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H:\2019_2020\REGULATORY\MD PSC MATTERS\PC53\2025\MAY\"/>
    </mc:Choice>
  </mc:AlternateContent>
  <xr:revisionPtr revIDLastSave="0" documentId="8_{1C8B4A29-B853-49DD-90DD-E65065B8609E}" xr6:coauthVersionLast="47" xr6:coauthVersionMax="47" xr10:uidLastSave="{00000000-0000-0000-0000-000000000000}"/>
  <bookViews>
    <workbookView xWindow="-110" yWindow="-110" windowWidth="19420" windowHeight="11620" tabRatio="947"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Arrears'!$A$1:$G$325</definedName>
    <definedName name="_xlnm.Print_Area" localSheetId="3">'D - Total Dollars of Arrearages'!$A$1:$F$322</definedName>
    <definedName name="_xlnm.Print_Area" localSheetId="5">'F - Enrolled Payment Plans'!$A$1:$G$275</definedName>
    <definedName name="_xlnm.Print_Area" localSheetId="6">'G - Payment Plans This Month'!$A$1:$G$213</definedName>
    <definedName name="_xlnm.Print_Area" localSheetId="7">'H - Cust by Pymt Plan Length'!$A$1:$E$643</definedName>
    <definedName name="_xlnm.Print_Area" localSheetId="8">'I - Plans Offered Not Accepted'!$A$1:$D$44</definedName>
    <definedName name="_xlnm.Print_Area" localSheetId="9">'J - Defaulted Payment Plans'!$A$1:$F$158</definedName>
    <definedName name="_xlnm.Print_Area" localSheetId="10">'K - Completed Payment Plans'!$A$1:$D$113</definedName>
    <definedName name="_xlnm.Print_Area" localSheetId="11">'L - Energy Assistance'!$A$1:$E$129</definedName>
    <definedName name="_xlnm.Print_Area" localSheetId="12">'M - Reconnections'!$A$1:$F$87</definedName>
    <definedName name="_xlnm.Print_Area" localSheetId="13">'N - Effective Terminations'!$A$1:$E$69</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0" i="17" l="1"/>
  <c r="F79" i="8"/>
  <c r="E204" i="1"/>
  <c r="F204" i="1"/>
  <c r="G204" i="1"/>
  <c r="E114" i="3"/>
  <c r="D165" i="14"/>
  <c r="E165" i="14"/>
  <c r="F165" i="14"/>
  <c r="G165" i="14"/>
  <c r="D100" i="14"/>
  <c r="E100" i="14"/>
  <c r="F100" i="14"/>
  <c r="G100" i="14"/>
  <c r="E314" i="2"/>
  <c r="E204" i="2"/>
  <c r="F28" i="8"/>
  <c r="D105" i="18"/>
  <c r="D92" i="18"/>
  <c r="E111" i="4"/>
  <c r="F111" i="4"/>
  <c r="E193" i="4"/>
  <c r="F193" i="4"/>
  <c r="E150" i="17"/>
  <c r="F150" i="17"/>
  <c r="E635" i="15"/>
  <c r="E562" i="15"/>
  <c r="E190" i="3"/>
  <c r="E416" i="15"/>
  <c r="E26" i="9"/>
  <c r="E13" i="9"/>
  <c r="D72" i="18"/>
  <c r="E118" i="2"/>
  <c r="F57" i="8"/>
  <c r="F132" i="17"/>
  <c r="E132" i="17"/>
  <c r="F89" i="17"/>
  <c r="E89" i="17"/>
  <c r="G205" i="14"/>
  <c r="F205" i="14"/>
  <c r="E205" i="14"/>
  <c r="F267" i="4"/>
  <c r="E110" i="7"/>
  <c r="E118" i="1"/>
  <c r="F118" i="1"/>
  <c r="G118" i="1"/>
  <c r="E317" i="1"/>
  <c r="F317" i="1"/>
  <c r="G317" i="1"/>
  <c r="D132" i="17"/>
  <c r="D89" i="17"/>
  <c r="D36" i="16"/>
  <c r="D25" i="16"/>
  <c r="D14" i="16"/>
  <c r="D205" i="14"/>
  <c r="E27" i="13"/>
  <c r="E15" i="13"/>
  <c r="E61" i="9"/>
  <c r="E79" i="8"/>
  <c r="E267" i="4"/>
  <c r="E286" i="3"/>
  <c r="E57" i="8"/>
  <c r="E28" i="8"/>
</calcChain>
</file>

<file path=xl/sharedStrings.xml><?xml version="1.0" encoding="utf-8"?>
<sst xmlns="http://schemas.openxmlformats.org/spreadsheetml/2006/main" count="3520" uniqueCount="138">
  <si>
    <t>A - Total Number of Utility Accounts and Total Number of Utility Accounts with Active Retail Suppliers</t>
  </si>
  <si>
    <t> </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</si>
  <si>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</si>
  <si>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</si>
  <si>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</si>
  <si>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</si>
  <si>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</si>
  <si>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</si>
  <si>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</si>
  <si>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</si>
  <si>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</si>
  <si>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</si>
  <si>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</si>
  <si>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</si>
  <si>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</si>
  <si>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</si>
  <si>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</si>
  <si>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</si>
  <si>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</si>
  <si>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March 2025</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</si>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</sst>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8"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
      <sz val="11"/>
      <color rgb="FF000000"/>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E2EFDA"/>
        <bgColor rgb="FF000000"/>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1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9" xfId="0" applyFont="1" applyFill="1" applyBorder="1"/>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0" xfId="0" applyFont="1" applyFill="1" applyBorder="1" applyAlignment="1">
      <alignment wrapText="1"/>
    </xf>
    <xf numFmtId="0" fontId="23" fillId="3" borderId="9" xfId="0" applyFont="1" applyFill="1" applyBorder="1" applyAlignment="1">
      <alignment wrapText="1"/>
    </xf>
    <xf numFmtId="0" fontId="23" fillId="4" borderId="10" xfId="0" applyFont="1" applyFill="1" applyBorder="1"/>
    <xf numFmtId="0" fontId="23" fillId="4" borderId="47" xfId="0" applyFont="1" applyFill="1" applyBorder="1"/>
    <xf numFmtId="0" fontId="23" fillId="4" borderId="46" xfId="0" applyFont="1" applyFill="1" applyBorder="1"/>
    <xf numFmtId="0" fontId="23" fillId="4" borderId="10" xfId="0" applyFont="1" applyFill="1" applyBorder="1" applyAlignment="1">
      <alignment wrapText="1"/>
    </xf>
    <xf numFmtId="0" fontId="23" fillId="4" borderId="48" xfId="0" applyFont="1" applyFill="1" applyBorder="1"/>
    <xf numFmtId="0" fontId="23" fillId="4" borderId="49" xfId="0" applyFont="1" applyFill="1" applyBorder="1"/>
    <xf numFmtId="0" fontId="23" fillId="4" borderId="28" xfId="0" applyFont="1" applyFill="1" applyBorder="1"/>
    <xf numFmtId="0" fontId="23" fillId="4" borderId="18" xfId="0" applyFont="1" applyFill="1" applyBorder="1" applyAlignment="1">
      <alignment wrapText="1"/>
    </xf>
    <xf numFmtId="0" fontId="23" fillId="4" borderId="11" xfId="0" applyFont="1" applyFill="1" applyBorder="1" applyAlignment="1">
      <alignment wrapText="1"/>
    </xf>
    <xf numFmtId="0" fontId="23" fillId="4" borderId="9" xfId="0" applyFont="1" applyFill="1" applyBorder="1" applyAlignment="1">
      <alignment wrapText="1"/>
    </xf>
    <xf numFmtId="6" fontId="23" fillId="4" borderId="47" xfId="0" applyNumberFormat="1" applyFont="1" applyFill="1" applyBorder="1"/>
    <xf numFmtId="6" fontId="23" fillId="4" borderId="46" xfId="0" applyNumberFormat="1" applyFont="1" applyFill="1" applyBorder="1"/>
    <xf numFmtId="0" fontId="23" fillId="4" borderId="50" xfId="0" applyFont="1" applyFill="1" applyBorder="1"/>
    <xf numFmtId="0" fontId="23" fillId="4" borderId="15" xfId="0" applyFont="1" applyFill="1" applyBorder="1"/>
    <xf numFmtId="0" fontId="23" fillId="4" borderId="21" xfId="0" applyFont="1" applyFill="1" applyBorder="1"/>
    <xf numFmtId="0" fontId="23" fillId="4" borderId="27" xfId="0" applyFont="1" applyFill="1" applyBorder="1"/>
    <xf numFmtId="0" fontId="23" fillId="4" borderId="51" xfId="0" applyFont="1" applyFill="1" applyBorder="1"/>
    <xf numFmtId="0" fontId="23" fillId="3" borderId="10" xfId="0" applyFont="1" applyFill="1" applyBorder="1" applyAlignment="1">
      <alignment vertical="center" wrapText="1"/>
    </xf>
    <xf numFmtId="0" fontId="23" fillId="4" borderId="43" xfId="0" applyFont="1" applyFill="1" applyBorder="1" applyAlignment="1">
      <alignment wrapText="1"/>
    </xf>
    <xf numFmtId="0" fontId="23" fillId="4" borderId="52" xfId="0" applyFont="1" applyFill="1" applyBorder="1" applyAlignment="1">
      <alignment wrapText="1"/>
    </xf>
    <xf numFmtId="0" fontId="23" fillId="4" borderId="47" xfId="0" applyFont="1" applyFill="1" applyBorder="1" applyAlignment="1">
      <alignment wrapText="1"/>
    </xf>
    <xf numFmtId="0" fontId="13" fillId="3" borderId="10" xfId="0" applyFont="1" applyFill="1" applyBorder="1" applyAlignment="1">
      <alignment wrapText="1"/>
    </xf>
    <xf numFmtId="0" fontId="13" fillId="3" borderId="9" xfId="0" applyFont="1" applyFill="1" applyBorder="1" applyAlignment="1">
      <alignment wrapText="1"/>
    </xf>
    <xf numFmtId="0" fontId="13" fillId="3" borderId="20" xfId="0" applyFont="1" applyFill="1" applyBorder="1" applyAlignment="1">
      <alignment wrapText="1"/>
    </xf>
    <xf numFmtId="0" fontId="13" fillId="3" borderId="53" xfId="0" applyFont="1" applyFill="1" applyBorder="1"/>
    <xf numFmtId="1" fontId="13" fillId="3" borderId="54" xfId="1" applyNumberFormat="1" applyFont="1" applyFill="1" applyBorder="1"/>
    <xf numFmtId="0" fontId="27" fillId="0" borderId="0" xfId="0" applyFont="1"/>
    <xf numFmtId="0" fontId="3" fillId="0" borderId="6" xfId="0" applyFont="1" applyBorder="1"/>
    <xf numFmtId="0" fontId="3" fillId="0" borderId="8" xfId="0" applyFont="1" applyBorder="1"/>
    <xf numFmtId="0" fontId="7" fillId="5" borderId="1" xfId="0" applyFont="1" applyFill="1" applyBorder="1" applyAlignment="1">
      <alignment wrapText="1"/>
    </xf>
    <xf numFmtId="0" fontId="24" fillId="5" borderId="4" xfId="0" applyFont="1" applyFill="1" applyBorder="1"/>
    <xf numFmtId="0" fontId="24" fillId="5" borderId="4" xfId="0" applyFont="1" applyFill="1" applyBorder="1" applyAlignment="1">
      <alignment wrapText="1"/>
    </xf>
    <xf numFmtId="0" fontId="13" fillId="4" borderId="25" xfId="0" applyFont="1" applyFill="1" applyBorder="1" applyAlignment="1">
      <alignment wrapText="1"/>
    </xf>
    <xf numFmtId="0" fontId="13" fillId="4" borderId="26" xfId="0" applyFont="1" applyFill="1" applyBorder="1" applyAlignment="1">
      <alignment wrapText="1"/>
    </xf>
    <xf numFmtId="0" fontId="7" fillId="4" borderId="26" xfId="0" applyFont="1" applyFill="1" applyBorder="1" applyAlignment="1">
      <alignment wrapText="1"/>
    </xf>
    <xf numFmtId="0" fontId="23" fillId="0" borderId="0" xfId="0" applyFont="1" applyAlignment="1">
      <alignment wrapText="1"/>
    </xf>
    <xf numFmtId="0" fontId="7" fillId="0" borderId="0" xfId="0" applyFont="1" applyAlignment="1">
      <alignment wrapText="1"/>
    </xf>
    <xf numFmtId="0" fontId="6" fillId="4" borderId="18" xfId="0" applyFont="1" applyFill="1" applyBorder="1"/>
    <xf numFmtId="0" fontId="6" fillId="4" borderId="49" xfId="0" applyFont="1" applyFill="1" applyBorder="1"/>
    <xf numFmtId="0" fontId="7" fillId="5" borderId="1" xfId="0" applyFont="1" applyFill="1" applyBorder="1"/>
    <xf numFmtId="0" fontId="7" fillId="5" borderId="4" xfId="0" applyFont="1" applyFill="1" applyBorder="1" applyAlignment="1">
      <alignment wrapText="1"/>
    </xf>
    <xf numFmtId="0" fontId="6" fillId="4" borderId="28" xfId="0" applyFont="1" applyFill="1" applyBorder="1"/>
    <xf numFmtId="0" fontId="25" fillId="4" borderId="2" xfId="0" applyFont="1" applyFill="1" applyBorder="1"/>
    <xf numFmtId="0" fontId="25" fillId="4" borderId="3" xfId="0" applyFont="1" applyFill="1" applyBorder="1"/>
    <xf numFmtId="0" fontId="25" fillId="4" borderId="4" xfId="0" applyFont="1" applyFill="1" applyBorder="1"/>
    <xf numFmtId="0" fontId="23" fillId="4" borderId="22" xfId="0" applyFont="1" applyFill="1" applyBorder="1"/>
    <xf numFmtId="0" fontId="23" fillId="4" borderId="0" xfId="0" applyFont="1" applyFill="1"/>
    <xf numFmtId="0" fontId="23" fillId="4" borderId="19" xfId="0" applyFont="1" applyFill="1" applyBorder="1"/>
    <xf numFmtId="0" fontId="23" fillId="4" borderId="29" xfId="0" applyFont="1" applyFill="1" applyBorder="1"/>
    <xf numFmtId="17" fontId="5" fillId="0" borderId="5" xfId="0" applyNumberFormat="1" applyFont="1" applyBorder="1" applyAlignment="1"/>
    <xf numFmtId="0" fontId="5" fillId="0" borderId="5" xfId="0" applyFont="1" applyBorder="1" applyAlignment="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A1:F365"/>
  <sheetViews>
    <sheetView tabSelected="1" zoomScale="80" zoomScaleNormal="80" workbookViewId="0">
      <selection activeCell="G5" sqref="G5"/>
    </sheetView>
  </sheetViews>
  <sheetFormatPr defaultRowHeight="14.5" x14ac:dyDescent="0.35"/>
  <cols>
    <col min="2" max="2" width="27.54296875" bestFit="1" customWidth="1"/>
    <col min="3" max="3" width="29.7265625" customWidth="1"/>
    <col min="4" max="4" width="10.453125" customWidth="1"/>
    <col min="5" max="5" width="19.81640625" customWidth="1"/>
    <col min="6" max="7" width="24.26953125" customWidth="1"/>
  </cols>
  <sheetData>
    <row r="1" spans="1:6" x14ac:dyDescent="0.35">
      <c r="A1" s="252"/>
      <c r="B1" s="252"/>
      <c r="C1" s="252"/>
      <c r="D1" s="252"/>
      <c r="E1" s="252"/>
      <c r="F1" s="252"/>
    </row>
    <row r="2" spans="1:6" ht="15.5" x14ac:dyDescent="0.35">
      <c r="A2" s="252"/>
      <c r="B2" s="253" t="s">
        <v>0</v>
      </c>
      <c r="C2" s="11"/>
      <c r="D2" s="11"/>
      <c r="E2" s="11"/>
      <c r="F2" s="254" t="s">
        <v>1</v>
      </c>
    </row>
    <row r="3" spans="1:6" ht="15.5" x14ac:dyDescent="0.35">
      <c r="A3" s="252"/>
      <c r="B3" s="275">
        <v>45717</v>
      </c>
      <c r="C3" s="276"/>
      <c r="D3" s="276"/>
      <c r="E3" s="276"/>
      <c r="F3" s="276"/>
    </row>
    <row r="4" spans="1:6" ht="15.5" x14ac:dyDescent="0.35">
      <c r="A4" s="252"/>
      <c r="B4" s="139"/>
      <c r="C4" s="139"/>
      <c r="D4" s="139"/>
      <c r="E4" s="139"/>
      <c r="F4" s="139"/>
    </row>
    <row r="5" spans="1:6" ht="45.5" x14ac:dyDescent="0.35">
      <c r="A5" s="252"/>
      <c r="B5" s="255" t="s">
        <v>2</v>
      </c>
      <c r="C5" s="256" t="s">
        <v>3</v>
      </c>
      <c r="D5" s="257" t="s">
        <v>4</v>
      </c>
      <c r="E5" s="257" t="s">
        <v>5</v>
      </c>
      <c r="F5" s="257" t="s">
        <v>6</v>
      </c>
    </row>
    <row r="6" spans="1:6" ht="27.75" customHeight="1" x14ac:dyDescent="0.35">
      <c r="A6" s="252"/>
      <c r="B6" s="258" t="s">
        <v>7</v>
      </c>
      <c r="C6" s="227" t="s">
        <v>8</v>
      </c>
      <c r="D6" s="227">
        <v>20629</v>
      </c>
      <c r="E6" s="227">
        <v>138</v>
      </c>
      <c r="F6" s="228" t="s">
        <v>1</v>
      </c>
    </row>
    <row r="7" spans="1:6" ht="15.5" x14ac:dyDescent="0.35">
      <c r="A7" s="252"/>
      <c r="B7" s="258" t="s">
        <v>1</v>
      </c>
      <c r="C7" s="227" t="s">
        <v>8</v>
      </c>
      <c r="D7" s="227">
        <v>20657</v>
      </c>
      <c r="E7" s="227">
        <v>41</v>
      </c>
      <c r="F7" s="228">
        <v>2</v>
      </c>
    </row>
    <row r="8" spans="1:6" ht="15.5" x14ac:dyDescent="0.35">
      <c r="A8" s="252"/>
      <c r="B8" s="258" t="s">
        <v>1</v>
      </c>
      <c r="C8" s="227" t="s">
        <v>8</v>
      </c>
      <c r="D8" s="227">
        <v>20678</v>
      </c>
      <c r="E8" s="227">
        <v>899</v>
      </c>
      <c r="F8" s="228">
        <v>12</v>
      </c>
    </row>
    <row r="9" spans="1:6" ht="15.5" x14ac:dyDescent="0.35">
      <c r="A9" s="252"/>
      <c r="B9" s="258" t="s">
        <v>1</v>
      </c>
      <c r="C9" s="227" t="s">
        <v>8</v>
      </c>
      <c r="D9" s="227">
        <v>20688</v>
      </c>
      <c r="E9" s="227">
        <v>388</v>
      </c>
      <c r="F9" s="228">
        <v>6</v>
      </c>
    </row>
    <row r="10" spans="1:6" ht="15.5" x14ac:dyDescent="0.35">
      <c r="A10" s="252"/>
      <c r="B10" s="258" t="s">
        <v>1</v>
      </c>
      <c r="C10" s="227" t="s">
        <v>9</v>
      </c>
      <c r="D10" s="227">
        <v>20601</v>
      </c>
      <c r="E10" s="227">
        <v>3781</v>
      </c>
      <c r="F10" s="228">
        <v>148</v>
      </c>
    </row>
    <row r="11" spans="1:6" ht="15.5" x14ac:dyDescent="0.35">
      <c r="A11" s="252"/>
      <c r="B11" s="258" t="s">
        <v>1</v>
      </c>
      <c r="C11" s="227" t="s">
        <v>9</v>
      </c>
      <c r="D11" s="227">
        <v>20602</v>
      </c>
      <c r="E11" s="227">
        <v>4859</v>
      </c>
      <c r="F11" s="228">
        <v>113</v>
      </c>
    </row>
    <row r="12" spans="1:6" ht="15.5" x14ac:dyDescent="0.35">
      <c r="A12" s="252"/>
      <c r="B12" s="258" t="s">
        <v>1</v>
      </c>
      <c r="C12" s="227" t="s">
        <v>9</v>
      </c>
      <c r="D12" s="227">
        <v>20603</v>
      </c>
      <c r="E12" s="227">
        <v>6309</v>
      </c>
      <c r="F12" s="228">
        <v>208</v>
      </c>
    </row>
    <row r="13" spans="1:6" ht="15.5" x14ac:dyDescent="0.35">
      <c r="A13" s="252"/>
      <c r="B13" s="258" t="s">
        <v>1</v>
      </c>
      <c r="C13" s="227" t="s">
        <v>9</v>
      </c>
      <c r="D13" s="227">
        <v>20616</v>
      </c>
      <c r="E13" s="227">
        <v>1587</v>
      </c>
      <c r="F13" s="228">
        <v>32</v>
      </c>
    </row>
    <row r="14" spans="1:6" ht="15.5" x14ac:dyDescent="0.35">
      <c r="A14" s="252"/>
      <c r="B14" s="258" t="s">
        <v>1</v>
      </c>
      <c r="C14" s="227" t="s">
        <v>9</v>
      </c>
      <c r="D14" s="227">
        <v>20640</v>
      </c>
      <c r="E14" s="227">
        <v>293</v>
      </c>
      <c r="F14" s="228">
        <v>9</v>
      </c>
    </row>
    <row r="15" spans="1:6" ht="15.5" x14ac:dyDescent="0.35">
      <c r="A15" s="252"/>
      <c r="B15" s="258" t="s">
        <v>1</v>
      </c>
      <c r="C15" s="227" t="s">
        <v>9</v>
      </c>
      <c r="D15" s="227">
        <v>20675</v>
      </c>
      <c r="E15" s="227">
        <v>8</v>
      </c>
      <c r="F15" s="228" t="s">
        <v>1</v>
      </c>
    </row>
    <row r="16" spans="1:6" ht="15.5" x14ac:dyDescent="0.35">
      <c r="A16" s="252"/>
      <c r="B16" s="258" t="s">
        <v>1</v>
      </c>
      <c r="C16" s="227" t="s">
        <v>9</v>
      </c>
      <c r="D16" s="227">
        <v>20695</v>
      </c>
      <c r="E16" s="227">
        <v>4724</v>
      </c>
      <c r="F16" s="228">
        <v>50</v>
      </c>
    </row>
    <row r="17" spans="1:6" ht="15.5" x14ac:dyDescent="0.35">
      <c r="A17" s="252"/>
      <c r="B17" s="258" t="s">
        <v>1</v>
      </c>
      <c r="C17" s="227" t="s">
        <v>10</v>
      </c>
      <c r="D17" s="227">
        <v>20678</v>
      </c>
      <c r="E17" s="227">
        <v>2</v>
      </c>
      <c r="F17" s="228" t="s">
        <v>1</v>
      </c>
    </row>
    <row r="18" spans="1:6" ht="15.5" x14ac:dyDescent="0.35">
      <c r="A18" s="252"/>
      <c r="B18" s="258" t="s">
        <v>1</v>
      </c>
      <c r="C18" s="227" t="s">
        <v>10</v>
      </c>
      <c r="D18" s="227">
        <v>20871</v>
      </c>
      <c r="E18" s="227">
        <v>59</v>
      </c>
      <c r="F18" s="228">
        <v>1</v>
      </c>
    </row>
    <row r="19" spans="1:6" ht="15.5" x14ac:dyDescent="0.35">
      <c r="A19" s="252"/>
      <c r="B19" s="258" t="s">
        <v>1</v>
      </c>
      <c r="C19" s="227" t="s">
        <v>10</v>
      </c>
      <c r="D19" s="227">
        <v>20872</v>
      </c>
      <c r="E19" s="227">
        <v>7</v>
      </c>
      <c r="F19" s="228">
        <v>1</v>
      </c>
    </row>
    <row r="20" spans="1:6" ht="15.5" x14ac:dyDescent="0.35">
      <c r="A20" s="252"/>
      <c r="B20" s="258" t="s">
        <v>1</v>
      </c>
      <c r="C20" s="227" t="s">
        <v>10</v>
      </c>
      <c r="D20" s="227">
        <v>21701</v>
      </c>
      <c r="E20" s="227">
        <v>10847</v>
      </c>
      <c r="F20" s="228">
        <v>400</v>
      </c>
    </row>
    <row r="21" spans="1:6" ht="15.5" x14ac:dyDescent="0.35">
      <c r="A21" s="252"/>
      <c r="B21" s="258" t="s">
        <v>1</v>
      </c>
      <c r="C21" s="227" t="s">
        <v>10</v>
      </c>
      <c r="D21" s="227">
        <v>21702</v>
      </c>
      <c r="E21" s="227">
        <v>9855</v>
      </c>
      <c r="F21" s="228">
        <v>318</v>
      </c>
    </row>
    <row r="22" spans="1:6" ht="15.5" x14ac:dyDescent="0.35">
      <c r="A22" s="252"/>
      <c r="B22" s="258" t="s">
        <v>1</v>
      </c>
      <c r="C22" s="227" t="s">
        <v>10</v>
      </c>
      <c r="D22" s="227">
        <v>21703</v>
      </c>
      <c r="E22" s="227">
        <v>7212</v>
      </c>
      <c r="F22" s="228">
        <v>218</v>
      </c>
    </row>
    <row r="23" spans="1:6" ht="15.5" x14ac:dyDescent="0.35">
      <c r="A23" s="252"/>
      <c r="B23" s="258" t="s">
        <v>1</v>
      </c>
      <c r="C23" s="227" t="s">
        <v>10</v>
      </c>
      <c r="D23" s="227">
        <v>21704</v>
      </c>
      <c r="E23" s="227">
        <v>5807</v>
      </c>
      <c r="F23" s="228">
        <v>124</v>
      </c>
    </row>
    <row r="24" spans="1:6" ht="15.5" x14ac:dyDescent="0.35">
      <c r="A24" s="252"/>
      <c r="B24" s="258" t="s">
        <v>1</v>
      </c>
      <c r="C24" s="227" t="s">
        <v>10</v>
      </c>
      <c r="D24" s="227">
        <v>21710</v>
      </c>
      <c r="E24" s="227">
        <v>673</v>
      </c>
      <c r="F24" s="228">
        <v>40</v>
      </c>
    </row>
    <row r="25" spans="1:6" ht="15.5" x14ac:dyDescent="0.35">
      <c r="A25" s="252"/>
      <c r="B25" s="258" t="s">
        <v>1</v>
      </c>
      <c r="C25" s="227" t="s">
        <v>10</v>
      </c>
      <c r="D25" s="227">
        <v>21716</v>
      </c>
      <c r="E25" s="227">
        <v>1213</v>
      </c>
      <c r="F25" s="228">
        <v>7</v>
      </c>
    </row>
    <row r="26" spans="1:6" ht="15.5" x14ac:dyDescent="0.35">
      <c r="A26" s="252"/>
      <c r="B26" s="258" t="s">
        <v>1</v>
      </c>
      <c r="C26" s="227" t="s">
        <v>10</v>
      </c>
      <c r="D26" s="227">
        <v>21717</v>
      </c>
      <c r="E26" s="227">
        <v>18</v>
      </c>
      <c r="F26" s="228" t="s">
        <v>1</v>
      </c>
    </row>
    <row r="27" spans="1:6" ht="15.5" x14ac:dyDescent="0.35">
      <c r="A27" s="252"/>
      <c r="B27" s="258" t="s">
        <v>1</v>
      </c>
      <c r="C27" s="227" t="s">
        <v>10</v>
      </c>
      <c r="D27" s="227">
        <v>21754</v>
      </c>
      <c r="E27" s="227">
        <v>1269</v>
      </c>
      <c r="F27" s="228">
        <v>42</v>
      </c>
    </row>
    <row r="28" spans="1:6" ht="15.5" x14ac:dyDescent="0.35">
      <c r="A28" s="252"/>
      <c r="B28" s="258" t="s">
        <v>1</v>
      </c>
      <c r="C28" s="227" t="s">
        <v>10</v>
      </c>
      <c r="D28" s="227">
        <v>21755</v>
      </c>
      <c r="E28" s="227">
        <v>673</v>
      </c>
      <c r="F28" s="228">
        <v>20</v>
      </c>
    </row>
    <row r="29" spans="1:6" ht="15.5" x14ac:dyDescent="0.35">
      <c r="A29" s="252"/>
      <c r="B29" s="258" t="s">
        <v>1</v>
      </c>
      <c r="C29" s="227" t="s">
        <v>10</v>
      </c>
      <c r="D29" s="227">
        <v>21769</v>
      </c>
      <c r="E29" s="227">
        <v>537</v>
      </c>
      <c r="F29" s="228">
        <v>10</v>
      </c>
    </row>
    <row r="30" spans="1:6" ht="15.5" x14ac:dyDescent="0.35">
      <c r="A30" s="252"/>
      <c r="B30" s="258" t="s">
        <v>1</v>
      </c>
      <c r="C30" s="227" t="s">
        <v>10</v>
      </c>
      <c r="D30" s="227">
        <v>21770</v>
      </c>
      <c r="E30" s="227">
        <v>1320</v>
      </c>
      <c r="F30" s="228">
        <v>13</v>
      </c>
    </row>
    <row r="31" spans="1:6" ht="15.5" x14ac:dyDescent="0.35">
      <c r="A31" s="252"/>
      <c r="B31" s="258" t="s">
        <v>1</v>
      </c>
      <c r="C31" s="227" t="s">
        <v>10</v>
      </c>
      <c r="D31" s="227">
        <v>21774</v>
      </c>
      <c r="E31" s="227">
        <v>3437</v>
      </c>
      <c r="F31" s="228">
        <v>47</v>
      </c>
    </row>
    <row r="32" spans="1:6" ht="15.5" x14ac:dyDescent="0.35">
      <c r="A32" s="252"/>
      <c r="B32" s="258" t="s">
        <v>1</v>
      </c>
      <c r="C32" s="227" t="s">
        <v>10</v>
      </c>
      <c r="D32" s="227">
        <v>21777</v>
      </c>
      <c r="E32" s="227">
        <v>442</v>
      </c>
      <c r="F32" s="228">
        <v>23</v>
      </c>
    </row>
    <row r="33" spans="1:6" ht="15.5" x14ac:dyDescent="0.35">
      <c r="A33" s="252"/>
      <c r="B33" s="258" t="s">
        <v>1</v>
      </c>
      <c r="C33" s="227" t="s">
        <v>10</v>
      </c>
      <c r="D33" s="227">
        <v>21793</v>
      </c>
      <c r="E33" s="227">
        <v>1004</v>
      </c>
      <c r="F33" s="228">
        <v>52</v>
      </c>
    </row>
    <row r="34" spans="1:6" ht="15.5" x14ac:dyDescent="0.35">
      <c r="A34" s="252"/>
      <c r="B34" s="258" t="s">
        <v>1</v>
      </c>
      <c r="C34" s="227" t="s">
        <v>11</v>
      </c>
      <c r="D34" s="227">
        <v>20783</v>
      </c>
      <c r="E34" s="227">
        <v>1</v>
      </c>
      <c r="F34" s="228" t="s">
        <v>1</v>
      </c>
    </row>
    <row r="35" spans="1:6" ht="15.5" x14ac:dyDescent="0.35">
      <c r="A35" s="252"/>
      <c r="B35" s="258" t="s">
        <v>1</v>
      </c>
      <c r="C35" s="227" t="s">
        <v>11</v>
      </c>
      <c r="D35" s="227">
        <v>20812</v>
      </c>
      <c r="E35" s="227">
        <v>77</v>
      </c>
      <c r="F35" s="228">
        <v>1</v>
      </c>
    </row>
    <row r="36" spans="1:6" ht="15.5" x14ac:dyDescent="0.35">
      <c r="A36" s="252"/>
      <c r="B36" s="258" t="s">
        <v>1</v>
      </c>
      <c r="C36" s="227" t="s">
        <v>11</v>
      </c>
      <c r="D36" s="227">
        <v>20814</v>
      </c>
      <c r="E36" s="227">
        <v>7282</v>
      </c>
      <c r="F36" s="228">
        <v>483</v>
      </c>
    </row>
    <row r="37" spans="1:6" ht="15.5" x14ac:dyDescent="0.35">
      <c r="A37" s="252"/>
      <c r="B37" s="258" t="s">
        <v>1</v>
      </c>
      <c r="C37" s="227" t="s">
        <v>11</v>
      </c>
      <c r="D37" s="227">
        <v>20815</v>
      </c>
      <c r="E37" s="227">
        <v>7865</v>
      </c>
      <c r="F37" s="228">
        <v>470</v>
      </c>
    </row>
    <row r="38" spans="1:6" ht="15.5" x14ac:dyDescent="0.35">
      <c r="A38" s="252"/>
      <c r="B38" s="258" t="s">
        <v>1</v>
      </c>
      <c r="C38" s="227" t="s">
        <v>11</v>
      </c>
      <c r="D38" s="227">
        <v>20816</v>
      </c>
      <c r="E38" s="227">
        <v>4967</v>
      </c>
      <c r="F38" s="228">
        <v>365</v>
      </c>
    </row>
    <row r="39" spans="1:6" ht="15.5" x14ac:dyDescent="0.35">
      <c r="A39" s="252"/>
      <c r="B39" s="258" t="s">
        <v>1</v>
      </c>
      <c r="C39" s="227" t="s">
        <v>11</v>
      </c>
      <c r="D39" s="227">
        <v>20817</v>
      </c>
      <c r="E39" s="227">
        <v>12246</v>
      </c>
      <c r="F39" s="228">
        <v>830</v>
      </c>
    </row>
    <row r="40" spans="1:6" ht="15.5" x14ac:dyDescent="0.35">
      <c r="A40" s="252"/>
      <c r="B40" s="258" t="s">
        <v>1</v>
      </c>
      <c r="C40" s="227" t="s">
        <v>11</v>
      </c>
      <c r="D40" s="227">
        <v>20818</v>
      </c>
      <c r="E40" s="227">
        <v>265</v>
      </c>
      <c r="F40" s="228">
        <v>11</v>
      </c>
    </row>
    <row r="41" spans="1:6" ht="15.5" x14ac:dyDescent="0.35">
      <c r="A41" s="252"/>
      <c r="B41" s="258" t="s">
        <v>1</v>
      </c>
      <c r="C41" s="227" t="s">
        <v>11</v>
      </c>
      <c r="D41" s="227">
        <v>20825</v>
      </c>
      <c r="E41" s="227">
        <v>1</v>
      </c>
      <c r="F41" s="228" t="s">
        <v>1</v>
      </c>
    </row>
    <row r="42" spans="1:6" ht="15.5" x14ac:dyDescent="0.35">
      <c r="A42" s="252"/>
      <c r="B42" s="258" t="s">
        <v>1</v>
      </c>
      <c r="C42" s="227" t="s">
        <v>11</v>
      </c>
      <c r="D42" s="227">
        <v>20832</v>
      </c>
      <c r="E42" s="227">
        <v>5970</v>
      </c>
      <c r="F42" s="228">
        <v>476</v>
      </c>
    </row>
    <row r="43" spans="1:6" ht="15.5" x14ac:dyDescent="0.35">
      <c r="A43" s="252"/>
      <c r="B43" s="258" t="s">
        <v>1</v>
      </c>
      <c r="C43" s="227" t="s">
        <v>11</v>
      </c>
      <c r="D43" s="227">
        <v>20833</v>
      </c>
      <c r="E43" s="227">
        <v>1514</v>
      </c>
      <c r="F43" s="228">
        <v>123</v>
      </c>
    </row>
    <row r="44" spans="1:6" ht="15.5" x14ac:dyDescent="0.35">
      <c r="A44" s="252"/>
      <c r="B44" s="258" t="s">
        <v>1</v>
      </c>
      <c r="C44" s="227" t="s">
        <v>11</v>
      </c>
      <c r="D44" s="227">
        <v>20837</v>
      </c>
      <c r="E44" s="227">
        <v>1367</v>
      </c>
      <c r="F44" s="228">
        <v>69</v>
      </c>
    </row>
    <row r="45" spans="1:6" ht="15.5" x14ac:dyDescent="0.35">
      <c r="A45" s="252"/>
      <c r="B45" s="258" t="s">
        <v>1</v>
      </c>
      <c r="C45" s="227" t="s">
        <v>11</v>
      </c>
      <c r="D45" s="227">
        <v>20841</v>
      </c>
      <c r="E45" s="227">
        <v>2334</v>
      </c>
      <c r="F45" s="228">
        <v>107</v>
      </c>
    </row>
    <row r="46" spans="1:6" ht="15.5" x14ac:dyDescent="0.35">
      <c r="A46" s="252"/>
      <c r="B46" s="258" t="s">
        <v>1</v>
      </c>
      <c r="C46" s="227" t="s">
        <v>11</v>
      </c>
      <c r="D46" s="227">
        <v>20850</v>
      </c>
      <c r="E46" s="227">
        <v>15312</v>
      </c>
      <c r="F46" s="228">
        <v>769</v>
      </c>
    </row>
    <row r="47" spans="1:6" ht="15.5" x14ac:dyDescent="0.35">
      <c r="A47" s="252"/>
      <c r="B47" s="258" t="s">
        <v>1</v>
      </c>
      <c r="C47" s="227" t="s">
        <v>11</v>
      </c>
      <c r="D47" s="227">
        <v>20851</v>
      </c>
      <c r="E47" s="227">
        <v>3591</v>
      </c>
      <c r="F47" s="228">
        <v>337</v>
      </c>
    </row>
    <row r="48" spans="1:6" ht="15.5" x14ac:dyDescent="0.35">
      <c r="A48" s="252"/>
      <c r="B48" s="258" t="s">
        <v>1</v>
      </c>
      <c r="C48" s="227" t="s">
        <v>11</v>
      </c>
      <c r="D48" s="227">
        <v>20852</v>
      </c>
      <c r="E48" s="227">
        <v>9736</v>
      </c>
      <c r="F48" s="228">
        <v>492</v>
      </c>
    </row>
    <row r="49" spans="1:6" ht="15.5" x14ac:dyDescent="0.35">
      <c r="A49" s="252"/>
      <c r="B49" s="258" t="s">
        <v>1</v>
      </c>
      <c r="C49" s="227" t="s">
        <v>11</v>
      </c>
      <c r="D49" s="227">
        <v>20853</v>
      </c>
      <c r="E49" s="227">
        <v>7996</v>
      </c>
      <c r="F49" s="228">
        <v>808</v>
      </c>
    </row>
    <row r="50" spans="1:6" ht="15.5" x14ac:dyDescent="0.35">
      <c r="A50" s="252"/>
      <c r="B50" s="258" t="s">
        <v>1</v>
      </c>
      <c r="C50" s="227" t="s">
        <v>11</v>
      </c>
      <c r="D50" s="227">
        <v>20854</v>
      </c>
      <c r="E50" s="227">
        <v>13638</v>
      </c>
      <c r="F50" s="228">
        <v>981</v>
      </c>
    </row>
    <row r="51" spans="1:6" ht="15.5" x14ac:dyDescent="0.35">
      <c r="A51" s="252"/>
      <c r="B51" s="258" t="s">
        <v>1</v>
      </c>
      <c r="C51" s="227" t="s">
        <v>11</v>
      </c>
      <c r="D51" s="227">
        <v>20855</v>
      </c>
      <c r="E51" s="227">
        <v>3368</v>
      </c>
      <c r="F51" s="228">
        <v>290</v>
      </c>
    </row>
    <row r="52" spans="1:6" ht="15.5" x14ac:dyDescent="0.35">
      <c r="A52" s="252"/>
      <c r="B52" s="258" t="s">
        <v>1</v>
      </c>
      <c r="C52" s="227" t="s">
        <v>11</v>
      </c>
      <c r="D52" s="227">
        <v>20860</v>
      </c>
      <c r="E52" s="227">
        <v>317</v>
      </c>
      <c r="F52" s="228">
        <v>18</v>
      </c>
    </row>
    <row r="53" spans="1:6" ht="15.5" x14ac:dyDescent="0.35">
      <c r="A53" s="252"/>
      <c r="B53" s="258" t="s">
        <v>1</v>
      </c>
      <c r="C53" s="227" t="s">
        <v>11</v>
      </c>
      <c r="D53" s="227">
        <v>20861</v>
      </c>
      <c r="E53" s="227">
        <v>444</v>
      </c>
      <c r="F53" s="228">
        <v>24</v>
      </c>
    </row>
    <row r="54" spans="1:6" ht="15.5" x14ac:dyDescent="0.35">
      <c r="A54" s="252"/>
      <c r="B54" s="258" t="s">
        <v>1</v>
      </c>
      <c r="C54" s="227" t="s">
        <v>11</v>
      </c>
      <c r="D54" s="227">
        <v>20862</v>
      </c>
      <c r="E54" s="227">
        <v>5</v>
      </c>
      <c r="F54" s="228" t="s">
        <v>1</v>
      </c>
    </row>
    <row r="55" spans="1:6" ht="15.5" x14ac:dyDescent="0.35">
      <c r="A55" s="252"/>
      <c r="B55" s="258" t="s">
        <v>1</v>
      </c>
      <c r="C55" s="227" t="s">
        <v>11</v>
      </c>
      <c r="D55" s="227">
        <v>20866</v>
      </c>
      <c r="E55" s="227">
        <v>1362</v>
      </c>
      <c r="F55" s="228">
        <v>86</v>
      </c>
    </row>
    <row r="56" spans="1:6" ht="15.5" x14ac:dyDescent="0.35">
      <c r="A56" s="252"/>
      <c r="B56" s="258" t="s">
        <v>1</v>
      </c>
      <c r="C56" s="227" t="s">
        <v>11</v>
      </c>
      <c r="D56" s="227">
        <v>20868</v>
      </c>
      <c r="E56" s="227">
        <v>45</v>
      </c>
      <c r="F56" s="228">
        <v>2</v>
      </c>
    </row>
    <row r="57" spans="1:6" ht="15.5" x14ac:dyDescent="0.35">
      <c r="A57" s="252"/>
      <c r="B57" s="258" t="s">
        <v>1</v>
      </c>
      <c r="C57" s="227" t="s">
        <v>11</v>
      </c>
      <c r="D57" s="227">
        <v>20871</v>
      </c>
      <c r="E57" s="227">
        <v>8292</v>
      </c>
      <c r="F57" s="228">
        <v>173</v>
      </c>
    </row>
    <row r="58" spans="1:6" ht="15.5" x14ac:dyDescent="0.35">
      <c r="A58" s="252"/>
      <c r="B58" s="258" t="s">
        <v>1</v>
      </c>
      <c r="C58" s="227" t="s">
        <v>11</v>
      </c>
      <c r="D58" s="227">
        <v>20872</v>
      </c>
      <c r="E58" s="227">
        <v>1582</v>
      </c>
      <c r="F58" s="228">
        <v>68</v>
      </c>
    </row>
    <row r="59" spans="1:6" ht="15.5" x14ac:dyDescent="0.35">
      <c r="A59" s="252"/>
      <c r="B59" s="258" t="s">
        <v>1</v>
      </c>
      <c r="C59" s="227" t="s">
        <v>11</v>
      </c>
      <c r="D59" s="227">
        <v>20874</v>
      </c>
      <c r="E59" s="227">
        <v>9951</v>
      </c>
      <c r="F59" s="228">
        <v>486</v>
      </c>
    </row>
    <row r="60" spans="1:6" ht="15.5" x14ac:dyDescent="0.35">
      <c r="A60" s="252"/>
      <c r="B60" s="258" t="s">
        <v>1</v>
      </c>
      <c r="C60" s="227" t="s">
        <v>11</v>
      </c>
      <c r="D60" s="227">
        <v>20876</v>
      </c>
      <c r="E60" s="227">
        <v>4743</v>
      </c>
      <c r="F60" s="228">
        <v>292</v>
      </c>
    </row>
    <row r="61" spans="1:6" ht="15.5" x14ac:dyDescent="0.35">
      <c r="A61" s="252"/>
      <c r="B61" s="258" t="s">
        <v>1</v>
      </c>
      <c r="C61" s="227" t="s">
        <v>11</v>
      </c>
      <c r="D61" s="227">
        <v>20877</v>
      </c>
      <c r="E61" s="227">
        <v>5967</v>
      </c>
      <c r="F61" s="228">
        <v>373</v>
      </c>
    </row>
    <row r="62" spans="1:6" ht="15.5" x14ac:dyDescent="0.35">
      <c r="A62" s="252"/>
      <c r="B62" s="258" t="s">
        <v>1</v>
      </c>
      <c r="C62" s="227" t="s">
        <v>11</v>
      </c>
      <c r="D62" s="227">
        <v>20878</v>
      </c>
      <c r="E62" s="227">
        <v>15406</v>
      </c>
      <c r="F62" s="228">
        <v>818</v>
      </c>
    </row>
    <row r="63" spans="1:6" ht="15.5" x14ac:dyDescent="0.35">
      <c r="A63" s="252"/>
      <c r="B63" s="258" t="s">
        <v>1</v>
      </c>
      <c r="C63" s="227" t="s">
        <v>11</v>
      </c>
      <c r="D63" s="227">
        <v>20879</v>
      </c>
      <c r="E63" s="227">
        <v>3131</v>
      </c>
      <c r="F63" s="228">
        <v>255</v>
      </c>
    </row>
    <row r="64" spans="1:6" ht="15.5" x14ac:dyDescent="0.35">
      <c r="A64" s="252"/>
      <c r="B64" s="258" t="s">
        <v>1</v>
      </c>
      <c r="C64" s="227" t="s">
        <v>11</v>
      </c>
      <c r="D64" s="227">
        <v>20880</v>
      </c>
      <c r="E64" s="227">
        <v>13</v>
      </c>
      <c r="F64" s="228" t="s">
        <v>1</v>
      </c>
    </row>
    <row r="65" spans="1:6" ht="15.5" x14ac:dyDescent="0.35">
      <c r="A65" s="252"/>
      <c r="B65" s="258" t="s">
        <v>1</v>
      </c>
      <c r="C65" s="227" t="s">
        <v>11</v>
      </c>
      <c r="D65" s="227">
        <v>20882</v>
      </c>
      <c r="E65" s="227">
        <v>1610</v>
      </c>
      <c r="F65" s="228">
        <v>96</v>
      </c>
    </row>
    <row r="66" spans="1:6" ht="15.5" x14ac:dyDescent="0.35">
      <c r="A66" s="252"/>
      <c r="B66" s="258" t="s">
        <v>1</v>
      </c>
      <c r="C66" s="227" t="s">
        <v>11</v>
      </c>
      <c r="D66" s="227">
        <v>20886</v>
      </c>
      <c r="E66" s="227">
        <v>3812</v>
      </c>
      <c r="F66" s="228">
        <v>278</v>
      </c>
    </row>
    <row r="67" spans="1:6" ht="15.5" x14ac:dyDescent="0.35">
      <c r="A67" s="252"/>
      <c r="B67" s="258" t="s">
        <v>1</v>
      </c>
      <c r="C67" s="227" t="s">
        <v>11</v>
      </c>
      <c r="D67" s="227">
        <v>20889</v>
      </c>
      <c r="E67" s="227">
        <v>6</v>
      </c>
      <c r="F67" s="228" t="s">
        <v>1</v>
      </c>
    </row>
    <row r="68" spans="1:6" ht="15.5" x14ac:dyDescent="0.35">
      <c r="A68" s="252"/>
      <c r="B68" s="258" t="s">
        <v>1</v>
      </c>
      <c r="C68" s="227" t="s">
        <v>11</v>
      </c>
      <c r="D68" s="227">
        <v>20892</v>
      </c>
      <c r="E68" s="227">
        <v>6</v>
      </c>
      <c r="F68" s="228" t="s">
        <v>1</v>
      </c>
    </row>
    <row r="69" spans="1:6" ht="15.5" x14ac:dyDescent="0.35">
      <c r="A69" s="252"/>
      <c r="B69" s="258" t="s">
        <v>1</v>
      </c>
      <c r="C69" s="227" t="s">
        <v>11</v>
      </c>
      <c r="D69" s="227">
        <v>20895</v>
      </c>
      <c r="E69" s="227">
        <v>6310</v>
      </c>
      <c r="F69" s="228">
        <v>525</v>
      </c>
    </row>
    <row r="70" spans="1:6" ht="15.5" x14ac:dyDescent="0.35">
      <c r="A70" s="252"/>
      <c r="B70" s="258" t="s">
        <v>1</v>
      </c>
      <c r="C70" s="227" t="s">
        <v>11</v>
      </c>
      <c r="D70" s="227">
        <v>20896</v>
      </c>
      <c r="E70" s="227">
        <v>355</v>
      </c>
      <c r="F70" s="228">
        <v>44</v>
      </c>
    </row>
    <row r="71" spans="1:6" ht="15.5" x14ac:dyDescent="0.35">
      <c r="A71" s="252"/>
      <c r="B71" s="258" t="s">
        <v>1</v>
      </c>
      <c r="C71" s="227" t="s">
        <v>11</v>
      </c>
      <c r="D71" s="227">
        <v>20901</v>
      </c>
      <c r="E71" s="227">
        <v>9062</v>
      </c>
      <c r="F71" s="228">
        <v>713</v>
      </c>
    </row>
    <row r="72" spans="1:6" ht="15.5" x14ac:dyDescent="0.35">
      <c r="A72" s="252"/>
      <c r="B72" s="258" t="s">
        <v>1</v>
      </c>
      <c r="C72" s="227" t="s">
        <v>11</v>
      </c>
      <c r="D72" s="227">
        <v>20902</v>
      </c>
      <c r="E72" s="227">
        <v>11922</v>
      </c>
      <c r="F72" s="228">
        <v>893</v>
      </c>
    </row>
    <row r="73" spans="1:6" ht="15.5" x14ac:dyDescent="0.35">
      <c r="A73" s="252"/>
      <c r="B73" s="258" t="s">
        <v>1</v>
      </c>
      <c r="C73" s="227" t="s">
        <v>11</v>
      </c>
      <c r="D73" s="227">
        <v>20903</v>
      </c>
      <c r="E73" s="227">
        <v>4514</v>
      </c>
      <c r="F73" s="228">
        <v>410</v>
      </c>
    </row>
    <row r="74" spans="1:6" ht="15.5" x14ac:dyDescent="0.35">
      <c r="A74" s="252"/>
      <c r="B74" s="258" t="s">
        <v>1</v>
      </c>
      <c r="C74" s="227" t="s">
        <v>11</v>
      </c>
      <c r="D74" s="227">
        <v>20904</v>
      </c>
      <c r="E74" s="227">
        <v>10453</v>
      </c>
      <c r="F74" s="228">
        <v>822</v>
      </c>
    </row>
    <row r="75" spans="1:6" ht="15.5" x14ac:dyDescent="0.35">
      <c r="A75" s="252"/>
      <c r="B75" s="258" t="s">
        <v>1</v>
      </c>
      <c r="C75" s="227" t="s">
        <v>11</v>
      </c>
      <c r="D75" s="227">
        <v>20905</v>
      </c>
      <c r="E75" s="227">
        <v>3416</v>
      </c>
      <c r="F75" s="228">
        <v>287</v>
      </c>
    </row>
    <row r="76" spans="1:6" ht="15.5" x14ac:dyDescent="0.35">
      <c r="A76" s="252"/>
      <c r="B76" s="258" t="s">
        <v>1</v>
      </c>
      <c r="C76" s="227" t="s">
        <v>11</v>
      </c>
      <c r="D76" s="227">
        <v>20906</v>
      </c>
      <c r="E76" s="227">
        <v>13971</v>
      </c>
      <c r="F76" s="228">
        <v>879</v>
      </c>
    </row>
    <row r="77" spans="1:6" ht="15.5" x14ac:dyDescent="0.35">
      <c r="A77" s="252"/>
      <c r="B77" s="258" t="s">
        <v>1</v>
      </c>
      <c r="C77" s="227" t="s">
        <v>11</v>
      </c>
      <c r="D77" s="227">
        <v>20910</v>
      </c>
      <c r="E77" s="227">
        <v>7755</v>
      </c>
      <c r="F77" s="228">
        <v>427</v>
      </c>
    </row>
    <row r="78" spans="1:6" ht="15.5" x14ac:dyDescent="0.35">
      <c r="A78" s="252"/>
      <c r="B78" s="258" t="s">
        <v>1</v>
      </c>
      <c r="C78" s="227" t="s">
        <v>11</v>
      </c>
      <c r="D78" s="227">
        <v>20912</v>
      </c>
      <c r="E78" s="227">
        <v>4677</v>
      </c>
      <c r="F78" s="228">
        <v>308</v>
      </c>
    </row>
    <row r="79" spans="1:6" ht="15.5" x14ac:dyDescent="0.35">
      <c r="A79" s="252"/>
      <c r="B79" s="258" t="s">
        <v>1</v>
      </c>
      <c r="C79" s="227" t="s">
        <v>12</v>
      </c>
      <c r="D79" s="227">
        <v>20601</v>
      </c>
      <c r="E79" s="227">
        <v>1</v>
      </c>
      <c r="F79" s="228">
        <v>1</v>
      </c>
    </row>
    <row r="80" spans="1:6" ht="15.5" x14ac:dyDescent="0.35">
      <c r="A80" s="252"/>
      <c r="B80" s="258" t="s">
        <v>1</v>
      </c>
      <c r="C80" s="227" t="s">
        <v>12</v>
      </c>
      <c r="D80" s="227">
        <v>20607</v>
      </c>
      <c r="E80" s="227">
        <v>3143</v>
      </c>
      <c r="F80" s="228">
        <v>96</v>
      </c>
    </row>
    <row r="81" spans="1:6" ht="15.5" x14ac:dyDescent="0.35">
      <c r="A81" s="252"/>
      <c r="B81" s="258" t="s">
        <v>1</v>
      </c>
      <c r="C81" s="227" t="s">
        <v>12</v>
      </c>
      <c r="D81" s="227">
        <v>20613</v>
      </c>
      <c r="E81" s="227">
        <v>4258</v>
      </c>
      <c r="F81" s="228">
        <v>65</v>
      </c>
    </row>
    <row r="82" spans="1:6" ht="15.5" x14ac:dyDescent="0.35">
      <c r="A82" s="252"/>
      <c r="B82" s="258" t="s">
        <v>1</v>
      </c>
      <c r="C82" s="227" t="s">
        <v>12</v>
      </c>
      <c r="D82" s="227">
        <v>20623</v>
      </c>
      <c r="E82" s="227">
        <v>721</v>
      </c>
      <c r="F82" s="228">
        <v>46</v>
      </c>
    </row>
    <row r="83" spans="1:6" ht="15.5" x14ac:dyDescent="0.35">
      <c r="A83" s="252"/>
      <c r="B83" s="258" t="s">
        <v>1</v>
      </c>
      <c r="C83" s="227" t="s">
        <v>12</v>
      </c>
      <c r="D83" s="227">
        <v>20705</v>
      </c>
      <c r="E83" s="227">
        <v>4733</v>
      </c>
      <c r="F83" s="228">
        <v>351</v>
      </c>
    </row>
    <row r="84" spans="1:6" ht="15.5" x14ac:dyDescent="0.35">
      <c r="A84" s="252"/>
      <c r="B84" s="258" t="s">
        <v>1</v>
      </c>
      <c r="C84" s="227" t="s">
        <v>12</v>
      </c>
      <c r="D84" s="227">
        <v>20706</v>
      </c>
      <c r="E84" s="227">
        <v>8249</v>
      </c>
      <c r="F84" s="228">
        <v>649</v>
      </c>
    </row>
    <row r="85" spans="1:6" ht="15.5" x14ac:dyDescent="0.35">
      <c r="A85" s="252"/>
      <c r="B85" s="258" t="s">
        <v>1</v>
      </c>
      <c r="C85" s="227" t="s">
        <v>12</v>
      </c>
      <c r="D85" s="227">
        <v>20707</v>
      </c>
      <c r="E85" s="227">
        <v>58</v>
      </c>
      <c r="F85" s="228">
        <v>1</v>
      </c>
    </row>
    <row r="86" spans="1:6" ht="15.5" x14ac:dyDescent="0.35">
      <c r="A86" s="252"/>
      <c r="B86" s="258" t="s">
        <v>1</v>
      </c>
      <c r="C86" s="227" t="s">
        <v>12</v>
      </c>
      <c r="D86" s="227">
        <v>20708</v>
      </c>
      <c r="E86" s="227">
        <v>2048</v>
      </c>
      <c r="F86" s="228">
        <v>125</v>
      </c>
    </row>
    <row r="87" spans="1:6" ht="15.5" x14ac:dyDescent="0.35">
      <c r="A87" s="252"/>
      <c r="B87" s="258" t="s">
        <v>1</v>
      </c>
      <c r="C87" s="227" t="s">
        <v>12</v>
      </c>
      <c r="D87" s="227">
        <v>20710</v>
      </c>
      <c r="E87" s="227">
        <v>1029</v>
      </c>
      <c r="F87" s="228">
        <v>111</v>
      </c>
    </row>
    <row r="88" spans="1:6" ht="15.5" x14ac:dyDescent="0.35">
      <c r="A88" s="252"/>
      <c r="B88" s="258" t="s">
        <v>1</v>
      </c>
      <c r="C88" s="227" t="s">
        <v>12</v>
      </c>
      <c r="D88" s="227">
        <v>20712</v>
      </c>
      <c r="E88" s="227">
        <v>1219</v>
      </c>
      <c r="F88" s="228">
        <v>90</v>
      </c>
    </row>
    <row r="89" spans="1:6" ht="15.5" x14ac:dyDescent="0.35">
      <c r="A89" s="252"/>
      <c r="B89" s="258" t="s">
        <v>1</v>
      </c>
      <c r="C89" s="227" t="s">
        <v>12</v>
      </c>
      <c r="D89" s="227">
        <v>20715</v>
      </c>
      <c r="E89" s="227">
        <v>8057</v>
      </c>
      <c r="F89" s="228">
        <v>689</v>
      </c>
    </row>
    <row r="90" spans="1:6" ht="15.5" x14ac:dyDescent="0.35">
      <c r="A90" s="252"/>
      <c r="B90" s="258" t="s">
        <v>1</v>
      </c>
      <c r="C90" s="227" t="s">
        <v>12</v>
      </c>
      <c r="D90" s="227">
        <v>20716</v>
      </c>
      <c r="E90" s="227">
        <v>5997</v>
      </c>
      <c r="F90" s="228">
        <v>248</v>
      </c>
    </row>
    <row r="91" spans="1:6" ht="15.5" x14ac:dyDescent="0.35">
      <c r="A91" s="252"/>
      <c r="B91" s="258" t="s">
        <v>1</v>
      </c>
      <c r="C91" s="227" t="s">
        <v>12</v>
      </c>
      <c r="D91" s="227">
        <v>20720</v>
      </c>
      <c r="E91" s="227">
        <v>6298</v>
      </c>
      <c r="F91" s="228">
        <v>327</v>
      </c>
    </row>
    <row r="92" spans="1:6" ht="15.5" x14ac:dyDescent="0.35">
      <c r="A92" s="252"/>
      <c r="B92" s="258" t="s">
        <v>1</v>
      </c>
      <c r="C92" s="227" t="s">
        <v>12</v>
      </c>
      <c r="D92" s="227">
        <v>20721</v>
      </c>
      <c r="E92" s="227">
        <v>8097</v>
      </c>
      <c r="F92" s="228">
        <v>472</v>
      </c>
    </row>
    <row r="93" spans="1:6" ht="15.5" x14ac:dyDescent="0.35">
      <c r="A93" s="252"/>
      <c r="B93" s="258" t="s">
        <v>1</v>
      </c>
      <c r="C93" s="227" t="s">
        <v>12</v>
      </c>
      <c r="D93" s="227">
        <v>20722</v>
      </c>
      <c r="E93" s="227">
        <v>1493</v>
      </c>
      <c r="F93" s="228">
        <v>164</v>
      </c>
    </row>
    <row r="94" spans="1:6" ht="15.5" x14ac:dyDescent="0.35">
      <c r="A94" s="252"/>
      <c r="B94" s="258" t="s">
        <v>1</v>
      </c>
      <c r="C94" s="227" t="s">
        <v>12</v>
      </c>
      <c r="D94" s="227">
        <v>20735</v>
      </c>
      <c r="E94" s="227">
        <v>7818</v>
      </c>
      <c r="F94" s="228">
        <v>533</v>
      </c>
    </row>
    <row r="95" spans="1:6" ht="15.5" x14ac:dyDescent="0.35">
      <c r="A95" s="252"/>
      <c r="B95" s="258" t="s">
        <v>1</v>
      </c>
      <c r="C95" s="227" t="s">
        <v>12</v>
      </c>
      <c r="D95" s="227">
        <v>20737</v>
      </c>
      <c r="E95" s="227">
        <v>3609</v>
      </c>
      <c r="F95" s="228">
        <v>355</v>
      </c>
    </row>
    <row r="96" spans="1:6" ht="15.5" x14ac:dyDescent="0.35">
      <c r="A96" s="252"/>
      <c r="B96" s="258" t="s">
        <v>1</v>
      </c>
      <c r="C96" s="227" t="s">
        <v>12</v>
      </c>
      <c r="D96" s="227">
        <v>20740</v>
      </c>
      <c r="E96" s="227">
        <v>5360</v>
      </c>
      <c r="F96" s="228">
        <v>400</v>
      </c>
    </row>
    <row r="97" spans="1:6" ht="15.5" x14ac:dyDescent="0.35">
      <c r="A97" s="252"/>
      <c r="B97" s="258" t="s">
        <v>1</v>
      </c>
      <c r="C97" s="227" t="s">
        <v>12</v>
      </c>
      <c r="D97" s="227">
        <v>20742</v>
      </c>
      <c r="E97" s="227">
        <v>5</v>
      </c>
      <c r="F97" s="228">
        <v>1</v>
      </c>
    </row>
    <row r="98" spans="1:6" ht="15.5" x14ac:dyDescent="0.35">
      <c r="A98" s="252"/>
      <c r="B98" s="258" t="s">
        <v>1</v>
      </c>
      <c r="C98" s="227" t="s">
        <v>12</v>
      </c>
      <c r="D98" s="227">
        <v>20743</v>
      </c>
      <c r="E98" s="227">
        <v>10333</v>
      </c>
      <c r="F98" s="228">
        <v>937</v>
      </c>
    </row>
    <row r="99" spans="1:6" ht="15.5" x14ac:dyDescent="0.35">
      <c r="A99" s="252"/>
      <c r="B99" s="258" t="s">
        <v>1</v>
      </c>
      <c r="C99" s="227" t="s">
        <v>12</v>
      </c>
      <c r="D99" s="227">
        <v>20744</v>
      </c>
      <c r="E99" s="227">
        <v>9413</v>
      </c>
      <c r="F99" s="228">
        <v>545</v>
      </c>
    </row>
    <row r="100" spans="1:6" ht="15.5" x14ac:dyDescent="0.35">
      <c r="A100" s="252"/>
      <c r="B100" s="258" t="s">
        <v>1</v>
      </c>
      <c r="C100" s="227" t="s">
        <v>12</v>
      </c>
      <c r="D100" s="227">
        <v>20745</v>
      </c>
      <c r="E100" s="227">
        <v>6008</v>
      </c>
      <c r="F100" s="228">
        <v>504</v>
      </c>
    </row>
    <row r="101" spans="1:6" ht="15.5" x14ac:dyDescent="0.35">
      <c r="A101" s="252"/>
      <c r="B101" s="258" t="s">
        <v>1</v>
      </c>
      <c r="C101" s="227" t="s">
        <v>12</v>
      </c>
      <c r="D101" s="227">
        <v>20746</v>
      </c>
      <c r="E101" s="227">
        <v>5070</v>
      </c>
      <c r="F101" s="228">
        <v>407</v>
      </c>
    </row>
    <row r="102" spans="1:6" ht="15.5" x14ac:dyDescent="0.35">
      <c r="A102" s="252"/>
      <c r="B102" s="258" t="s">
        <v>1</v>
      </c>
      <c r="C102" s="227" t="s">
        <v>12</v>
      </c>
      <c r="D102" s="227">
        <v>20747</v>
      </c>
      <c r="E102" s="227">
        <v>6704</v>
      </c>
      <c r="F102" s="228">
        <v>743</v>
      </c>
    </row>
    <row r="103" spans="1:6" ht="15.5" x14ac:dyDescent="0.35">
      <c r="A103" s="252"/>
      <c r="B103" s="258" t="s">
        <v>1</v>
      </c>
      <c r="C103" s="227" t="s">
        <v>12</v>
      </c>
      <c r="D103" s="227">
        <v>20748</v>
      </c>
      <c r="E103" s="227">
        <v>8132</v>
      </c>
      <c r="F103" s="228">
        <v>686</v>
      </c>
    </row>
    <row r="104" spans="1:6" ht="15.5" x14ac:dyDescent="0.35">
      <c r="A104" s="252"/>
      <c r="B104" s="258" t="s">
        <v>1</v>
      </c>
      <c r="C104" s="227" t="s">
        <v>12</v>
      </c>
      <c r="D104" s="227">
        <v>20762</v>
      </c>
      <c r="E104" s="227">
        <v>213</v>
      </c>
      <c r="F104" s="228">
        <v>211</v>
      </c>
    </row>
    <row r="105" spans="1:6" ht="15.5" x14ac:dyDescent="0.35">
      <c r="A105" s="252"/>
      <c r="B105" s="258" t="s">
        <v>1</v>
      </c>
      <c r="C105" s="227" t="s">
        <v>12</v>
      </c>
      <c r="D105" s="227">
        <v>20769</v>
      </c>
      <c r="E105" s="227">
        <v>2025</v>
      </c>
      <c r="F105" s="228">
        <v>129</v>
      </c>
    </row>
    <row r="106" spans="1:6" ht="15.5" x14ac:dyDescent="0.35">
      <c r="A106" s="252"/>
      <c r="B106" s="258" t="s">
        <v>1</v>
      </c>
      <c r="C106" s="227" t="s">
        <v>12</v>
      </c>
      <c r="D106" s="227">
        <v>20770</v>
      </c>
      <c r="E106" s="227">
        <v>1961</v>
      </c>
      <c r="F106" s="228">
        <v>100</v>
      </c>
    </row>
    <row r="107" spans="1:6" ht="15.5" x14ac:dyDescent="0.35">
      <c r="A107" s="252"/>
      <c r="B107" s="258" t="s">
        <v>1</v>
      </c>
      <c r="C107" s="227" t="s">
        <v>12</v>
      </c>
      <c r="D107" s="227">
        <v>20772</v>
      </c>
      <c r="E107" s="227">
        <v>13068</v>
      </c>
      <c r="F107" s="228">
        <v>427</v>
      </c>
    </row>
    <row r="108" spans="1:6" ht="15.5" x14ac:dyDescent="0.35">
      <c r="A108" s="252"/>
      <c r="B108" s="258" t="s">
        <v>1</v>
      </c>
      <c r="C108" s="227" t="s">
        <v>12</v>
      </c>
      <c r="D108" s="227">
        <v>20774</v>
      </c>
      <c r="E108" s="227">
        <v>12574</v>
      </c>
      <c r="F108" s="228">
        <v>450</v>
      </c>
    </row>
    <row r="109" spans="1:6" ht="15.5" x14ac:dyDescent="0.35">
      <c r="A109" s="252"/>
      <c r="B109" s="258" t="s">
        <v>1</v>
      </c>
      <c r="C109" s="227" t="s">
        <v>12</v>
      </c>
      <c r="D109" s="227">
        <v>20775</v>
      </c>
      <c r="E109" s="227">
        <v>1</v>
      </c>
      <c r="F109" s="228">
        <v>1</v>
      </c>
    </row>
    <row r="110" spans="1:6" ht="15.5" x14ac:dyDescent="0.35">
      <c r="A110" s="252"/>
      <c r="B110" s="258" t="s">
        <v>1</v>
      </c>
      <c r="C110" s="227" t="s">
        <v>12</v>
      </c>
      <c r="D110" s="227">
        <v>20781</v>
      </c>
      <c r="E110" s="227">
        <v>2703</v>
      </c>
      <c r="F110" s="228">
        <v>224</v>
      </c>
    </row>
    <row r="111" spans="1:6" ht="15.5" x14ac:dyDescent="0.35">
      <c r="A111" s="252"/>
      <c r="B111" s="258" t="s">
        <v>1</v>
      </c>
      <c r="C111" s="227" t="s">
        <v>12</v>
      </c>
      <c r="D111" s="227">
        <v>20782</v>
      </c>
      <c r="E111" s="227">
        <v>6569</v>
      </c>
      <c r="F111" s="228">
        <v>638</v>
      </c>
    </row>
    <row r="112" spans="1:6" ht="15.5" x14ac:dyDescent="0.35">
      <c r="A112" s="252"/>
      <c r="B112" s="258" t="s">
        <v>1</v>
      </c>
      <c r="C112" s="227" t="s">
        <v>12</v>
      </c>
      <c r="D112" s="227">
        <v>20783</v>
      </c>
      <c r="E112" s="227">
        <v>6831</v>
      </c>
      <c r="F112" s="228">
        <v>775</v>
      </c>
    </row>
    <row r="113" spans="1:6" ht="15.5" x14ac:dyDescent="0.35">
      <c r="A113" s="252"/>
      <c r="B113" s="258" t="s">
        <v>1</v>
      </c>
      <c r="C113" s="227" t="s">
        <v>12</v>
      </c>
      <c r="D113" s="227">
        <v>20784</v>
      </c>
      <c r="E113" s="227">
        <v>6638</v>
      </c>
      <c r="F113" s="228">
        <v>681</v>
      </c>
    </row>
    <row r="114" spans="1:6" ht="15.5" x14ac:dyDescent="0.35">
      <c r="A114" s="252"/>
      <c r="B114" s="258" t="s">
        <v>1</v>
      </c>
      <c r="C114" s="227" t="s">
        <v>12</v>
      </c>
      <c r="D114" s="227">
        <v>20785</v>
      </c>
      <c r="E114" s="227">
        <v>9795</v>
      </c>
      <c r="F114" s="228">
        <v>673</v>
      </c>
    </row>
    <row r="115" spans="1:6" ht="15.5" x14ac:dyDescent="0.35">
      <c r="A115" s="252"/>
      <c r="B115" s="258" t="s">
        <v>1</v>
      </c>
      <c r="C115" s="227" t="s">
        <v>12</v>
      </c>
      <c r="D115" s="227">
        <v>20815</v>
      </c>
      <c r="E115" s="227">
        <v>1</v>
      </c>
      <c r="F115" s="228" t="s">
        <v>1</v>
      </c>
    </row>
    <row r="116" spans="1:6" ht="15.5" x14ac:dyDescent="0.35">
      <c r="A116" s="252"/>
      <c r="B116" s="258" t="s">
        <v>1</v>
      </c>
      <c r="C116" s="227" t="s">
        <v>12</v>
      </c>
      <c r="D116" s="227">
        <v>20875</v>
      </c>
      <c r="E116" s="227">
        <v>1</v>
      </c>
      <c r="F116" s="228" t="s">
        <v>1</v>
      </c>
    </row>
    <row r="117" spans="1:6" ht="15.5" x14ac:dyDescent="0.35">
      <c r="A117" s="252"/>
      <c r="B117" s="258" t="s">
        <v>1</v>
      </c>
      <c r="C117" s="227" t="s">
        <v>12</v>
      </c>
      <c r="D117" s="227">
        <v>20903</v>
      </c>
      <c r="E117" s="227">
        <v>320</v>
      </c>
      <c r="F117" s="228">
        <v>35</v>
      </c>
    </row>
    <row r="118" spans="1:6" ht="15.5" x14ac:dyDescent="0.35">
      <c r="A118" s="252"/>
      <c r="B118" s="258" t="s">
        <v>1</v>
      </c>
      <c r="C118" s="227" t="s">
        <v>12</v>
      </c>
      <c r="D118" s="227">
        <v>20904</v>
      </c>
      <c r="E118" s="227">
        <v>78</v>
      </c>
      <c r="F118" s="228">
        <v>2</v>
      </c>
    </row>
    <row r="119" spans="1:6" ht="15.5" x14ac:dyDescent="0.35">
      <c r="A119" s="252"/>
      <c r="B119" s="258" t="s">
        <v>1</v>
      </c>
      <c r="C119" s="227" t="s">
        <v>12</v>
      </c>
      <c r="D119" s="227">
        <v>20912</v>
      </c>
      <c r="E119" s="227">
        <v>493</v>
      </c>
      <c r="F119" s="228">
        <v>44</v>
      </c>
    </row>
    <row r="120" spans="1:6" ht="15.5" x14ac:dyDescent="0.35">
      <c r="A120" s="252"/>
      <c r="B120" s="258" t="s">
        <v>1</v>
      </c>
      <c r="C120" s="227" t="s">
        <v>13</v>
      </c>
      <c r="D120" s="227">
        <v>20619</v>
      </c>
      <c r="E120" s="227">
        <v>2716</v>
      </c>
      <c r="F120" s="228">
        <v>17</v>
      </c>
    </row>
    <row r="121" spans="1:6" ht="15.5" x14ac:dyDescent="0.35">
      <c r="A121" s="252"/>
      <c r="B121" s="258" t="s">
        <v>1</v>
      </c>
      <c r="C121" s="227" t="s">
        <v>13</v>
      </c>
      <c r="D121" s="227">
        <v>20634</v>
      </c>
      <c r="E121" s="227">
        <v>976</v>
      </c>
      <c r="F121" s="228">
        <v>29</v>
      </c>
    </row>
    <row r="122" spans="1:6" ht="15.5" x14ac:dyDescent="0.35">
      <c r="A122" s="252"/>
      <c r="B122" s="258" t="s">
        <v>1</v>
      </c>
      <c r="C122" s="227" t="s">
        <v>13</v>
      </c>
      <c r="D122" s="227">
        <v>20653</v>
      </c>
      <c r="E122" s="227">
        <v>2652</v>
      </c>
      <c r="F122" s="228">
        <v>38</v>
      </c>
    </row>
    <row r="123" spans="1:6" ht="15.5" x14ac:dyDescent="0.35">
      <c r="A123" s="252"/>
      <c r="B123" s="258" t="s">
        <v>1</v>
      </c>
      <c r="C123" s="227" t="s">
        <v>13</v>
      </c>
      <c r="D123" s="227">
        <v>20658</v>
      </c>
      <c r="E123" s="227">
        <v>1</v>
      </c>
      <c r="F123" s="228" t="s">
        <v>1</v>
      </c>
    </row>
    <row r="124" spans="1:6" ht="15.5" x14ac:dyDescent="0.35">
      <c r="A124" s="252"/>
      <c r="B124" s="258" t="s">
        <v>1</v>
      </c>
      <c r="C124" s="227" t="s">
        <v>13</v>
      </c>
      <c r="D124" s="227">
        <v>20670</v>
      </c>
      <c r="E124" s="227">
        <v>186</v>
      </c>
      <c r="F124" s="228" t="s">
        <v>1</v>
      </c>
    </row>
    <row r="125" spans="1:6" ht="15.5" x14ac:dyDescent="0.35">
      <c r="A125" s="252"/>
      <c r="B125" s="258" t="s">
        <v>1</v>
      </c>
      <c r="C125" s="227" t="s">
        <v>13</v>
      </c>
      <c r="D125" s="227">
        <v>20678</v>
      </c>
      <c r="E125" s="227">
        <v>2</v>
      </c>
      <c r="F125" s="228" t="s">
        <v>1</v>
      </c>
    </row>
    <row r="126" spans="1:6" ht="15.5" x14ac:dyDescent="0.35">
      <c r="A126" s="252"/>
      <c r="B126" s="258" t="s">
        <v>1</v>
      </c>
      <c r="C126" s="227" t="s">
        <v>1</v>
      </c>
      <c r="D126" s="227" t="s">
        <v>1</v>
      </c>
      <c r="E126" s="227" t="s">
        <v>1</v>
      </c>
      <c r="F126" s="228" t="s">
        <v>1</v>
      </c>
    </row>
    <row r="127" spans="1:6" ht="16.149999999999999" customHeight="1" x14ac:dyDescent="0.35">
      <c r="A127" s="252"/>
      <c r="B127" s="259" t="s">
        <v>1</v>
      </c>
      <c r="C127" s="231" t="s">
        <v>1</v>
      </c>
      <c r="D127" s="231" t="s">
        <v>1</v>
      </c>
      <c r="E127" s="231" t="s">
        <v>1</v>
      </c>
      <c r="F127" s="232" t="s">
        <v>1</v>
      </c>
    </row>
    <row r="128" spans="1:6" ht="15.5" x14ac:dyDescent="0.35">
      <c r="A128" s="252"/>
      <c r="B128" s="260" t="s">
        <v>14</v>
      </c>
      <c r="C128" s="231" t="s">
        <v>1</v>
      </c>
      <c r="D128" s="231" t="s">
        <v>1</v>
      </c>
      <c r="E128" s="231">
        <v>481716</v>
      </c>
      <c r="F128" s="232">
        <v>29805</v>
      </c>
    </row>
    <row r="129" spans="1:6" ht="15.5" x14ac:dyDescent="0.35">
      <c r="A129" s="252"/>
      <c r="B129" s="261"/>
      <c r="C129" s="139"/>
      <c r="D129" s="139"/>
      <c r="E129" s="139"/>
      <c r="F129" s="139"/>
    </row>
    <row r="130" spans="1:6" ht="45.5" x14ac:dyDescent="0.35">
      <c r="A130" s="252"/>
      <c r="B130" s="255" t="s">
        <v>2</v>
      </c>
      <c r="C130" s="256" t="s">
        <v>3</v>
      </c>
      <c r="D130" s="257" t="s">
        <v>4</v>
      </c>
      <c r="E130" s="257" t="s">
        <v>5</v>
      </c>
      <c r="F130" s="257" t="s">
        <v>6</v>
      </c>
    </row>
    <row r="131" spans="1:6" ht="31" x14ac:dyDescent="0.35">
      <c r="A131" s="252"/>
      <c r="B131" s="258" t="s">
        <v>15</v>
      </c>
      <c r="C131" s="227" t="s">
        <v>8</v>
      </c>
      <c r="D131" s="227">
        <v>20678</v>
      </c>
      <c r="E131" s="227">
        <v>49</v>
      </c>
      <c r="F131" s="228">
        <v>1</v>
      </c>
    </row>
    <row r="132" spans="1:6" ht="15.5" x14ac:dyDescent="0.35">
      <c r="A132" s="252"/>
      <c r="B132" s="258" t="s">
        <v>1</v>
      </c>
      <c r="C132" s="227" t="s">
        <v>9</v>
      </c>
      <c r="D132" s="227">
        <v>20601</v>
      </c>
      <c r="E132" s="227">
        <v>44</v>
      </c>
      <c r="F132" s="228" t="s">
        <v>1</v>
      </c>
    </row>
    <row r="133" spans="1:6" ht="15.5" x14ac:dyDescent="0.35">
      <c r="A133" s="252"/>
      <c r="B133" s="258" t="s">
        <v>1</v>
      </c>
      <c r="C133" s="227" t="s">
        <v>9</v>
      </c>
      <c r="D133" s="227">
        <v>20602</v>
      </c>
      <c r="E133" s="227">
        <v>69</v>
      </c>
      <c r="F133" s="228">
        <v>1</v>
      </c>
    </row>
    <row r="134" spans="1:6" ht="15.5" x14ac:dyDescent="0.35">
      <c r="A134" s="252"/>
      <c r="B134" s="258" t="s">
        <v>1</v>
      </c>
      <c r="C134" s="227" t="s">
        <v>9</v>
      </c>
      <c r="D134" s="227">
        <v>20603</v>
      </c>
      <c r="E134" s="227">
        <v>53</v>
      </c>
      <c r="F134" s="228" t="s">
        <v>1</v>
      </c>
    </row>
    <row r="135" spans="1:6" ht="15.5" x14ac:dyDescent="0.35">
      <c r="A135" s="252"/>
      <c r="B135" s="258" t="s">
        <v>1</v>
      </c>
      <c r="C135" s="227" t="s">
        <v>9</v>
      </c>
      <c r="D135" s="227">
        <v>20616</v>
      </c>
      <c r="E135" s="227">
        <v>12</v>
      </c>
      <c r="F135" s="228">
        <v>1</v>
      </c>
    </row>
    <row r="136" spans="1:6" ht="15.5" x14ac:dyDescent="0.35">
      <c r="A136" s="252"/>
      <c r="B136" s="258" t="s">
        <v>1</v>
      </c>
      <c r="C136" s="227" t="s">
        <v>9</v>
      </c>
      <c r="D136" s="227">
        <v>20640</v>
      </c>
      <c r="E136" s="227">
        <v>4</v>
      </c>
      <c r="F136" s="228" t="s">
        <v>1</v>
      </c>
    </row>
    <row r="137" spans="1:6" ht="15.5" x14ac:dyDescent="0.35">
      <c r="A137" s="252"/>
      <c r="B137" s="258" t="s">
        <v>1</v>
      </c>
      <c r="C137" s="227" t="s">
        <v>9</v>
      </c>
      <c r="D137" s="227">
        <v>20695</v>
      </c>
      <c r="E137" s="227">
        <v>21</v>
      </c>
      <c r="F137" s="228" t="s">
        <v>1</v>
      </c>
    </row>
    <row r="138" spans="1:6" ht="15.5" x14ac:dyDescent="0.35">
      <c r="A138" s="252"/>
      <c r="B138" s="258" t="s">
        <v>1</v>
      </c>
      <c r="C138" s="227" t="s">
        <v>10</v>
      </c>
      <c r="D138" s="227">
        <v>21701</v>
      </c>
      <c r="E138" s="227">
        <v>155</v>
      </c>
      <c r="F138" s="228">
        <v>2</v>
      </c>
    </row>
    <row r="139" spans="1:6" ht="15.5" x14ac:dyDescent="0.35">
      <c r="A139" s="252"/>
      <c r="B139" s="258" t="s">
        <v>1</v>
      </c>
      <c r="C139" s="227" t="s">
        <v>10</v>
      </c>
      <c r="D139" s="227">
        <v>21702</v>
      </c>
      <c r="E139" s="227">
        <v>152</v>
      </c>
      <c r="F139" s="228">
        <v>2</v>
      </c>
    </row>
    <row r="140" spans="1:6" ht="15.5" x14ac:dyDescent="0.35">
      <c r="A140" s="252"/>
      <c r="B140" s="258" t="s">
        <v>1</v>
      </c>
      <c r="C140" s="227" t="s">
        <v>10</v>
      </c>
      <c r="D140" s="227">
        <v>21703</v>
      </c>
      <c r="E140" s="227">
        <v>82</v>
      </c>
      <c r="F140" s="228" t="s">
        <v>1</v>
      </c>
    </row>
    <row r="141" spans="1:6" ht="15.5" x14ac:dyDescent="0.35">
      <c r="A141" s="252"/>
      <c r="B141" s="258" t="s">
        <v>1</v>
      </c>
      <c r="C141" s="227" t="s">
        <v>10</v>
      </c>
      <c r="D141" s="227">
        <v>21704</v>
      </c>
      <c r="E141" s="227">
        <v>30</v>
      </c>
      <c r="F141" s="228" t="s">
        <v>1</v>
      </c>
    </row>
    <row r="142" spans="1:6" ht="15.5" x14ac:dyDescent="0.35">
      <c r="A142" s="252"/>
      <c r="B142" s="258" t="s">
        <v>1</v>
      </c>
      <c r="C142" s="227" t="s">
        <v>10</v>
      </c>
      <c r="D142" s="227">
        <v>21710</v>
      </c>
      <c r="E142" s="227">
        <v>1</v>
      </c>
      <c r="F142" s="228" t="s">
        <v>1</v>
      </c>
    </row>
    <row r="143" spans="1:6" ht="15.5" x14ac:dyDescent="0.35">
      <c r="A143" s="252"/>
      <c r="B143" s="258" t="s">
        <v>1</v>
      </c>
      <c r="C143" s="227" t="s">
        <v>10</v>
      </c>
      <c r="D143" s="227">
        <v>21716</v>
      </c>
      <c r="E143" s="227">
        <v>1</v>
      </c>
      <c r="F143" s="228" t="s">
        <v>1</v>
      </c>
    </row>
    <row r="144" spans="1:6" ht="15.5" x14ac:dyDescent="0.35">
      <c r="A144" s="252"/>
      <c r="B144" s="258" t="s">
        <v>1</v>
      </c>
      <c r="C144" s="227" t="s">
        <v>10</v>
      </c>
      <c r="D144" s="227">
        <v>21754</v>
      </c>
      <c r="E144" s="227">
        <v>2</v>
      </c>
      <c r="F144" s="228" t="s">
        <v>1</v>
      </c>
    </row>
    <row r="145" spans="1:6" ht="15.5" x14ac:dyDescent="0.35">
      <c r="A145" s="252"/>
      <c r="B145" s="258" t="s">
        <v>1</v>
      </c>
      <c r="C145" s="227" t="s">
        <v>10</v>
      </c>
      <c r="D145" s="227">
        <v>21755</v>
      </c>
      <c r="E145" s="227">
        <v>2</v>
      </c>
      <c r="F145" s="228" t="s">
        <v>1</v>
      </c>
    </row>
    <row r="146" spans="1:6" ht="15.5" x14ac:dyDescent="0.35">
      <c r="A146" s="252"/>
      <c r="B146" s="258" t="s">
        <v>1</v>
      </c>
      <c r="C146" s="227" t="s">
        <v>10</v>
      </c>
      <c r="D146" s="227">
        <v>21769</v>
      </c>
      <c r="E146" s="227">
        <v>4</v>
      </c>
      <c r="F146" s="228" t="s">
        <v>1</v>
      </c>
    </row>
    <row r="147" spans="1:6" ht="15.5" x14ac:dyDescent="0.35">
      <c r="A147" s="252"/>
      <c r="B147" s="258" t="s">
        <v>1</v>
      </c>
      <c r="C147" s="227" t="s">
        <v>10</v>
      </c>
      <c r="D147" s="227">
        <v>21774</v>
      </c>
      <c r="E147" s="227">
        <v>9</v>
      </c>
      <c r="F147" s="228" t="s">
        <v>1</v>
      </c>
    </row>
    <row r="148" spans="1:6" ht="15.5" x14ac:dyDescent="0.35">
      <c r="A148" s="252"/>
      <c r="B148" s="258" t="s">
        <v>1</v>
      </c>
      <c r="C148" s="227" t="s">
        <v>10</v>
      </c>
      <c r="D148" s="227">
        <v>21777</v>
      </c>
      <c r="E148" s="227">
        <v>1</v>
      </c>
      <c r="F148" s="228" t="s">
        <v>1</v>
      </c>
    </row>
    <row r="149" spans="1:6" ht="15.5" x14ac:dyDescent="0.35">
      <c r="A149" s="252"/>
      <c r="B149" s="258" t="s">
        <v>1</v>
      </c>
      <c r="C149" s="227" t="s">
        <v>10</v>
      </c>
      <c r="D149" s="227">
        <v>21793</v>
      </c>
      <c r="E149" s="227">
        <v>9</v>
      </c>
      <c r="F149" s="228" t="s">
        <v>1</v>
      </c>
    </row>
    <row r="150" spans="1:6" ht="15.5" x14ac:dyDescent="0.35">
      <c r="A150" s="252"/>
      <c r="B150" s="258" t="s">
        <v>1</v>
      </c>
      <c r="C150" s="227" t="s">
        <v>11</v>
      </c>
      <c r="D150" s="227">
        <v>20814</v>
      </c>
      <c r="E150" s="227">
        <v>26</v>
      </c>
      <c r="F150" s="228" t="s">
        <v>1</v>
      </c>
    </row>
    <row r="151" spans="1:6" ht="15.5" x14ac:dyDescent="0.35">
      <c r="A151" s="252"/>
      <c r="B151" s="258" t="s">
        <v>1</v>
      </c>
      <c r="C151" s="227" t="s">
        <v>11</v>
      </c>
      <c r="D151" s="227">
        <v>20815</v>
      </c>
      <c r="E151" s="227">
        <v>20</v>
      </c>
      <c r="F151" s="228" t="s">
        <v>1</v>
      </c>
    </row>
    <row r="152" spans="1:6" ht="15.5" x14ac:dyDescent="0.35">
      <c r="A152" s="252"/>
      <c r="B152" s="258" t="s">
        <v>1</v>
      </c>
      <c r="C152" s="227" t="s">
        <v>11</v>
      </c>
      <c r="D152" s="227">
        <v>20816</v>
      </c>
      <c r="E152" s="227">
        <v>3</v>
      </c>
      <c r="F152" s="228" t="s">
        <v>1</v>
      </c>
    </row>
    <row r="153" spans="1:6" ht="15.5" x14ac:dyDescent="0.35">
      <c r="A153" s="252"/>
      <c r="B153" s="258" t="s">
        <v>1</v>
      </c>
      <c r="C153" s="227" t="s">
        <v>11</v>
      </c>
      <c r="D153" s="227">
        <v>20817</v>
      </c>
      <c r="E153" s="227">
        <v>29</v>
      </c>
      <c r="F153" s="228" t="s">
        <v>1</v>
      </c>
    </row>
    <row r="154" spans="1:6" ht="15.5" x14ac:dyDescent="0.35">
      <c r="A154" s="252"/>
      <c r="B154" s="258" t="s">
        <v>1</v>
      </c>
      <c r="C154" s="227" t="s">
        <v>11</v>
      </c>
      <c r="D154" s="227">
        <v>20832</v>
      </c>
      <c r="E154" s="227">
        <v>98</v>
      </c>
      <c r="F154" s="228">
        <v>1</v>
      </c>
    </row>
    <row r="155" spans="1:6" ht="15.5" x14ac:dyDescent="0.35">
      <c r="A155" s="252"/>
      <c r="B155" s="258" t="s">
        <v>1</v>
      </c>
      <c r="C155" s="227" t="s">
        <v>11</v>
      </c>
      <c r="D155" s="227">
        <v>20833</v>
      </c>
      <c r="E155" s="227">
        <v>5</v>
      </c>
      <c r="F155" s="228" t="s">
        <v>1</v>
      </c>
    </row>
    <row r="156" spans="1:6" ht="15.5" x14ac:dyDescent="0.35">
      <c r="A156" s="252"/>
      <c r="B156" s="258" t="s">
        <v>1</v>
      </c>
      <c r="C156" s="227" t="s">
        <v>11</v>
      </c>
      <c r="D156" s="227">
        <v>20837</v>
      </c>
      <c r="E156" s="227">
        <v>4</v>
      </c>
      <c r="F156" s="228" t="s">
        <v>1</v>
      </c>
    </row>
    <row r="157" spans="1:6" ht="15.5" x14ac:dyDescent="0.35">
      <c r="A157" s="252"/>
      <c r="B157" s="258" t="s">
        <v>1</v>
      </c>
      <c r="C157" s="227" t="s">
        <v>11</v>
      </c>
      <c r="D157" s="227">
        <v>20841</v>
      </c>
      <c r="E157" s="227">
        <v>21</v>
      </c>
      <c r="F157" s="228" t="s">
        <v>1</v>
      </c>
    </row>
    <row r="158" spans="1:6" ht="15.5" x14ac:dyDescent="0.35">
      <c r="A158" s="252"/>
      <c r="B158" s="258" t="s">
        <v>1</v>
      </c>
      <c r="C158" s="227" t="s">
        <v>11</v>
      </c>
      <c r="D158" s="227">
        <v>20850</v>
      </c>
      <c r="E158" s="227">
        <v>270</v>
      </c>
      <c r="F158" s="228">
        <v>6</v>
      </c>
    </row>
    <row r="159" spans="1:6" ht="15.5" x14ac:dyDescent="0.35">
      <c r="A159" s="252"/>
      <c r="B159" s="258" t="s">
        <v>1</v>
      </c>
      <c r="C159" s="227" t="s">
        <v>11</v>
      </c>
      <c r="D159" s="227">
        <v>20851</v>
      </c>
      <c r="E159" s="227">
        <v>57</v>
      </c>
      <c r="F159" s="228" t="s">
        <v>1</v>
      </c>
    </row>
    <row r="160" spans="1:6" ht="15.5" x14ac:dyDescent="0.35">
      <c r="A160" s="252"/>
      <c r="B160" s="258" t="s">
        <v>1</v>
      </c>
      <c r="C160" s="227" t="s">
        <v>11</v>
      </c>
      <c r="D160" s="227">
        <v>20852</v>
      </c>
      <c r="E160" s="227">
        <v>93</v>
      </c>
      <c r="F160" s="228">
        <v>2</v>
      </c>
    </row>
    <row r="161" spans="1:6" ht="15.5" x14ac:dyDescent="0.35">
      <c r="A161" s="252"/>
      <c r="B161" s="258" t="s">
        <v>1</v>
      </c>
      <c r="C161" s="227" t="s">
        <v>11</v>
      </c>
      <c r="D161" s="227">
        <v>20853</v>
      </c>
      <c r="E161" s="227">
        <v>68</v>
      </c>
      <c r="F161" s="228" t="s">
        <v>1</v>
      </c>
    </row>
    <row r="162" spans="1:6" ht="15.5" x14ac:dyDescent="0.35">
      <c r="A162" s="252"/>
      <c r="B162" s="258" t="s">
        <v>1</v>
      </c>
      <c r="C162" s="227" t="s">
        <v>11</v>
      </c>
      <c r="D162" s="227">
        <v>20854</v>
      </c>
      <c r="E162" s="227">
        <v>48</v>
      </c>
      <c r="F162" s="228" t="s">
        <v>1</v>
      </c>
    </row>
    <row r="163" spans="1:6" ht="15.5" x14ac:dyDescent="0.35">
      <c r="A163" s="252"/>
      <c r="B163" s="258" t="s">
        <v>1</v>
      </c>
      <c r="C163" s="227" t="s">
        <v>11</v>
      </c>
      <c r="D163" s="227">
        <v>20855</v>
      </c>
      <c r="E163" s="227">
        <v>69</v>
      </c>
      <c r="F163" s="228" t="s">
        <v>1</v>
      </c>
    </row>
    <row r="164" spans="1:6" ht="15.5" x14ac:dyDescent="0.35">
      <c r="A164" s="252"/>
      <c r="B164" s="258" t="s">
        <v>1</v>
      </c>
      <c r="C164" s="227" t="s">
        <v>11</v>
      </c>
      <c r="D164" s="227">
        <v>20861</v>
      </c>
      <c r="E164" s="227">
        <v>1</v>
      </c>
      <c r="F164" s="228" t="s">
        <v>1</v>
      </c>
    </row>
    <row r="165" spans="1:6" ht="15.5" x14ac:dyDescent="0.35">
      <c r="A165" s="252"/>
      <c r="B165" s="258" t="s">
        <v>1</v>
      </c>
      <c r="C165" s="227" t="s">
        <v>11</v>
      </c>
      <c r="D165" s="227">
        <v>20866</v>
      </c>
      <c r="E165" s="227">
        <v>13</v>
      </c>
      <c r="F165" s="228" t="s">
        <v>1</v>
      </c>
    </row>
    <row r="166" spans="1:6" ht="15.5" x14ac:dyDescent="0.35">
      <c r="A166" s="252"/>
      <c r="B166" s="258" t="s">
        <v>1</v>
      </c>
      <c r="C166" s="227" t="s">
        <v>11</v>
      </c>
      <c r="D166" s="227">
        <v>20871</v>
      </c>
      <c r="E166" s="227">
        <v>136</v>
      </c>
      <c r="F166" s="228" t="s">
        <v>1</v>
      </c>
    </row>
    <row r="167" spans="1:6" ht="15.5" x14ac:dyDescent="0.35">
      <c r="A167" s="252"/>
      <c r="B167" s="258" t="s">
        <v>1</v>
      </c>
      <c r="C167" s="227" t="s">
        <v>11</v>
      </c>
      <c r="D167" s="227">
        <v>20872</v>
      </c>
      <c r="E167" s="227">
        <v>20</v>
      </c>
      <c r="F167" s="228" t="s">
        <v>1</v>
      </c>
    </row>
    <row r="168" spans="1:6" ht="15.5" x14ac:dyDescent="0.35">
      <c r="A168" s="252"/>
      <c r="B168" s="258" t="s">
        <v>1</v>
      </c>
      <c r="C168" s="227" t="s">
        <v>11</v>
      </c>
      <c r="D168" s="227">
        <v>20874</v>
      </c>
      <c r="E168" s="227">
        <v>225</v>
      </c>
      <c r="F168" s="228">
        <v>3</v>
      </c>
    </row>
    <row r="169" spans="1:6" ht="15.5" x14ac:dyDescent="0.35">
      <c r="A169" s="252"/>
      <c r="B169" s="258" t="s">
        <v>1</v>
      </c>
      <c r="C169" s="227" t="s">
        <v>11</v>
      </c>
      <c r="D169" s="227">
        <v>20876</v>
      </c>
      <c r="E169" s="227">
        <v>119</v>
      </c>
      <c r="F169" s="228" t="s">
        <v>1</v>
      </c>
    </row>
    <row r="170" spans="1:6" ht="15.5" x14ac:dyDescent="0.35">
      <c r="A170" s="252"/>
      <c r="B170" s="258" t="s">
        <v>1</v>
      </c>
      <c r="C170" s="227" t="s">
        <v>11</v>
      </c>
      <c r="D170" s="227">
        <v>20877</v>
      </c>
      <c r="E170" s="227">
        <v>145</v>
      </c>
      <c r="F170" s="228">
        <v>1</v>
      </c>
    </row>
    <row r="171" spans="1:6" ht="15.5" x14ac:dyDescent="0.35">
      <c r="A171" s="252"/>
      <c r="B171" s="258" t="s">
        <v>1</v>
      </c>
      <c r="C171" s="227" t="s">
        <v>11</v>
      </c>
      <c r="D171" s="227">
        <v>20878</v>
      </c>
      <c r="E171" s="227">
        <v>108</v>
      </c>
      <c r="F171" s="228">
        <v>1</v>
      </c>
    </row>
    <row r="172" spans="1:6" ht="15.5" x14ac:dyDescent="0.35">
      <c r="A172" s="252"/>
      <c r="B172" s="258" t="s">
        <v>1</v>
      </c>
      <c r="C172" s="227" t="s">
        <v>11</v>
      </c>
      <c r="D172" s="227">
        <v>20879</v>
      </c>
      <c r="E172" s="227">
        <v>72</v>
      </c>
      <c r="F172" s="228" t="s">
        <v>1</v>
      </c>
    </row>
    <row r="173" spans="1:6" ht="15.5" x14ac:dyDescent="0.35">
      <c r="A173" s="252"/>
      <c r="B173" s="258" t="s">
        <v>1</v>
      </c>
      <c r="C173" s="227" t="s">
        <v>11</v>
      </c>
      <c r="D173" s="227">
        <v>20882</v>
      </c>
      <c r="E173" s="227">
        <v>7</v>
      </c>
      <c r="F173" s="228" t="s">
        <v>1</v>
      </c>
    </row>
    <row r="174" spans="1:6" ht="15.5" x14ac:dyDescent="0.35">
      <c r="A174" s="252"/>
      <c r="B174" s="258" t="s">
        <v>1</v>
      </c>
      <c r="C174" s="227" t="s">
        <v>11</v>
      </c>
      <c r="D174" s="227">
        <v>20886</v>
      </c>
      <c r="E174" s="227">
        <v>60</v>
      </c>
      <c r="F174" s="228" t="s">
        <v>1</v>
      </c>
    </row>
    <row r="175" spans="1:6" ht="15.5" x14ac:dyDescent="0.35">
      <c r="A175" s="252"/>
      <c r="B175" s="258" t="s">
        <v>1</v>
      </c>
      <c r="C175" s="227" t="s">
        <v>11</v>
      </c>
      <c r="D175" s="227">
        <v>20895</v>
      </c>
      <c r="E175" s="227">
        <v>39</v>
      </c>
      <c r="F175" s="228" t="s">
        <v>1</v>
      </c>
    </row>
    <row r="176" spans="1:6" ht="15.5" x14ac:dyDescent="0.35">
      <c r="A176" s="252"/>
      <c r="B176" s="258" t="s">
        <v>1</v>
      </c>
      <c r="C176" s="227" t="s">
        <v>11</v>
      </c>
      <c r="D176" s="227">
        <v>20901</v>
      </c>
      <c r="E176" s="227">
        <v>98</v>
      </c>
      <c r="F176" s="228">
        <v>5</v>
      </c>
    </row>
    <row r="177" spans="1:6" ht="15.5" x14ac:dyDescent="0.35">
      <c r="A177" s="252"/>
      <c r="B177" s="258" t="s">
        <v>1</v>
      </c>
      <c r="C177" s="227" t="s">
        <v>11</v>
      </c>
      <c r="D177" s="227">
        <v>20902</v>
      </c>
      <c r="E177" s="227">
        <v>207</v>
      </c>
      <c r="F177" s="228" t="s">
        <v>1</v>
      </c>
    </row>
    <row r="178" spans="1:6" ht="15.5" x14ac:dyDescent="0.35">
      <c r="A178" s="252"/>
      <c r="B178" s="258" t="s">
        <v>1</v>
      </c>
      <c r="C178" s="227" t="s">
        <v>11</v>
      </c>
      <c r="D178" s="227">
        <v>20903</v>
      </c>
      <c r="E178" s="227">
        <v>93</v>
      </c>
      <c r="F178" s="228">
        <v>2</v>
      </c>
    </row>
    <row r="179" spans="1:6" ht="15.5" x14ac:dyDescent="0.35">
      <c r="A179" s="252"/>
      <c r="B179" s="258" t="s">
        <v>1</v>
      </c>
      <c r="C179" s="227" t="s">
        <v>11</v>
      </c>
      <c r="D179" s="227">
        <v>20904</v>
      </c>
      <c r="E179" s="227">
        <v>314</v>
      </c>
      <c r="F179" s="228">
        <v>10</v>
      </c>
    </row>
    <row r="180" spans="1:6" ht="15.5" x14ac:dyDescent="0.35">
      <c r="A180" s="252"/>
      <c r="B180" s="258" t="s">
        <v>1</v>
      </c>
      <c r="C180" s="227" t="s">
        <v>11</v>
      </c>
      <c r="D180" s="227">
        <v>20905</v>
      </c>
      <c r="E180" s="227">
        <v>37</v>
      </c>
      <c r="F180" s="228" t="s">
        <v>1</v>
      </c>
    </row>
    <row r="181" spans="1:6" ht="15.5" x14ac:dyDescent="0.35">
      <c r="A181" s="252"/>
      <c r="B181" s="258" t="s">
        <v>1</v>
      </c>
      <c r="C181" s="227" t="s">
        <v>11</v>
      </c>
      <c r="D181" s="227">
        <v>20906</v>
      </c>
      <c r="E181" s="227">
        <v>250</v>
      </c>
      <c r="F181" s="228">
        <v>1</v>
      </c>
    </row>
    <row r="182" spans="1:6" ht="15.5" x14ac:dyDescent="0.35">
      <c r="A182" s="252"/>
      <c r="B182" s="258" t="s">
        <v>1</v>
      </c>
      <c r="C182" s="227" t="s">
        <v>11</v>
      </c>
      <c r="D182" s="227">
        <v>20910</v>
      </c>
      <c r="E182" s="227">
        <v>63</v>
      </c>
      <c r="F182" s="228" t="s">
        <v>1</v>
      </c>
    </row>
    <row r="183" spans="1:6" ht="15.5" x14ac:dyDescent="0.35">
      <c r="A183" s="252"/>
      <c r="B183" s="258" t="s">
        <v>1</v>
      </c>
      <c r="C183" s="227" t="s">
        <v>11</v>
      </c>
      <c r="D183" s="227">
        <v>20912</v>
      </c>
      <c r="E183" s="227">
        <v>34</v>
      </c>
      <c r="F183" s="228" t="s">
        <v>1</v>
      </c>
    </row>
    <row r="184" spans="1:6" ht="15.5" x14ac:dyDescent="0.35">
      <c r="A184" s="252"/>
      <c r="B184" s="258" t="s">
        <v>1</v>
      </c>
      <c r="C184" s="227" t="s">
        <v>12</v>
      </c>
      <c r="D184" s="227">
        <v>20607</v>
      </c>
      <c r="E184" s="227">
        <v>22</v>
      </c>
      <c r="F184" s="228" t="s">
        <v>1</v>
      </c>
    </row>
    <row r="185" spans="1:6" ht="15.5" x14ac:dyDescent="0.35">
      <c r="A185" s="252"/>
      <c r="B185" s="258" t="s">
        <v>1</v>
      </c>
      <c r="C185" s="227" t="s">
        <v>12</v>
      </c>
      <c r="D185" s="227">
        <v>20613</v>
      </c>
      <c r="E185" s="227">
        <v>25</v>
      </c>
      <c r="F185" s="228" t="s">
        <v>1</v>
      </c>
    </row>
    <row r="186" spans="1:6" ht="15.5" x14ac:dyDescent="0.35">
      <c r="A186" s="252"/>
      <c r="B186" s="258" t="s">
        <v>1</v>
      </c>
      <c r="C186" s="227" t="s">
        <v>12</v>
      </c>
      <c r="D186" s="227">
        <v>20623</v>
      </c>
      <c r="E186" s="227">
        <v>9</v>
      </c>
      <c r="F186" s="228" t="s">
        <v>1</v>
      </c>
    </row>
    <row r="187" spans="1:6" ht="15.5" x14ac:dyDescent="0.35">
      <c r="A187" s="252"/>
      <c r="B187" s="258" t="s">
        <v>1</v>
      </c>
      <c r="C187" s="227" t="s">
        <v>12</v>
      </c>
      <c r="D187" s="227">
        <v>20705</v>
      </c>
      <c r="E187" s="227">
        <v>62</v>
      </c>
      <c r="F187" s="228">
        <v>1</v>
      </c>
    </row>
    <row r="188" spans="1:6" ht="15.5" x14ac:dyDescent="0.35">
      <c r="A188" s="252"/>
      <c r="B188" s="258" t="s">
        <v>1</v>
      </c>
      <c r="C188" s="227" t="s">
        <v>12</v>
      </c>
      <c r="D188" s="227">
        <v>20706</v>
      </c>
      <c r="E188" s="227">
        <v>184</v>
      </c>
      <c r="F188" s="228">
        <v>2</v>
      </c>
    </row>
    <row r="189" spans="1:6" ht="15.5" x14ac:dyDescent="0.35">
      <c r="A189" s="252"/>
      <c r="B189" s="258" t="s">
        <v>1</v>
      </c>
      <c r="C189" s="227" t="s">
        <v>12</v>
      </c>
      <c r="D189" s="227">
        <v>20708</v>
      </c>
      <c r="E189" s="227">
        <v>20</v>
      </c>
      <c r="F189" s="228">
        <v>3</v>
      </c>
    </row>
    <row r="190" spans="1:6" ht="15.5" x14ac:dyDescent="0.35">
      <c r="A190" s="252"/>
      <c r="B190" s="258" t="s">
        <v>1</v>
      </c>
      <c r="C190" s="227" t="s">
        <v>12</v>
      </c>
      <c r="D190" s="227">
        <v>20710</v>
      </c>
      <c r="E190" s="227">
        <v>22</v>
      </c>
      <c r="F190" s="228">
        <v>1</v>
      </c>
    </row>
    <row r="191" spans="1:6" ht="15.5" x14ac:dyDescent="0.35">
      <c r="A191" s="252"/>
      <c r="B191" s="258" t="s">
        <v>1</v>
      </c>
      <c r="C191" s="227" t="s">
        <v>12</v>
      </c>
      <c r="D191" s="227">
        <v>20712</v>
      </c>
      <c r="E191" s="227">
        <v>15</v>
      </c>
      <c r="F191" s="228">
        <v>1</v>
      </c>
    </row>
    <row r="192" spans="1:6" ht="15.5" x14ac:dyDescent="0.35">
      <c r="A192" s="252"/>
      <c r="B192" s="258" t="s">
        <v>1</v>
      </c>
      <c r="C192" s="227" t="s">
        <v>12</v>
      </c>
      <c r="D192" s="227">
        <v>20715</v>
      </c>
      <c r="E192" s="227">
        <v>67</v>
      </c>
      <c r="F192" s="228">
        <v>1</v>
      </c>
    </row>
    <row r="193" spans="1:6" ht="15.5" x14ac:dyDescent="0.35">
      <c r="A193" s="252"/>
      <c r="B193" s="258" t="s">
        <v>1</v>
      </c>
      <c r="C193" s="227" t="s">
        <v>12</v>
      </c>
      <c r="D193" s="227">
        <v>20716</v>
      </c>
      <c r="E193" s="227">
        <v>61</v>
      </c>
      <c r="F193" s="228" t="s">
        <v>1</v>
      </c>
    </row>
    <row r="194" spans="1:6" ht="15.5" x14ac:dyDescent="0.35">
      <c r="A194" s="252"/>
      <c r="B194" s="258" t="s">
        <v>1</v>
      </c>
      <c r="C194" s="227" t="s">
        <v>12</v>
      </c>
      <c r="D194" s="227">
        <v>20720</v>
      </c>
      <c r="E194" s="227">
        <v>65</v>
      </c>
      <c r="F194" s="228" t="s">
        <v>1</v>
      </c>
    </row>
    <row r="195" spans="1:6" ht="15.5" x14ac:dyDescent="0.35">
      <c r="A195" s="252"/>
      <c r="B195" s="258" t="s">
        <v>1</v>
      </c>
      <c r="C195" s="227" t="s">
        <v>12</v>
      </c>
      <c r="D195" s="227">
        <v>20721</v>
      </c>
      <c r="E195" s="227">
        <v>113</v>
      </c>
      <c r="F195" s="228" t="s">
        <v>1</v>
      </c>
    </row>
    <row r="196" spans="1:6" ht="15.5" x14ac:dyDescent="0.35">
      <c r="A196" s="252"/>
      <c r="B196" s="258" t="s">
        <v>1</v>
      </c>
      <c r="C196" s="227" t="s">
        <v>12</v>
      </c>
      <c r="D196" s="227">
        <v>20722</v>
      </c>
      <c r="E196" s="227">
        <v>30</v>
      </c>
      <c r="F196" s="228">
        <v>6</v>
      </c>
    </row>
    <row r="197" spans="1:6" ht="15.5" x14ac:dyDescent="0.35">
      <c r="A197" s="252"/>
      <c r="B197" s="258" t="s">
        <v>1</v>
      </c>
      <c r="C197" s="227" t="s">
        <v>12</v>
      </c>
      <c r="D197" s="227">
        <v>20735</v>
      </c>
      <c r="E197" s="227">
        <v>151</v>
      </c>
      <c r="F197" s="228" t="s">
        <v>1</v>
      </c>
    </row>
    <row r="198" spans="1:6" ht="15.5" x14ac:dyDescent="0.35">
      <c r="A198" s="252"/>
      <c r="B198" s="258" t="s">
        <v>1</v>
      </c>
      <c r="C198" s="227" t="s">
        <v>12</v>
      </c>
      <c r="D198" s="227">
        <v>20737</v>
      </c>
      <c r="E198" s="227">
        <v>69</v>
      </c>
      <c r="F198" s="228" t="s">
        <v>1</v>
      </c>
    </row>
    <row r="199" spans="1:6" ht="15.5" x14ac:dyDescent="0.35">
      <c r="A199" s="252"/>
      <c r="B199" s="258" t="s">
        <v>1</v>
      </c>
      <c r="C199" s="227" t="s">
        <v>12</v>
      </c>
      <c r="D199" s="227">
        <v>20740</v>
      </c>
      <c r="E199" s="227">
        <v>51</v>
      </c>
      <c r="F199" s="228" t="s">
        <v>1</v>
      </c>
    </row>
    <row r="200" spans="1:6" ht="15.5" x14ac:dyDescent="0.35">
      <c r="A200" s="252"/>
      <c r="B200" s="258" t="s">
        <v>1</v>
      </c>
      <c r="C200" s="227" t="s">
        <v>12</v>
      </c>
      <c r="D200" s="227">
        <v>20743</v>
      </c>
      <c r="E200" s="227">
        <v>549</v>
      </c>
      <c r="F200" s="228">
        <v>22</v>
      </c>
    </row>
    <row r="201" spans="1:6" ht="15.5" x14ac:dyDescent="0.35">
      <c r="A201" s="252"/>
      <c r="B201" s="258" t="s">
        <v>1</v>
      </c>
      <c r="C201" s="227" t="s">
        <v>12</v>
      </c>
      <c r="D201" s="227">
        <v>20744</v>
      </c>
      <c r="E201" s="227">
        <v>171</v>
      </c>
      <c r="F201" s="228">
        <v>1</v>
      </c>
    </row>
    <row r="202" spans="1:6" ht="15.5" x14ac:dyDescent="0.35">
      <c r="A202" s="252"/>
      <c r="B202" s="258" t="s">
        <v>1</v>
      </c>
      <c r="C202" s="227" t="s">
        <v>12</v>
      </c>
      <c r="D202" s="227">
        <v>20745</v>
      </c>
      <c r="E202" s="227">
        <v>127</v>
      </c>
      <c r="F202" s="228">
        <v>6</v>
      </c>
    </row>
    <row r="203" spans="1:6" ht="15.5" x14ac:dyDescent="0.35">
      <c r="A203" s="252"/>
      <c r="B203" s="258" t="s">
        <v>1</v>
      </c>
      <c r="C203" s="227" t="s">
        <v>12</v>
      </c>
      <c r="D203" s="227">
        <v>20746</v>
      </c>
      <c r="E203" s="227">
        <v>166</v>
      </c>
      <c r="F203" s="228">
        <v>3</v>
      </c>
    </row>
    <row r="204" spans="1:6" ht="15.5" x14ac:dyDescent="0.35">
      <c r="A204" s="252"/>
      <c r="B204" s="258" t="s">
        <v>1</v>
      </c>
      <c r="C204" s="227" t="s">
        <v>12</v>
      </c>
      <c r="D204" s="227">
        <v>20747</v>
      </c>
      <c r="E204" s="227">
        <v>223</v>
      </c>
      <c r="F204" s="228">
        <v>4</v>
      </c>
    </row>
    <row r="205" spans="1:6" ht="15.5" x14ac:dyDescent="0.35">
      <c r="A205" s="252"/>
      <c r="B205" s="258" t="s">
        <v>1</v>
      </c>
      <c r="C205" s="227" t="s">
        <v>12</v>
      </c>
      <c r="D205" s="227">
        <v>20748</v>
      </c>
      <c r="E205" s="227">
        <v>291</v>
      </c>
      <c r="F205" s="228">
        <v>9</v>
      </c>
    </row>
    <row r="206" spans="1:6" ht="15.5" x14ac:dyDescent="0.35">
      <c r="A206" s="252"/>
      <c r="B206" s="258" t="s">
        <v>1</v>
      </c>
      <c r="C206" s="227" t="s">
        <v>12</v>
      </c>
      <c r="D206" s="227">
        <v>20769</v>
      </c>
      <c r="E206" s="227">
        <v>20</v>
      </c>
      <c r="F206" s="228" t="s">
        <v>1</v>
      </c>
    </row>
    <row r="207" spans="1:6" ht="15.5" x14ac:dyDescent="0.35">
      <c r="A207" s="252"/>
      <c r="B207" s="258" t="s">
        <v>1</v>
      </c>
      <c r="C207" s="227" t="s">
        <v>12</v>
      </c>
      <c r="D207" s="227">
        <v>20770</v>
      </c>
      <c r="E207" s="227">
        <v>17</v>
      </c>
      <c r="F207" s="228">
        <v>1</v>
      </c>
    </row>
    <row r="208" spans="1:6" ht="15.5" x14ac:dyDescent="0.35">
      <c r="A208" s="252"/>
      <c r="B208" s="258" t="s">
        <v>1</v>
      </c>
      <c r="C208" s="227" t="s">
        <v>12</v>
      </c>
      <c r="D208" s="227">
        <v>20772</v>
      </c>
      <c r="E208" s="227">
        <v>153</v>
      </c>
      <c r="F208" s="228" t="s">
        <v>1</v>
      </c>
    </row>
    <row r="209" spans="1:6" ht="15.5" x14ac:dyDescent="0.35">
      <c r="A209" s="252"/>
      <c r="B209" s="258" t="s">
        <v>1</v>
      </c>
      <c r="C209" s="227" t="s">
        <v>12</v>
      </c>
      <c r="D209" s="227">
        <v>20774</v>
      </c>
      <c r="E209" s="227">
        <v>210</v>
      </c>
      <c r="F209" s="228" t="s">
        <v>1</v>
      </c>
    </row>
    <row r="210" spans="1:6" ht="15.5" x14ac:dyDescent="0.35">
      <c r="A210" s="252"/>
      <c r="B210" s="258" t="s">
        <v>1</v>
      </c>
      <c r="C210" s="227" t="s">
        <v>12</v>
      </c>
      <c r="D210" s="227">
        <v>20781</v>
      </c>
      <c r="E210" s="227">
        <v>41</v>
      </c>
      <c r="F210" s="228" t="s">
        <v>1</v>
      </c>
    </row>
    <row r="211" spans="1:6" ht="15.5" x14ac:dyDescent="0.35">
      <c r="A211" s="252"/>
      <c r="B211" s="258" t="s">
        <v>1</v>
      </c>
      <c r="C211" s="227" t="s">
        <v>12</v>
      </c>
      <c r="D211" s="227">
        <v>20782</v>
      </c>
      <c r="E211" s="227">
        <v>93</v>
      </c>
      <c r="F211" s="228">
        <v>6</v>
      </c>
    </row>
    <row r="212" spans="1:6" ht="15.5" x14ac:dyDescent="0.35">
      <c r="A212" s="252"/>
      <c r="B212" s="258" t="s">
        <v>1</v>
      </c>
      <c r="C212" s="227" t="s">
        <v>12</v>
      </c>
      <c r="D212" s="227">
        <v>20783</v>
      </c>
      <c r="E212" s="227">
        <v>111</v>
      </c>
      <c r="F212" s="228">
        <v>5</v>
      </c>
    </row>
    <row r="213" spans="1:6" ht="15.5" x14ac:dyDescent="0.35">
      <c r="A213" s="252"/>
      <c r="B213" s="258" t="s">
        <v>1</v>
      </c>
      <c r="C213" s="227" t="s">
        <v>12</v>
      </c>
      <c r="D213" s="227">
        <v>20784</v>
      </c>
      <c r="E213" s="227">
        <v>175</v>
      </c>
      <c r="F213" s="228">
        <v>3</v>
      </c>
    </row>
    <row r="214" spans="1:6" ht="15.5" x14ac:dyDescent="0.35">
      <c r="A214" s="252"/>
      <c r="B214" s="258" t="s">
        <v>1</v>
      </c>
      <c r="C214" s="227" t="s">
        <v>12</v>
      </c>
      <c r="D214" s="227">
        <v>20785</v>
      </c>
      <c r="E214" s="227">
        <v>398</v>
      </c>
      <c r="F214" s="228">
        <v>6</v>
      </c>
    </row>
    <row r="215" spans="1:6" ht="15.5" x14ac:dyDescent="0.35">
      <c r="A215" s="252"/>
      <c r="B215" s="258" t="s">
        <v>1</v>
      </c>
      <c r="C215" s="227" t="s">
        <v>12</v>
      </c>
      <c r="D215" s="227">
        <v>20903</v>
      </c>
      <c r="E215" s="227">
        <v>5</v>
      </c>
      <c r="F215" s="228" t="s">
        <v>1</v>
      </c>
    </row>
    <row r="216" spans="1:6" ht="15.5" x14ac:dyDescent="0.35">
      <c r="A216" s="252"/>
      <c r="B216" s="258" t="s">
        <v>1</v>
      </c>
      <c r="C216" s="227" t="s">
        <v>12</v>
      </c>
      <c r="D216" s="227">
        <v>20904</v>
      </c>
      <c r="E216" s="227">
        <v>2</v>
      </c>
      <c r="F216" s="228" t="s">
        <v>1</v>
      </c>
    </row>
    <row r="217" spans="1:6" ht="15.5" x14ac:dyDescent="0.35">
      <c r="A217" s="252"/>
      <c r="B217" s="258" t="s">
        <v>1</v>
      </c>
      <c r="C217" s="227" t="s">
        <v>12</v>
      </c>
      <c r="D217" s="227">
        <v>20912</v>
      </c>
      <c r="E217" s="227">
        <v>6</v>
      </c>
      <c r="F217" s="228">
        <v>1</v>
      </c>
    </row>
    <row r="218" spans="1:6" ht="15.5" x14ac:dyDescent="0.35">
      <c r="A218" s="252"/>
      <c r="B218" s="258" t="s">
        <v>1</v>
      </c>
      <c r="C218" s="227" t="s">
        <v>13</v>
      </c>
      <c r="D218" s="227">
        <v>20619</v>
      </c>
      <c r="E218" s="227">
        <v>6</v>
      </c>
      <c r="F218" s="228" t="s">
        <v>1</v>
      </c>
    </row>
    <row r="219" spans="1:6" ht="15.5" x14ac:dyDescent="0.35">
      <c r="A219" s="252"/>
      <c r="B219" s="258" t="s">
        <v>1</v>
      </c>
      <c r="C219" s="227" t="s">
        <v>13</v>
      </c>
      <c r="D219" s="227">
        <v>20634</v>
      </c>
      <c r="E219" s="227">
        <v>13</v>
      </c>
      <c r="F219" s="228" t="s">
        <v>1</v>
      </c>
    </row>
    <row r="220" spans="1:6" ht="15.5" x14ac:dyDescent="0.35">
      <c r="A220" s="252"/>
      <c r="B220" s="258" t="s">
        <v>1</v>
      </c>
      <c r="C220" s="227" t="s">
        <v>13</v>
      </c>
      <c r="D220" s="227">
        <v>20653</v>
      </c>
      <c r="E220" s="227">
        <v>40</v>
      </c>
      <c r="F220" s="228" t="s">
        <v>1</v>
      </c>
    </row>
    <row r="221" spans="1:6" ht="15.5" x14ac:dyDescent="0.35">
      <c r="A221" s="252"/>
      <c r="B221" s="258" t="s">
        <v>1</v>
      </c>
      <c r="C221" s="227" t="s">
        <v>1</v>
      </c>
      <c r="D221" s="227" t="s">
        <v>1</v>
      </c>
      <c r="E221" s="227" t="s">
        <v>1</v>
      </c>
      <c r="F221" s="228" t="s">
        <v>1</v>
      </c>
    </row>
    <row r="222" spans="1:6" ht="15.5" x14ac:dyDescent="0.35">
      <c r="A222" s="252"/>
      <c r="B222" s="258" t="s">
        <v>1</v>
      </c>
      <c r="C222" s="227" t="s">
        <v>1</v>
      </c>
      <c r="D222" s="227" t="s">
        <v>1</v>
      </c>
      <c r="E222" s="227" t="s">
        <v>1</v>
      </c>
      <c r="F222" s="228" t="s">
        <v>1</v>
      </c>
    </row>
    <row r="223" spans="1:6" ht="15.5" x14ac:dyDescent="0.35">
      <c r="A223" s="252"/>
      <c r="B223" s="258" t="s">
        <v>1</v>
      </c>
      <c r="C223" s="227" t="s">
        <v>1</v>
      </c>
      <c r="D223" s="227" t="s">
        <v>1</v>
      </c>
      <c r="E223" s="227" t="s">
        <v>1</v>
      </c>
      <c r="F223" s="228" t="s">
        <v>1</v>
      </c>
    </row>
    <row r="224" spans="1:6" ht="15.5" x14ac:dyDescent="0.35">
      <c r="A224" s="252"/>
      <c r="B224" s="258" t="s">
        <v>1</v>
      </c>
      <c r="C224" s="227" t="s">
        <v>1</v>
      </c>
      <c r="D224" s="227" t="s">
        <v>1</v>
      </c>
      <c r="E224" s="227" t="s">
        <v>1</v>
      </c>
      <c r="F224" s="228" t="s">
        <v>1</v>
      </c>
    </row>
    <row r="225" spans="1:6" ht="15.5" x14ac:dyDescent="0.35">
      <c r="A225" s="252"/>
      <c r="B225" s="259" t="s">
        <v>1</v>
      </c>
      <c r="C225" s="227" t="s">
        <v>1</v>
      </c>
      <c r="D225" s="227" t="s">
        <v>1</v>
      </c>
      <c r="E225" s="227" t="s">
        <v>1</v>
      </c>
      <c r="F225" s="228" t="s">
        <v>1</v>
      </c>
    </row>
    <row r="226" spans="1:6" ht="15.5" x14ac:dyDescent="0.35">
      <c r="A226" s="252"/>
      <c r="B226" s="260" t="s">
        <v>14</v>
      </c>
      <c r="C226" s="231" t="s">
        <v>1</v>
      </c>
      <c r="D226" s="231" t="s">
        <v>1</v>
      </c>
      <c r="E226" s="231" t="s">
        <v>1</v>
      </c>
      <c r="F226" s="232" t="s">
        <v>1</v>
      </c>
    </row>
    <row r="227" spans="1:6" ht="15.5" x14ac:dyDescent="0.35">
      <c r="A227" s="252"/>
      <c r="B227" s="262"/>
      <c r="C227" s="263" t="s">
        <v>1</v>
      </c>
      <c r="D227" s="264" t="s">
        <v>1</v>
      </c>
      <c r="E227" s="231">
        <v>7335</v>
      </c>
      <c r="F227" s="232">
        <v>121</v>
      </c>
    </row>
    <row r="228" spans="1:6" ht="15.5" x14ac:dyDescent="0.35">
      <c r="A228" s="252"/>
      <c r="B228" s="255" t="s">
        <v>2</v>
      </c>
      <c r="C228" s="50"/>
      <c r="D228" s="50"/>
      <c r="E228" s="50"/>
      <c r="F228" s="50"/>
    </row>
    <row r="229" spans="1:6" ht="15.65" customHeight="1" x14ac:dyDescent="0.35">
      <c r="A229" s="252"/>
      <c r="B229" s="258" t="s">
        <v>16</v>
      </c>
      <c r="C229" s="265" t="s">
        <v>3</v>
      </c>
      <c r="D229" s="266" t="s">
        <v>4</v>
      </c>
      <c r="E229" s="257" t="s">
        <v>5</v>
      </c>
      <c r="F229" s="257" t="s">
        <v>6</v>
      </c>
    </row>
    <row r="230" spans="1:6" ht="15.65" customHeight="1" x14ac:dyDescent="0.35">
      <c r="A230" s="252"/>
      <c r="B230" s="258" t="s">
        <v>1</v>
      </c>
      <c r="C230" s="227" t="s">
        <v>8</v>
      </c>
      <c r="D230" s="227">
        <v>20629</v>
      </c>
      <c r="E230" s="227">
        <v>15</v>
      </c>
      <c r="F230" s="228">
        <v>5</v>
      </c>
    </row>
    <row r="231" spans="1:6" ht="15.65" customHeight="1" x14ac:dyDescent="0.35">
      <c r="A231" s="252"/>
      <c r="B231" s="258" t="s">
        <v>1</v>
      </c>
      <c r="C231" s="227" t="s">
        <v>8</v>
      </c>
      <c r="D231" s="227">
        <v>20639</v>
      </c>
      <c r="E231" s="227">
        <v>1</v>
      </c>
      <c r="F231" s="228" t="s">
        <v>1</v>
      </c>
    </row>
    <row r="232" spans="1:6" ht="15.5" x14ac:dyDescent="0.35">
      <c r="A232" s="252"/>
      <c r="B232" s="258" t="s">
        <v>1</v>
      </c>
      <c r="C232" s="227" t="s">
        <v>8</v>
      </c>
      <c r="D232" s="227">
        <v>20657</v>
      </c>
      <c r="E232" s="227">
        <v>59</v>
      </c>
      <c r="F232" s="228">
        <v>13</v>
      </c>
    </row>
    <row r="233" spans="1:6" ht="15.5" x14ac:dyDescent="0.35">
      <c r="A233" s="252"/>
      <c r="B233" s="258" t="s">
        <v>1</v>
      </c>
      <c r="C233" s="227" t="s">
        <v>8</v>
      </c>
      <c r="D233" s="227">
        <v>20678</v>
      </c>
      <c r="E233" s="227">
        <v>258</v>
      </c>
      <c r="F233" s="228">
        <v>49</v>
      </c>
    </row>
    <row r="234" spans="1:6" ht="15.5" x14ac:dyDescent="0.35">
      <c r="A234" s="252"/>
      <c r="B234" s="258" t="s">
        <v>1</v>
      </c>
      <c r="C234" s="227" t="s">
        <v>8</v>
      </c>
      <c r="D234" s="227">
        <v>20688</v>
      </c>
      <c r="E234" s="227">
        <v>52</v>
      </c>
      <c r="F234" s="228">
        <v>15</v>
      </c>
    </row>
    <row r="235" spans="1:6" ht="15.5" x14ac:dyDescent="0.35">
      <c r="A235" s="252"/>
      <c r="B235" s="258" t="s">
        <v>1</v>
      </c>
      <c r="C235" s="227" t="s">
        <v>8</v>
      </c>
      <c r="D235" s="227">
        <v>20746</v>
      </c>
      <c r="E235" s="227">
        <v>1</v>
      </c>
      <c r="F235" s="228" t="s">
        <v>1</v>
      </c>
    </row>
    <row r="236" spans="1:6" ht="15.5" x14ac:dyDescent="0.35">
      <c r="A236" s="252"/>
      <c r="B236" s="258" t="s">
        <v>1</v>
      </c>
      <c r="C236" s="227" t="s">
        <v>9</v>
      </c>
      <c r="D236" s="227">
        <v>20601</v>
      </c>
      <c r="E236" s="227">
        <v>307</v>
      </c>
      <c r="F236" s="228">
        <v>67</v>
      </c>
    </row>
    <row r="237" spans="1:6" ht="15.5" x14ac:dyDescent="0.35">
      <c r="A237" s="252"/>
      <c r="B237" s="258" t="s">
        <v>1</v>
      </c>
      <c r="C237" s="227" t="s">
        <v>9</v>
      </c>
      <c r="D237" s="227">
        <v>20602</v>
      </c>
      <c r="E237" s="227">
        <v>248</v>
      </c>
      <c r="F237" s="228">
        <v>58</v>
      </c>
    </row>
    <row r="238" spans="1:6" ht="15.5" x14ac:dyDescent="0.35">
      <c r="A238" s="252"/>
      <c r="B238" s="258" t="s">
        <v>1</v>
      </c>
      <c r="C238" s="227" t="s">
        <v>9</v>
      </c>
      <c r="D238" s="227">
        <v>20603</v>
      </c>
      <c r="E238" s="227">
        <v>332</v>
      </c>
      <c r="F238" s="228">
        <v>35</v>
      </c>
    </row>
    <row r="239" spans="1:6" ht="15.5" x14ac:dyDescent="0.35">
      <c r="A239" s="252"/>
      <c r="B239" s="258" t="s">
        <v>1</v>
      </c>
      <c r="C239" s="227" t="s">
        <v>9</v>
      </c>
      <c r="D239" s="227">
        <v>20616</v>
      </c>
      <c r="E239" s="227">
        <v>27</v>
      </c>
      <c r="F239" s="228">
        <v>6</v>
      </c>
    </row>
    <row r="240" spans="1:6" ht="15.5" x14ac:dyDescent="0.35">
      <c r="A240" s="252"/>
      <c r="B240" s="258" t="s">
        <v>1</v>
      </c>
      <c r="C240" s="227" t="s">
        <v>9</v>
      </c>
      <c r="D240" s="227">
        <v>20640</v>
      </c>
      <c r="E240" s="227">
        <v>23</v>
      </c>
      <c r="F240" s="228">
        <v>13</v>
      </c>
    </row>
    <row r="241" spans="1:6" ht="15.5" x14ac:dyDescent="0.35">
      <c r="A241" s="252"/>
      <c r="B241" s="258" t="s">
        <v>1</v>
      </c>
      <c r="C241" s="227" t="s">
        <v>9</v>
      </c>
      <c r="D241" s="227">
        <v>20646</v>
      </c>
      <c r="E241" s="227">
        <v>2</v>
      </c>
      <c r="F241" s="228" t="s">
        <v>1</v>
      </c>
    </row>
    <row r="242" spans="1:6" ht="15.5" x14ac:dyDescent="0.35">
      <c r="A242" s="252"/>
      <c r="B242" s="258" t="s">
        <v>1</v>
      </c>
      <c r="C242" s="227" t="s">
        <v>9</v>
      </c>
      <c r="D242" s="227">
        <v>20695</v>
      </c>
      <c r="E242" s="227">
        <v>46</v>
      </c>
      <c r="F242" s="228">
        <v>13</v>
      </c>
    </row>
    <row r="243" spans="1:6" ht="15.5" x14ac:dyDescent="0.35">
      <c r="A243" s="252"/>
      <c r="B243" s="258" t="s">
        <v>1</v>
      </c>
      <c r="C243" s="227" t="s">
        <v>10</v>
      </c>
      <c r="D243" s="227">
        <v>20871</v>
      </c>
      <c r="E243" s="227">
        <v>3</v>
      </c>
      <c r="F243" s="228">
        <v>2</v>
      </c>
    </row>
    <row r="244" spans="1:6" ht="15.5" x14ac:dyDescent="0.35">
      <c r="A244" s="252"/>
      <c r="B244" s="258" t="s">
        <v>1</v>
      </c>
      <c r="C244" s="227" t="s">
        <v>10</v>
      </c>
      <c r="D244" s="227">
        <v>21701</v>
      </c>
      <c r="E244" s="227">
        <v>1359</v>
      </c>
      <c r="F244" s="228">
        <v>314</v>
      </c>
    </row>
    <row r="245" spans="1:6" ht="15.5" x14ac:dyDescent="0.35">
      <c r="A245" s="252"/>
      <c r="B245" s="258" t="s">
        <v>1</v>
      </c>
      <c r="C245" s="227" t="s">
        <v>10</v>
      </c>
      <c r="D245" s="227">
        <v>21702</v>
      </c>
      <c r="E245" s="227">
        <v>605</v>
      </c>
      <c r="F245" s="228">
        <v>119</v>
      </c>
    </row>
    <row r="246" spans="1:6" ht="15.5" x14ac:dyDescent="0.35">
      <c r="A246" s="252"/>
      <c r="B246" s="258" t="s">
        <v>1</v>
      </c>
      <c r="C246" s="227" t="s">
        <v>10</v>
      </c>
      <c r="D246" s="227">
        <v>21703</v>
      </c>
      <c r="E246" s="227">
        <v>650</v>
      </c>
      <c r="F246" s="228">
        <v>101</v>
      </c>
    </row>
    <row r="247" spans="1:6" ht="15.5" x14ac:dyDescent="0.35">
      <c r="A247" s="252"/>
      <c r="B247" s="258" t="s">
        <v>1</v>
      </c>
      <c r="C247" s="227" t="s">
        <v>10</v>
      </c>
      <c r="D247" s="227">
        <v>21704</v>
      </c>
      <c r="E247" s="227">
        <v>872</v>
      </c>
      <c r="F247" s="228">
        <v>218</v>
      </c>
    </row>
    <row r="248" spans="1:6" ht="15.5" x14ac:dyDescent="0.35">
      <c r="A248" s="252"/>
      <c r="B248" s="258" t="s">
        <v>1</v>
      </c>
      <c r="C248" s="227" t="s">
        <v>10</v>
      </c>
      <c r="D248" s="227">
        <v>21710</v>
      </c>
      <c r="E248" s="227">
        <v>15</v>
      </c>
      <c r="F248" s="228">
        <v>7</v>
      </c>
    </row>
    <row r="249" spans="1:6" ht="15.5" x14ac:dyDescent="0.35">
      <c r="A249" s="252"/>
      <c r="B249" s="258" t="s">
        <v>1</v>
      </c>
      <c r="C249" s="227" t="s">
        <v>10</v>
      </c>
      <c r="D249" s="227">
        <v>21716</v>
      </c>
      <c r="E249" s="227">
        <v>29</v>
      </c>
      <c r="F249" s="228">
        <v>3</v>
      </c>
    </row>
    <row r="250" spans="1:6" ht="15.5" x14ac:dyDescent="0.35">
      <c r="A250" s="252"/>
      <c r="B250" s="258" t="s">
        <v>1</v>
      </c>
      <c r="C250" s="227" t="s">
        <v>10</v>
      </c>
      <c r="D250" s="227">
        <v>21717</v>
      </c>
      <c r="E250" s="227">
        <v>6</v>
      </c>
      <c r="F250" s="228" t="s">
        <v>1</v>
      </c>
    </row>
    <row r="251" spans="1:6" ht="15.5" x14ac:dyDescent="0.35">
      <c r="A251" s="252"/>
      <c r="B251" s="258" t="s">
        <v>1</v>
      </c>
      <c r="C251" s="227" t="s">
        <v>10</v>
      </c>
      <c r="D251" s="227">
        <v>21754</v>
      </c>
      <c r="E251" s="227">
        <v>102</v>
      </c>
      <c r="F251" s="228">
        <v>24</v>
      </c>
    </row>
    <row r="252" spans="1:6" ht="15.5" x14ac:dyDescent="0.35">
      <c r="A252" s="252"/>
      <c r="B252" s="258" t="s">
        <v>1</v>
      </c>
      <c r="C252" s="227" t="s">
        <v>10</v>
      </c>
      <c r="D252" s="227">
        <v>21755</v>
      </c>
      <c r="E252" s="227">
        <v>1</v>
      </c>
      <c r="F252" s="228" t="s">
        <v>1</v>
      </c>
    </row>
    <row r="253" spans="1:6" ht="15.5" x14ac:dyDescent="0.35">
      <c r="A253" s="252"/>
      <c r="B253" s="258" t="s">
        <v>1</v>
      </c>
      <c r="C253" s="227" t="s">
        <v>10</v>
      </c>
      <c r="D253" s="227">
        <v>21758</v>
      </c>
      <c r="E253" s="227">
        <v>1</v>
      </c>
      <c r="F253" s="228">
        <v>1</v>
      </c>
    </row>
    <row r="254" spans="1:6" ht="15.5" x14ac:dyDescent="0.35">
      <c r="A254" s="252"/>
      <c r="B254" s="258" t="s">
        <v>1</v>
      </c>
      <c r="C254" s="227" t="s">
        <v>10</v>
      </c>
      <c r="D254" s="227">
        <v>21769</v>
      </c>
      <c r="E254" s="227">
        <v>27</v>
      </c>
      <c r="F254" s="228">
        <v>6</v>
      </c>
    </row>
    <row r="255" spans="1:6" ht="15.5" x14ac:dyDescent="0.35">
      <c r="A255" s="252"/>
      <c r="B255" s="258" t="s">
        <v>1</v>
      </c>
      <c r="C255" s="227" t="s">
        <v>10</v>
      </c>
      <c r="D255" s="227">
        <v>21770</v>
      </c>
      <c r="E255" s="227">
        <v>25</v>
      </c>
      <c r="F255" s="228">
        <v>4</v>
      </c>
    </row>
    <row r="256" spans="1:6" ht="15.5" x14ac:dyDescent="0.35">
      <c r="A256" s="252"/>
      <c r="B256" s="258" t="s">
        <v>1</v>
      </c>
      <c r="C256" s="227" t="s">
        <v>10</v>
      </c>
      <c r="D256" s="227">
        <v>21774</v>
      </c>
      <c r="E256" s="227">
        <v>48</v>
      </c>
      <c r="F256" s="228">
        <v>4</v>
      </c>
    </row>
    <row r="257" spans="1:6" ht="15.5" x14ac:dyDescent="0.35">
      <c r="A257" s="252"/>
      <c r="B257" s="258" t="s">
        <v>1</v>
      </c>
      <c r="C257" s="227" t="s">
        <v>10</v>
      </c>
      <c r="D257" s="227">
        <v>21777</v>
      </c>
      <c r="E257" s="227">
        <v>12</v>
      </c>
      <c r="F257" s="228">
        <v>2</v>
      </c>
    </row>
    <row r="258" spans="1:6" ht="15.5" x14ac:dyDescent="0.35">
      <c r="A258" s="252"/>
      <c r="B258" s="258" t="s">
        <v>1</v>
      </c>
      <c r="C258" s="227" t="s">
        <v>10</v>
      </c>
      <c r="D258" s="227">
        <v>21793</v>
      </c>
      <c r="E258" s="227">
        <v>52</v>
      </c>
      <c r="F258" s="228">
        <v>15</v>
      </c>
    </row>
    <row r="259" spans="1:6" ht="15.5" x14ac:dyDescent="0.35">
      <c r="A259" s="252"/>
      <c r="B259" s="258" t="s">
        <v>1</v>
      </c>
      <c r="C259" s="227" t="s">
        <v>11</v>
      </c>
      <c r="D259" s="227">
        <v>20705</v>
      </c>
      <c r="E259" s="227">
        <v>10</v>
      </c>
      <c r="F259" s="228">
        <v>5</v>
      </c>
    </row>
    <row r="260" spans="1:6" ht="15.5" x14ac:dyDescent="0.35">
      <c r="A260" s="252"/>
      <c r="B260" s="258" t="s">
        <v>1</v>
      </c>
      <c r="C260" s="227" t="s">
        <v>11</v>
      </c>
      <c r="D260" s="227">
        <v>20783</v>
      </c>
      <c r="E260" s="227">
        <v>2</v>
      </c>
      <c r="F260" s="228">
        <v>2</v>
      </c>
    </row>
    <row r="261" spans="1:6" ht="15.5" x14ac:dyDescent="0.35">
      <c r="A261" s="252"/>
      <c r="B261" s="258" t="s">
        <v>1</v>
      </c>
      <c r="C261" s="227" t="s">
        <v>11</v>
      </c>
      <c r="D261" s="227">
        <v>20812</v>
      </c>
      <c r="E261" s="227">
        <v>1</v>
      </c>
      <c r="F261" s="228" t="s">
        <v>1</v>
      </c>
    </row>
    <row r="262" spans="1:6" ht="15.5" x14ac:dyDescent="0.35">
      <c r="A262" s="252"/>
      <c r="B262" s="258" t="s">
        <v>1</v>
      </c>
      <c r="C262" s="227" t="s">
        <v>11</v>
      </c>
      <c r="D262" s="227">
        <v>20814</v>
      </c>
      <c r="E262" s="227">
        <v>762</v>
      </c>
      <c r="F262" s="228">
        <v>204</v>
      </c>
    </row>
    <row r="263" spans="1:6" ht="15.5" x14ac:dyDescent="0.35">
      <c r="A263" s="252"/>
      <c r="B263" s="258" t="s">
        <v>1</v>
      </c>
      <c r="C263" s="227" t="s">
        <v>11</v>
      </c>
      <c r="D263" s="227">
        <v>20815</v>
      </c>
      <c r="E263" s="227">
        <v>251</v>
      </c>
      <c r="F263" s="228">
        <v>104</v>
      </c>
    </row>
    <row r="264" spans="1:6" ht="15.5" x14ac:dyDescent="0.35">
      <c r="A264" s="252"/>
      <c r="B264" s="258" t="s">
        <v>1</v>
      </c>
      <c r="C264" s="227" t="s">
        <v>11</v>
      </c>
      <c r="D264" s="227">
        <v>20816</v>
      </c>
      <c r="E264" s="227">
        <v>133</v>
      </c>
      <c r="F264" s="228">
        <v>54</v>
      </c>
    </row>
    <row r="265" spans="1:6" ht="15.5" x14ac:dyDescent="0.35">
      <c r="A265" s="252"/>
      <c r="B265" s="258" t="s">
        <v>1</v>
      </c>
      <c r="C265" s="227" t="s">
        <v>11</v>
      </c>
      <c r="D265" s="227">
        <v>20817</v>
      </c>
      <c r="E265" s="227">
        <v>270</v>
      </c>
      <c r="F265" s="228">
        <v>94</v>
      </c>
    </row>
    <row r="266" spans="1:6" ht="15.5" x14ac:dyDescent="0.35">
      <c r="A266" s="252"/>
      <c r="B266" s="258" t="s">
        <v>1</v>
      </c>
      <c r="C266" s="227" t="s">
        <v>11</v>
      </c>
      <c r="D266" s="227">
        <v>20818</v>
      </c>
      <c r="E266" s="227">
        <v>10</v>
      </c>
      <c r="F266" s="228">
        <v>3</v>
      </c>
    </row>
    <row r="267" spans="1:6" ht="15.5" x14ac:dyDescent="0.35">
      <c r="A267" s="252"/>
      <c r="B267" s="258" t="s">
        <v>1</v>
      </c>
      <c r="C267" s="227" t="s">
        <v>11</v>
      </c>
      <c r="D267" s="227">
        <v>20827</v>
      </c>
      <c r="E267" s="227">
        <v>1</v>
      </c>
      <c r="F267" s="228" t="s">
        <v>1</v>
      </c>
    </row>
    <row r="268" spans="1:6" ht="15.5" x14ac:dyDescent="0.35">
      <c r="A268" s="252"/>
      <c r="B268" s="258" t="s">
        <v>1</v>
      </c>
      <c r="C268" s="227" t="s">
        <v>11</v>
      </c>
      <c r="D268" s="227">
        <v>20832</v>
      </c>
      <c r="E268" s="227">
        <v>179</v>
      </c>
      <c r="F268" s="228">
        <v>53</v>
      </c>
    </row>
    <row r="269" spans="1:6" ht="15.5" x14ac:dyDescent="0.35">
      <c r="A269" s="252"/>
      <c r="B269" s="258" t="s">
        <v>1</v>
      </c>
      <c r="C269" s="227" t="s">
        <v>11</v>
      </c>
      <c r="D269" s="227">
        <v>20833</v>
      </c>
      <c r="E269" s="227">
        <v>6</v>
      </c>
      <c r="F269" s="228">
        <v>2</v>
      </c>
    </row>
    <row r="270" spans="1:6" ht="15.5" x14ac:dyDescent="0.35">
      <c r="A270" s="252"/>
      <c r="B270" s="258" t="s">
        <v>1</v>
      </c>
      <c r="C270" s="227" t="s">
        <v>11</v>
      </c>
      <c r="D270" s="227">
        <v>20837</v>
      </c>
      <c r="E270" s="227">
        <v>48</v>
      </c>
      <c r="F270" s="228">
        <v>9</v>
      </c>
    </row>
    <row r="271" spans="1:6" ht="15.5" x14ac:dyDescent="0.35">
      <c r="A271" s="252"/>
      <c r="B271" s="258" t="s">
        <v>1</v>
      </c>
      <c r="C271" s="227" t="s">
        <v>11</v>
      </c>
      <c r="D271" s="227">
        <v>20841</v>
      </c>
      <c r="E271" s="227">
        <v>11</v>
      </c>
      <c r="F271" s="228">
        <v>5</v>
      </c>
    </row>
    <row r="272" spans="1:6" ht="15.5" x14ac:dyDescent="0.35">
      <c r="A272" s="252"/>
      <c r="B272" s="258" t="s">
        <v>1</v>
      </c>
      <c r="C272" s="227" t="s">
        <v>11</v>
      </c>
      <c r="D272" s="227">
        <v>20842</v>
      </c>
      <c r="E272" s="227">
        <v>1</v>
      </c>
      <c r="F272" s="228">
        <v>1</v>
      </c>
    </row>
    <row r="273" spans="1:6" ht="15.5" x14ac:dyDescent="0.35">
      <c r="A273" s="252"/>
      <c r="B273" s="258" t="s">
        <v>1</v>
      </c>
      <c r="C273" s="227" t="s">
        <v>11</v>
      </c>
      <c r="D273" s="227">
        <v>20850</v>
      </c>
      <c r="E273" s="227">
        <v>1444</v>
      </c>
      <c r="F273" s="228">
        <v>382</v>
      </c>
    </row>
    <row r="274" spans="1:6" ht="15.5" x14ac:dyDescent="0.35">
      <c r="A274" s="252"/>
      <c r="B274" s="258" t="s">
        <v>1</v>
      </c>
      <c r="C274" s="227" t="s">
        <v>11</v>
      </c>
      <c r="D274" s="227">
        <v>20851</v>
      </c>
      <c r="E274" s="227">
        <v>153</v>
      </c>
      <c r="F274" s="228">
        <v>59</v>
      </c>
    </row>
    <row r="275" spans="1:6" ht="15.5" x14ac:dyDescent="0.35">
      <c r="A275" s="252"/>
      <c r="B275" s="258" t="s">
        <v>1</v>
      </c>
      <c r="C275" s="227" t="s">
        <v>11</v>
      </c>
      <c r="D275" s="227">
        <v>20852</v>
      </c>
      <c r="E275" s="227">
        <v>1246</v>
      </c>
      <c r="F275" s="228">
        <v>379</v>
      </c>
    </row>
    <row r="276" spans="1:6" ht="15.5" x14ac:dyDescent="0.35">
      <c r="A276" s="252"/>
      <c r="B276" s="258" t="s">
        <v>1</v>
      </c>
      <c r="C276" s="227" t="s">
        <v>11</v>
      </c>
      <c r="D276" s="227">
        <v>20853</v>
      </c>
      <c r="E276" s="227">
        <v>108</v>
      </c>
      <c r="F276" s="228">
        <v>41</v>
      </c>
    </row>
    <row r="277" spans="1:6" ht="15.5" x14ac:dyDescent="0.35">
      <c r="A277" s="252"/>
      <c r="B277" s="258" t="s">
        <v>1</v>
      </c>
      <c r="C277" s="227" t="s">
        <v>11</v>
      </c>
      <c r="D277" s="227">
        <v>20854</v>
      </c>
      <c r="E277" s="227">
        <v>247</v>
      </c>
      <c r="F277" s="228">
        <v>83</v>
      </c>
    </row>
    <row r="278" spans="1:6" ht="15.5" x14ac:dyDescent="0.35">
      <c r="A278" s="252"/>
      <c r="B278" s="258" t="s">
        <v>1</v>
      </c>
      <c r="C278" s="227" t="s">
        <v>11</v>
      </c>
      <c r="D278" s="227">
        <v>20855</v>
      </c>
      <c r="E278" s="227">
        <v>278</v>
      </c>
      <c r="F278" s="228">
        <v>77</v>
      </c>
    </row>
    <row r="279" spans="1:6" ht="15.5" x14ac:dyDescent="0.35">
      <c r="A279" s="252"/>
      <c r="B279" s="258" t="s">
        <v>1</v>
      </c>
      <c r="C279" s="227" t="s">
        <v>11</v>
      </c>
      <c r="D279" s="227">
        <v>20857</v>
      </c>
      <c r="E279" s="227">
        <v>1</v>
      </c>
      <c r="F279" s="228" t="s">
        <v>1</v>
      </c>
    </row>
    <row r="280" spans="1:6" ht="15.5" x14ac:dyDescent="0.35">
      <c r="A280" s="252"/>
      <c r="B280" s="258" t="s">
        <v>1</v>
      </c>
      <c r="C280" s="227" t="s">
        <v>11</v>
      </c>
      <c r="D280" s="227">
        <v>20860</v>
      </c>
      <c r="E280" s="227">
        <v>40</v>
      </c>
      <c r="F280" s="228">
        <v>24</v>
      </c>
    </row>
    <row r="281" spans="1:6" ht="15.5" x14ac:dyDescent="0.35">
      <c r="A281" s="252"/>
      <c r="B281" s="258" t="s">
        <v>1</v>
      </c>
      <c r="C281" s="227" t="s">
        <v>11</v>
      </c>
      <c r="D281" s="227">
        <v>20861</v>
      </c>
      <c r="E281" s="227">
        <v>11</v>
      </c>
      <c r="F281" s="228">
        <v>2</v>
      </c>
    </row>
    <row r="282" spans="1:6" ht="15.5" x14ac:dyDescent="0.35">
      <c r="A282" s="252"/>
      <c r="B282" s="258" t="s">
        <v>1</v>
      </c>
      <c r="C282" s="227" t="s">
        <v>11</v>
      </c>
      <c r="D282" s="227">
        <v>20866</v>
      </c>
      <c r="E282" s="227">
        <v>129</v>
      </c>
      <c r="F282" s="228">
        <v>35</v>
      </c>
    </row>
    <row r="283" spans="1:6" ht="15.5" x14ac:dyDescent="0.35">
      <c r="A283" s="252"/>
      <c r="B283" s="258" t="s">
        <v>1</v>
      </c>
      <c r="C283" s="227" t="s">
        <v>11</v>
      </c>
      <c r="D283" s="227">
        <v>20868</v>
      </c>
      <c r="E283" s="227">
        <v>4</v>
      </c>
      <c r="F283" s="228">
        <v>1</v>
      </c>
    </row>
    <row r="284" spans="1:6" ht="15.5" x14ac:dyDescent="0.35">
      <c r="A284" s="252"/>
      <c r="B284" s="258" t="s">
        <v>1</v>
      </c>
      <c r="C284" s="227" t="s">
        <v>11</v>
      </c>
      <c r="D284" s="227">
        <v>20871</v>
      </c>
      <c r="E284" s="227">
        <v>109</v>
      </c>
      <c r="F284" s="228">
        <v>25</v>
      </c>
    </row>
    <row r="285" spans="1:6" ht="15.5" x14ac:dyDescent="0.35">
      <c r="A285" s="252"/>
      <c r="B285" s="258" t="s">
        <v>1</v>
      </c>
      <c r="C285" s="227" t="s">
        <v>11</v>
      </c>
      <c r="D285" s="227">
        <v>20872</v>
      </c>
      <c r="E285" s="227">
        <v>66</v>
      </c>
      <c r="F285" s="228">
        <v>8</v>
      </c>
    </row>
    <row r="286" spans="1:6" ht="15.5" x14ac:dyDescent="0.35">
      <c r="A286" s="252"/>
      <c r="B286" s="258" t="s">
        <v>1</v>
      </c>
      <c r="C286" s="227" t="s">
        <v>11</v>
      </c>
      <c r="D286" s="227">
        <v>20874</v>
      </c>
      <c r="E286" s="227">
        <v>384</v>
      </c>
      <c r="F286" s="228">
        <v>76</v>
      </c>
    </row>
    <row r="287" spans="1:6" ht="15.5" x14ac:dyDescent="0.35">
      <c r="A287" s="252"/>
      <c r="B287" s="258" t="s">
        <v>1</v>
      </c>
      <c r="C287" s="227" t="s">
        <v>11</v>
      </c>
      <c r="D287" s="227">
        <v>20876</v>
      </c>
      <c r="E287" s="227">
        <v>235</v>
      </c>
      <c r="F287" s="228">
        <v>54</v>
      </c>
    </row>
    <row r="288" spans="1:6" ht="15.5" x14ac:dyDescent="0.35">
      <c r="A288" s="252"/>
      <c r="B288" s="258" t="s">
        <v>1</v>
      </c>
      <c r="C288" s="227" t="s">
        <v>11</v>
      </c>
      <c r="D288" s="227">
        <v>20877</v>
      </c>
      <c r="E288" s="227">
        <v>1047</v>
      </c>
      <c r="F288" s="228">
        <v>261</v>
      </c>
    </row>
    <row r="289" spans="1:6" ht="15.5" x14ac:dyDescent="0.35">
      <c r="A289" s="252"/>
      <c r="B289" s="258" t="s">
        <v>1</v>
      </c>
      <c r="C289" s="227" t="s">
        <v>11</v>
      </c>
      <c r="D289" s="227">
        <v>20878</v>
      </c>
      <c r="E289" s="227">
        <v>791</v>
      </c>
      <c r="F289" s="228">
        <v>203</v>
      </c>
    </row>
    <row r="290" spans="1:6" ht="15.5" x14ac:dyDescent="0.35">
      <c r="A290" s="252"/>
      <c r="B290" s="258" t="s">
        <v>1</v>
      </c>
      <c r="C290" s="227" t="s">
        <v>11</v>
      </c>
      <c r="D290" s="227">
        <v>20879</v>
      </c>
      <c r="E290" s="227">
        <v>933</v>
      </c>
      <c r="F290" s="228">
        <v>210</v>
      </c>
    </row>
    <row r="291" spans="1:6" ht="15.5" x14ac:dyDescent="0.35">
      <c r="A291" s="252"/>
      <c r="B291" s="258" t="s">
        <v>1</v>
      </c>
      <c r="C291" s="227" t="s">
        <v>11</v>
      </c>
      <c r="D291" s="227">
        <v>20880</v>
      </c>
      <c r="E291" s="227">
        <v>4</v>
      </c>
      <c r="F291" s="228" t="s">
        <v>1</v>
      </c>
    </row>
    <row r="292" spans="1:6" ht="15.5" x14ac:dyDescent="0.35">
      <c r="A292" s="252"/>
      <c r="B292" s="258" t="s">
        <v>1</v>
      </c>
      <c r="C292" s="227" t="s">
        <v>11</v>
      </c>
      <c r="D292" s="227">
        <v>20882</v>
      </c>
      <c r="E292" s="227">
        <v>27</v>
      </c>
      <c r="F292" s="228">
        <v>8</v>
      </c>
    </row>
    <row r="293" spans="1:6" ht="15.5" x14ac:dyDescent="0.35">
      <c r="A293" s="252"/>
      <c r="B293" s="258" t="s">
        <v>1</v>
      </c>
      <c r="C293" s="227" t="s">
        <v>11</v>
      </c>
      <c r="D293" s="227">
        <v>20886</v>
      </c>
      <c r="E293" s="227">
        <v>141</v>
      </c>
      <c r="F293" s="228">
        <v>67</v>
      </c>
    </row>
    <row r="294" spans="1:6" ht="15.5" x14ac:dyDescent="0.35">
      <c r="A294" s="252"/>
      <c r="B294" s="258" t="s">
        <v>1</v>
      </c>
      <c r="C294" s="227" t="s">
        <v>11</v>
      </c>
      <c r="D294" s="227">
        <v>20889</v>
      </c>
      <c r="E294" s="227">
        <v>20</v>
      </c>
      <c r="F294" s="228">
        <v>3</v>
      </c>
    </row>
    <row r="295" spans="1:6" ht="15.5" x14ac:dyDescent="0.35">
      <c r="A295" s="252"/>
      <c r="B295" s="258" t="s">
        <v>1</v>
      </c>
      <c r="C295" s="227" t="s">
        <v>11</v>
      </c>
      <c r="D295" s="227">
        <v>20892</v>
      </c>
      <c r="E295" s="227">
        <v>10</v>
      </c>
      <c r="F295" s="228" t="s">
        <v>1</v>
      </c>
    </row>
    <row r="296" spans="1:6" ht="15.5" x14ac:dyDescent="0.35">
      <c r="A296" s="252"/>
      <c r="B296" s="258" t="s">
        <v>1</v>
      </c>
      <c r="C296" s="227" t="s">
        <v>11</v>
      </c>
      <c r="D296" s="227">
        <v>20895</v>
      </c>
      <c r="E296" s="227">
        <v>412</v>
      </c>
      <c r="F296" s="228">
        <v>123</v>
      </c>
    </row>
    <row r="297" spans="1:6" ht="15.5" x14ac:dyDescent="0.35">
      <c r="A297" s="252"/>
      <c r="B297" s="258" t="s">
        <v>1</v>
      </c>
      <c r="C297" s="227" t="s">
        <v>11</v>
      </c>
      <c r="D297" s="227">
        <v>20896</v>
      </c>
      <c r="E297" s="227">
        <v>11</v>
      </c>
      <c r="F297" s="228">
        <v>8</v>
      </c>
    </row>
    <row r="298" spans="1:6" ht="15.5" x14ac:dyDescent="0.35">
      <c r="A298" s="252"/>
      <c r="B298" s="258" t="s">
        <v>1</v>
      </c>
      <c r="C298" s="227" t="s">
        <v>11</v>
      </c>
      <c r="D298" s="227">
        <v>20901</v>
      </c>
      <c r="E298" s="227">
        <v>273</v>
      </c>
      <c r="F298" s="228">
        <v>106</v>
      </c>
    </row>
    <row r="299" spans="1:6" ht="15.5" x14ac:dyDescent="0.35">
      <c r="A299" s="252"/>
      <c r="B299" s="258" t="s">
        <v>1</v>
      </c>
      <c r="C299" s="227" t="s">
        <v>11</v>
      </c>
      <c r="D299" s="227">
        <v>20902</v>
      </c>
      <c r="E299" s="227">
        <v>629</v>
      </c>
      <c r="F299" s="228">
        <v>243</v>
      </c>
    </row>
    <row r="300" spans="1:6" ht="15.5" x14ac:dyDescent="0.35">
      <c r="A300" s="252"/>
      <c r="B300" s="258" t="s">
        <v>1</v>
      </c>
      <c r="C300" s="227" t="s">
        <v>11</v>
      </c>
      <c r="D300" s="227">
        <v>20903</v>
      </c>
      <c r="E300" s="227">
        <v>185</v>
      </c>
      <c r="F300" s="228">
        <v>84</v>
      </c>
    </row>
    <row r="301" spans="1:6" ht="15.5" x14ac:dyDescent="0.35">
      <c r="A301" s="252"/>
      <c r="B301" s="258" t="s">
        <v>1</v>
      </c>
      <c r="C301" s="227" t="s">
        <v>11</v>
      </c>
      <c r="D301" s="227">
        <v>20904</v>
      </c>
      <c r="E301" s="227">
        <v>547</v>
      </c>
      <c r="F301" s="228">
        <v>122</v>
      </c>
    </row>
    <row r="302" spans="1:6" ht="15.5" x14ac:dyDescent="0.35">
      <c r="A302" s="252"/>
      <c r="B302" s="258" t="s">
        <v>1</v>
      </c>
      <c r="C302" s="227" t="s">
        <v>11</v>
      </c>
      <c r="D302" s="227">
        <v>20905</v>
      </c>
      <c r="E302" s="227">
        <v>68</v>
      </c>
      <c r="F302" s="228">
        <v>18</v>
      </c>
    </row>
    <row r="303" spans="1:6" ht="15.5" x14ac:dyDescent="0.35">
      <c r="A303" s="252"/>
      <c r="B303" s="258" t="s">
        <v>1</v>
      </c>
      <c r="C303" s="227" t="s">
        <v>11</v>
      </c>
      <c r="D303" s="227">
        <v>20906</v>
      </c>
      <c r="E303" s="227">
        <v>540</v>
      </c>
      <c r="F303" s="228">
        <v>199</v>
      </c>
    </row>
    <row r="304" spans="1:6" ht="15.5" x14ac:dyDescent="0.35">
      <c r="A304" s="252"/>
      <c r="B304" s="258" t="s">
        <v>1</v>
      </c>
      <c r="C304" s="227" t="s">
        <v>11</v>
      </c>
      <c r="D304" s="227">
        <v>20907</v>
      </c>
      <c r="E304" s="227">
        <v>2</v>
      </c>
      <c r="F304" s="228">
        <v>1</v>
      </c>
    </row>
    <row r="305" spans="1:6" ht="15.5" x14ac:dyDescent="0.35">
      <c r="A305" s="252"/>
      <c r="B305" s="258" t="s">
        <v>1</v>
      </c>
      <c r="C305" s="227" t="s">
        <v>11</v>
      </c>
      <c r="D305" s="227">
        <v>20910</v>
      </c>
      <c r="E305" s="227">
        <v>1073</v>
      </c>
      <c r="F305" s="228">
        <v>323</v>
      </c>
    </row>
    <row r="306" spans="1:6" ht="15.5" x14ac:dyDescent="0.35">
      <c r="A306" s="252"/>
      <c r="B306" s="258" t="s">
        <v>1</v>
      </c>
      <c r="C306" s="227" t="s">
        <v>11</v>
      </c>
      <c r="D306" s="227">
        <v>20912</v>
      </c>
      <c r="E306" s="227">
        <v>487</v>
      </c>
      <c r="F306" s="228">
        <v>140</v>
      </c>
    </row>
    <row r="307" spans="1:6" ht="15.5" x14ac:dyDescent="0.35">
      <c r="A307" s="252"/>
      <c r="B307" s="258" t="s">
        <v>1</v>
      </c>
      <c r="C307" s="227" t="s">
        <v>12</v>
      </c>
      <c r="D307" s="227">
        <v>20607</v>
      </c>
      <c r="E307" s="227">
        <v>39</v>
      </c>
      <c r="F307" s="228">
        <v>11</v>
      </c>
    </row>
    <row r="308" spans="1:6" ht="15.5" x14ac:dyDescent="0.35">
      <c r="A308" s="252"/>
      <c r="B308" s="258" t="s">
        <v>1</v>
      </c>
      <c r="C308" s="227" t="s">
        <v>12</v>
      </c>
      <c r="D308" s="227">
        <v>20613</v>
      </c>
      <c r="E308" s="227">
        <v>93</v>
      </c>
      <c r="F308" s="228">
        <v>10</v>
      </c>
    </row>
    <row r="309" spans="1:6" ht="15.5" x14ac:dyDescent="0.35">
      <c r="A309" s="252"/>
      <c r="B309" s="258" t="s">
        <v>1</v>
      </c>
      <c r="C309" s="227" t="s">
        <v>12</v>
      </c>
      <c r="D309" s="227">
        <v>20623</v>
      </c>
      <c r="E309" s="227">
        <v>13</v>
      </c>
      <c r="F309" s="228" t="s">
        <v>1</v>
      </c>
    </row>
    <row r="310" spans="1:6" ht="15.5" x14ac:dyDescent="0.35">
      <c r="A310" s="252"/>
      <c r="B310" s="258" t="s">
        <v>1</v>
      </c>
      <c r="C310" s="227" t="s">
        <v>12</v>
      </c>
      <c r="D310" s="227">
        <v>20704</v>
      </c>
      <c r="E310" s="227">
        <v>1</v>
      </c>
      <c r="F310" s="228">
        <v>1</v>
      </c>
    </row>
    <row r="311" spans="1:6" ht="15.5" x14ac:dyDescent="0.35">
      <c r="A311" s="252"/>
      <c r="B311" s="258" t="s">
        <v>1</v>
      </c>
      <c r="C311" s="227" t="s">
        <v>12</v>
      </c>
      <c r="D311" s="227">
        <v>20705</v>
      </c>
      <c r="E311" s="227">
        <v>1225</v>
      </c>
      <c r="F311" s="228">
        <v>344</v>
      </c>
    </row>
    <row r="312" spans="1:6" ht="15.5" x14ac:dyDescent="0.35">
      <c r="A312" s="252"/>
      <c r="B312" s="258" t="s">
        <v>1</v>
      </c>
      <c r="C312" s="227" t="s">
        <v>12</v>
      </c>
      <c r="D312" s="227">
        <v>20706</v>
      </c>
      <c r="E312" s="227">
        <v>813</v>
      </c>
      <c r="F312" s="228">
        <v>226</v>
      </c>
    </row>
    <row r="313" spans="1:6" ht="15.5" x14ac:dyDescent="0.35">
      <c r="A313" s="252"/>
      <c r="B313" s="258" t="s">
        <v>1</v>
      </c>
      <c r="C313" s="227" t="s">
        <v>12</v>
      </c>
      <c r="D313" s="227">
        <v>20707</v>
      </c>
      <c r="E313" s="227">
        <v>7</v>
      </c>
      <c r="F313" s="228">
        <v>6</v>
      </c>
    </row>
    <row r="314" spans="1:6" ht="15.5" x14ac:dyDescent="0.35">
      <c r="A314" s="252"/>
      <c r="B314" s="258" t="s">
        <v>1</v>
      </c>
      <c r="C314" s="227" t="s">
        <v>12</v>
      </c>
      <c r="D314" s="227">
        <v>20708</v>
      </c>
      <c r="E314" s="227">
        <v>200</v>
      </c>
      <c r="F314" s="228">
        <v>54</v>
      </c>
    </row>
    <row r="315" spans="1:6" ht="15.5" x14ac:dyDescent="0.35">
      <c r="A315" s="252"/>
      <c r="B315" s="258" t="s">
        <v>1</v>
      </c>
      <c r="C315" s="227" t="s">
        <v>12</v>
      </c>
      <c r="D315" s="227">
        <v>20710</v>
      </c>
      <c r="E315" s="227">
        <v>275</v>
      </c>
      <c r="F315" s="228">
        <v>115</v>
      </c>
    </row>
    <row r="316" spans="1:6" ht="15.5" x14ac:dyDescent="0.35">
      <c r="A316" s="252"/>
      <c r="B316" s="258" t="s">
        <v>1</v>
      </c>
      <c r="C316" s="227" t="s">
        <v>12</v>
      </c>
      <c r="D316" s="227">
        <v>20712</v>
      </c>
      <c r="E316" s="227">
        <v>243</v>
      </c>
      <c r="F316" s="228">
        <v>95</v>
      </c>
    </row>
    <row r="317" spans="1:6" ht="15.5" x14ac:dyDescent="0.35">
      <c r="A317" s="252"/>
      <c r="B317" s="258" t="s">
        <v>1</v>
      </c>
      <c r="C317" s="227" t="s">
        <v>12</v>
      </c>
      <c r="D317" s="227">
        <v>20715</v>
      </c>
      <c r="E317" s="227">
        <v>362</v>
      </c>
      <c r="F317" s="228">
        <v>80</v>
      </c>
    </row>
    <row r="318" spans="1:6" ht="15.5" x14ac:dyDescent="0.35">
      <c r="A318" s="252"/>
      <c r="B318" s="258" t="s">
        <v>1</v>
      </c>
      <c r="C318" s="227" t="s">
        <v>12</v>
      </c>
      <c r="D318" s="227">
        <v>20716</v>
      </c>
      <c r="E318" s="227">
        <v>239</v>
      </c>
      <c r="F318" s="228">
        <v>50</v>
      </c>
    </row>
    <row r="319" spans="1:6" ht="15.5" x14ac:dyDescent="0.35">
      <c r="A319" s="252"/>
      <c r="B319" s="258" t="s">
        <v>1</v>
      </c>
      <c r="C319" s="227" t="s">
        <v>12</v>
      </c>
      <c r="D319" s="227">
        <v>20720</v>
      </c>
      <c r="E319" s="227">
        <v>135</v>
      </c>
      <c r="F319" s="228">
        <v>20</v>
      </c>
    </row>
    <row r="320" spans="1:6" ht="15.5" x14ac:dyDescent="0.35">
      <c r="A320" s="252"/>
      <c r="B320" s="258" t="s">
        <v>1</v>
      </c>
      <c r="C320" s="227" t="s">
        <v>12</v>
      </c>
      <c r="D320" s="227">
        <v>20721</v>
      </c>
      <c r="E320" s="227">
        <v>68</v>
      </c>
      <c r="F320" s="228">
        <v>18</v>
      </c>
    </row>
    <row r="321" spans="1:6" ht="15.5" x14ac:dyDescent="0.35">
      <c r="A321" s="252"/>
      <c r="B321" s="258" t="s">
        <v>1</v>
      </c>
      <c r="C321" s="227" t="s">
        <v>12</v>
      </c>
      <c r="D321" s="227">
        <v>20722</v>
      </c>
      <c r="E321" s="227">
        <v>178</v>
      </c>
      <c r="F321" s="228">
        <v>33</v>
      </c>
    </row>
    <row r="322" spans="1:6" ht="15.5" x14ac:dyDescent="0.35">
      <c r="A322" s="252"/>
      <c r="B322" s="258" t="s">
        <v>1</v>
      </c>
      <c r="C322" s="227" t="s">
        <v>12</v>
      </c>
      <c r="D322" s="227">
        <v>20735</v>
      </c>
      <c r="E322" s="227">
        <v>469</v>
      </c>
      <c r="F322" s="228">
        <v>85</v>
      </c>
    </row>
    <row r="323" spans="1:6" ht="15.5" x14ac:dyDescent="0.35">
      <c r="A323" s="252"/>
      <c r="B323" s="258" t="s">
        <v>1</v>
      </c>
      <c r="C323" s="227" t="s">
        <v>12</v>
      </c>
      <c r="D323" s="227">
        <v>20737</v>
      </c>
      <c r="E323" s="227">
        <v>347</v>
      </c>
      <c r="F323" s="228">
        <v>161</v>
      </c>
    </row>
    <row r="324" spans="1:6" ht="15.5" x14ac:dyDescent="0.35">
      <c r="A324" s="252"/>
      <c r="B324" s="258" t="s">
        <v>1</v>
      </c>
      <c r="C324" s="227" t="s">
        <v>12</v>
      </c>
      <c r="D324" s="227">
        <v>20740</v>
      </c>
      <c r="E324" s="227">
        <v>611</v>
      </c>
      <c r="F324" s="228">
        <v>207</v>
      </c>
    </row>
    <row r="325" spans="1:6" ht="15.5" x14ac:dyDescent="0.35">
      <c r="A325" s="252"/>
      <c r="B325" s="258" t="s">
        <v>1</v>
      </c>
      <c r="C325" s="227" t="s">
        <v>12</v>
      </c>
      <c r="D325" s="227">
        <v>20742</v>
      </c>
      <c r="E325" s="227">
        <v>88</v>
      </c>
      <c r="F325" s="228">
        <v>76</v>
      </c>
    </row>
    <row r="326" spans="1:6" ht="15.5" x14ac:dyDescent="0.35">
      <c r="A326" s="252"/>
      <c r="B326" s="258" t="s">
        <v>1</v>
      </c>
      <c r="C326" s="227" t="s">
        <v>12</v>
      </c>
      <c r="D326" s="227">
        <v>20743</v>
      </c>
      <c r="E326" s="227">
        <v>939</v>
      </c>
      <c r="F326" s="228">
        <v>205</v>
      </c>
    </row>
    <row r="327" spans="1:6" ht="15.5" x14ac:dyDescent="0.35">
      <c r="A327" s="252"/>
      <c r="B327" s="258" t="s">
        <v>1</v>
      </c>
      <c r="C327" s="227" t="s">
        <v>12</v>
      </c>
      <c r="D327" s="227">
        <v>20744</v>
      </c>
      <c r="E327" s="227">
        <v>309</v>
      </c>
      <c r="F327" s="228">
        <v>78</v>
      </c>
    </row>
    <row r="328" spans="1:6" ht="15.5" x14ac:dyDescent="0.35">
      <c r="A328" s="252"/>
      <c r="B328" s="258" t="s">
        <v>1</v>
      </c>
      <c r="C328" s="227" t="s">
        <v>12</v>
      </c>
      <c r="D328" s="227">
        <v>20745</v>
      </c>
      <c r="E328" s="227">
        <v>695</v>
      </c>
      <c r="F328" s="228">
        <v>349</v>
      </c>
    </row>
    <row r="329" spans="1:6" ht="15.5" x14ac:dyDescent="0.35">
      <c r="A329" s="252"/>
      <c r="B329" s="258" t="s">
        <v>1</v>
      </c>
      <c r="C329" s="227" t="s">
        <v>12</v>
      </c>
      <c r="D329" s="227">
        <v>20746</v>
      </c>
      <c r="E329" s="227">
        <v>576</v>
      </c>
      <c r="F329" s="228">
        <v>221</v>
      </c>
    </row>
    <row r="330" spans="1:6" ht="15.5" x14ac:dyDescent="0.35">
      <c r="A330" s="252"/>
      <c r="B330" s="258" t="s">
        <v>1</v>
      </c>
      <c r="C330" s="227" t="s">
        <v>12</v>
      </c>
      <c r="D330" s="227">
        <v>20747</v>
      </c>
      <c r="E330" s="227">
        <v>834</v>
      </c>
      <c r="F330" s="228">
        <v>284</v>
      </c>
    </row>
    <row r="331" spans="1:6" ht="15.5" x14ac:dyDescent="0.35">
      <c r="A331" s="252"/>
      <c r="B331" s="258" t="s">
        <v>1</v>
      </c>
      <c r="C331" s="227" t="s">
        <v>12</v>
      </c>
      <c r="D331" s="227">
        <v>20748</v>
      </c>
      <c r="E331" s="227">
        <v>730</v>
      </c>
      <c r="F331" s="228">
        <v>261</v>
      </c>
    </row>
    <row r="332" spans="1:6" ht="15.5" x14ac:dyDescent="0.35">
      <c r="A332" s="252"/>
      <c r="B332" s="258" t="s">
        <v>1</v>
      </c>
      <c r="C332" s="227" t="s">
        <v>12</v>
      </c>
      <c r="D332" s="227">
        <v>20762</v>
      </c>
      <c r="E332" s="227">
        <v>190</v>
      </c>
      <c r="F332" s="228">
        <v>6</v>
      </c>
    </row>
    <row r="333" spans="1:6" ht="15.5" x14ac:dyDescent="0.35">
      <c r="A333" s="252"/>
      <c r="B333" s="258" t="s">
        <v>1</v>
      </c>
      <c r="C333" s="227" t="s">
        <v>12</v>
      </c>
      <c r="D333" s="227">
        <v>20769</v>
      </c>
      <c r="E333" s="227">
        <v>49</v>
      </c>
      <c r="F333" s="228">
        <v>15</v>
      </c>
    </row>
    <row r="334" spans="1:6" ht="15.5" x14ac:dyDescent="0.35">
      <c r="A334" s="252"/>
      <c r="B334" s="258" t="s">
        <v>1</v>
      </c>
      <c r="C334" s="227" t="s">
        <v>12</v>
      </c>
      <c r="D334" s="227">
        <v>20770</v>
      </c>
      <c r="E334" s="227">
        <v>350</v>
      </c>
      <c r="F334" s="228">
        <v>186</v>
      </c>
    </row>
    <row r="335" spans="1:6" ht="15.5" x14ac:dyDescent="0.35">
      <c r="A335" s="252"/>
      <c r="B335" s="258" t="s">
        <v>1</v>
      </c>
      <c r="C335" s="227" t="s">
        <v>12</v>
      </c>
      <c r="D335" s="227">
        <v>20771</v>
      </c>
      <c r="E335" s="227">
        <v>6</v>
      </c>
      <c r="F335" s="228" t="s">
        <v>1</v>
      </c>
    </row>
    <row r="336" spans="1:6" ht="15.5" x14ac:dyDescent="0.35">
      <c r="A336" s="252"/>
      <c r="B336" s="258" t="s">
        <v>1</v>
      </c>
      <c r="C336" s="227" t="s">
        <v>12</v>
      </c>
      <c r="D336" s="227">
        <v>20772</v>
      </c>
      <c r="E336" s="227">
        <v>382</v>
      </c>
      <c r="F336" s="228">
        <v>86</v>
      </c>
    </row>
    <row r="337" spans="1:6" ht="15.5" x14ac:dyDescent="0.35">
      <c r="A337" s="252"/>
      <c r="B337" s="258" t="s">
        <v>1</v>
      </c>
      <c r="C337" s="227" t="s">
        <v>12</v>
      </c>
      <c r="D337" s="227">
        <v>20774</v>
      </c>
      <c r="E337" s="227">
        <v>531</v>
      </c>
      <c r="F337" s="228">
        <v>103</v>
      </c>
    </row>
    <row r="338" spans="1:6" ht="15.5" x14ac:dyDescent="0.35">
      <c r="A338" s="252"/>
      <c r="B338" s="258" t="s">
        <v>1</v>
      </c>
      <c r="C338" s="227" t="s">
        <v>12</v>
      </c>
      <c r="D338" s="227">
        <v>20781</v>
      </c>
      <c r="E338" s="227">
        <v>561</v>
      </c>
      <c r="F338" s="228">
        <v>150</v>
      </c>
    </row>
    <row r="339" spans="1:6" ht="15.5" x14ac:dyDescent="0.35">
      <c r="A339" s="252"/>
      <c r="B339" s="258" t="s">
        <v>1</v>
      </c>
      <c r="C339" s="227" t="s">
        <v>12</v>
      </c>
      <c r="D339" s="227">
        <v>20782</v>
      </c>
      <c r="E339" s="227">
        <v>503</v>
      </c>
      <c r="F339" s="228">
        <v>209</v>
      </c>
    </row>
    <row r="340" spans="1:6" ht="15.5" x14ac:dyDescent="0.35">
      <c r="A340" s="252"/>
      <c r="B340" s="258" t="s">
        <v>1</v>
      </c>
      <c r="C340" s="227" t="s">
        <v>12</v>
      </c>
      <c r="D340" s="227">
        <v>20783</v>
      </c>
      <c r="E340" s="227">
        <v>627</v>
      </c>
      <c r="F340" s="228">
        <v>331</v>
      </c>
    </row>
    <row r="341" spans="1:6" ht="15.5" x14ac:dyDescent="0.35">
      <c r="A341" s="252"/>
      <c r="B341" s="258" t="s">
        <v>1</v>
      </c>
      <c r="C341" s="227" t="s">
        <v>12</v>
      </c>
      <c r="D341" s="227">
        <v>20784</v>
      </c>
      <c r="E341" s="227">
        <v>372</v>
      </c>
      <c r="F341" s="228">
        <v>144</v>
      </c>
    </row>
    <row r="342" spans="1:6" ht="15.5" x14ac:dyDescent="0.35">
      <c r="A342" s="252"/>
      <c r="B342" s="258" t="s">
        <v>1</v>
      </c>
      <c r="C342" s="227" t="s">
        <v>12</v>
      </c>
      <c r="D342" s="227">
        <v>20785</v>
      </c>
      <c r="E342" s="227">
        <v>882</v>
      </c>
      <c r="F342" s="228">
        <v>299</v>
      </c>
    </row>
    <row r="343" spans="1:6" ht="15.5" x14ac:dyDescent="0.35">
      <c r="A343" s="252"/>
      <c r="B343" s="258" t="s">
        <v>1</v>
      </c>
      <c r="C343" s="227" t="s">
        <v>12</v>
      </c>
      <c r="D343" s="227">
        <v>20787</v>
      </c>
      <c r="E343" s="227">
        <v>1</v>
      </c>
      <c r="F343" s="228" t="s">
        <v>1</v>
      </c>
    </row>
    <row r="344" spans="1:6" ht="15.5" x14ac:dyDescent="0.35">
      <c r="A344" s="252"/>
      <c r="B344" s="258" t="s">
        <v>1</v>
      </c>
      <c r="C344" s="227" t="s">
        <v>12</v>
      </c>
      <c r="D344" s="227">
        <v>20791</v>
      </c>
      <c r="E344" s="227">
        <v>8</v>
      </c>
      <c r="F344" s="228" t="s">
        <v>1</v>
      </c>
    </row>
    <row r="345" spans="1:6" ht="15.5" x14ac:dyDescent="0.35">
      <c r="A345" s="252"/>
      <c r="B345" s="258" t="s">
        <v>1</v>
      </c>
      <c r="C345" s="227" t="s">
        <v>12</v>
      </c>
      <c r="D345" s="227">
        <v>20877</v>
      </c>
      <c r="E345" s="227">
        <v>1</v>
      </c>
      <c r="F345" s="228" t="s">
        <v>1</v>
      </c>
    </row>
    <row r="346" spans="1:6" ht="15.5" x14ac:dyDescent="0.35">
      <c r="A346" s="252"/>
      <c r="B346" s="258" t="s">
        <v>1</v>
      </c>
      <c r="C346" s="227" t="s">
        <v>12</v>
      </c>
      <c r="D346" s="227">
        <v>20903</v>
      </c>
      <c r="E346" s="227">
        <v>22</v>
      </c>
      <c r="F346" s="228">
        <v>18</v>
      </c>
    </row>
    <row r="347" spans="1:6" ht="15.5" x14ac:dyDescent="0.35">
      <c r="A347" s="252"/>
      <c r="B347" s="258" t="s">
        <v>1</v>
      </c>
      <c r="C347" s="227" t="s">
        <v>12</v>
      </c>
      <c r="D347" s="227">
        <v>20904</v>
      </c>
      <c r="E347" s="227">
        <v>7</v>
      </c>
      <c r="F347" s="228" t="s">
        <v>1</v>
      </c>
    </row>
    <row r="348" spans="1:6" ht="15.5" x14ac:dyDescent="0.35">
      <c r="A348" s="252"/>
      <c r="B348" s="258" t="s">
        <v>1</v>
      </c>
      <c r="C348" s="227" t="s">
        <v>12</v>
      </c>
      <c r="D348" s="227">
        <v>20912</v>
      </c>
      <c r="E348" s="227">
        <v>105</v>
      </c>
      <c r="F348" s="228">
        <v>28</v>
      </c>
    </row>
    <row r="349" spans="1:6" ht="15.5" x14ac:dyDescent="0.35">
      <c r="A349" s="252"/>
      <c r="B349" s="258" t="s">
        <v>1</v>
      </c>
      <c r="C349" s="227" t="s">
        <v>13</v>
      </c>
      <c r="D349" s="227">
        <v>20619</v>
      </c>
      <c r="E349" s="227">
        <v>198</v>
      </c>
      <c r="F349" s="228">
        <v>31</v>
      </c>
    </row>
    <row r="350" spans="1:6" ht="15.5" x14ac:dyDescent="0.35">
      <c r="A350" s="252"/>
      <c r="B350" s="258" t="s">
        <v>1</v>
      </c>
      <c r="C350" s="227" t="s">
        <v>13</v>
      </c>
      <c r="D350" s="227">
        <v>20634</v>
      </c>
      <c r="E350" s="227">
        <v>8</v>
      </c>
      <c r="F350" s="228">
        <v>3</v>
      </c>
    </row>
    <row r="351" spans="1:6" ht="15.5" x14ac:dyDescent="0.35">
      <c r="A351" s="252"/>
      <c r="B351" s="258" t="s">
        <v>1</v>
      </c>
      <c r="C351" s="227" t="s">
        <v>13</v>
      </c>
      <c r="D351" s="227">
        <v>20636</v>
      </c>
      <c r="E351" s="227">
        <v>1</v>
      </c>
      <c r="F351" s="228" t="s">
        <v>1</v>
      </c>
    </row>
    <row r="352" spans="1:6" ht="15.5" x14ac:dyDescent="0.35">
      <c r="A352" s="252"/>
      <c r="B352" s="258" t="s">
        <v>1</v>
      </c>
      <c r="C352" s="227" t="s">
        <v>13</v>
      </c>
      <c r="D352" s="227">
        <v>20653</v>
      </c>
      <c r="E352" s="227">
        <v>124</v>
      </c>
      <c r="F352" s="228">
        <v>24</v>
      </c>
    </row>
    <row r="353" spans="1:6" ht="15.5" x14ac:dyDescent="0.35">
      <c r="A353" s="252"/>
      <c r="B353" s="258" t="s">
        <v>1</v>
      </c>
      <c r="C353" s="227" t="s">
        <v>13</v>
      </c>
      <c r="D353" s="227">
        <v>20659</v>
      </c>
      <c r="E353" s="227">
        <v>1</v>
      </c>
      <c r="F353" s="228" t="s">
        <v>1</v>
      </c>
    </row>
    <row r="354" spans="1:6" ht="15.5" x14ac:dyDescent="0.35">
      <c r="A354" s="252"/>
      <c r="B354" s="258" t="s">
        <v>1</v>
      </c>
      <c r="C354" s="227" t="s">
        <v>13</v>
      </c>
      <c r="D354" s="227">
        <v>20670</v>
      </c>
      <c r="E354" s="227">
        <v>170</v>
      </c>
      <c r="F354" s="228">
        <v>159</v>
      </c>
    </row>
    <row r="355" spans="1:6" ht="15.5" x14ac:dyDescent="0.35">
      <c r="A355" s="252"/>
      <c r="B355" s="259" t="s">
        <v>1</v>
      </c>
      <c r="C355" s="227" t="s">
        <v>1</v>
      </c>
      <c r="D355" s="227" t="s">
        <v>1</v>
      </c>
      <c r="E355" s="227" t="s">
        <v>1</v>
      </c>
      <c r="F355" s="228" t="s">
        <v>1</v>
      </c>
    </row>
    <row r="356" spans="1:6" ht="15.5" x14ac:dyDescent="0.35">
      <c r="A356" s="252"/>
      <c r="B356" s="260" t="s">
        <v>14</v>
      </c>
      <c r="C356" s="264" t="s">
        <v>1</v>
      </c>
      <c r="D356" s="264" t="s">
        <v>1</v>
      </c>
      <c r="E356" s="264" t="s">
        <v>1</v>
      </c>
      <c r="F356" s="267" t="s">
        <v>1</v>
      </c>
    </row>
    <row r="357" spans="1:6" ht="15.5" x14ac:dyDescent="0.35">
      <c r="A357" s="252"/>
      <c r="B357" s="139"/>
      <c r="C357" s="263" t="s">
        <v>1</v>
      </c>
      <c r="D357" s="264" t="s">
        <v>1</v>
      </c>
      <c r="E357" s="231">
        <v>33106</v>
      </c>
      <c r="F357" s="232">
        <v>9777</v>
      </c>
    </row>
    <row r="358" spans="1:6" ht="15.5" x14ac:dyDescent="0.35">
      <c r="A358" s="252"/>
      <c r="B358" s="252"/>
      <c r="C358" s="139"/>
      <c r="D358" s="139"/>
      <c r="E358" s="139"/>
      <c r="F358" s="139"/>
    </row>
    <row r="359" spans="1:6" ht="15.5" x14ac:dyDescent="0.35">
      <c r="A359" s="252"/>
      <c r="B359" s="268" t="s">
        <v>17</v>
      </c>
      <c r="C359" s="269" t="s">
        <v>1</v>
      </c>
      <c r="D359" s="269" t="s">
        <v>1</v>
      </c>
      <c r="E359" s="269" t="s">
        <v>1</v>
      </c>
      <c r="F359" s="270" t="s">
        <v>1</v>
      </c>
    </row>
    <row r="360" spans="1:6" ht="15.5" x14ac:dyDescent="0.35">
      <c r="A360" s="252"/>
      <c r="B360" s="271" t="s">
        <v>1</v>
      </c>
      <c r="C360" s="272" t="s">
        <v>1</v>
      </c>
      <c r="D360" s="272" t="s">
        <v>1</v>
      </c>
      <c r="E360" s="272" t="s">
        <v>1</v>
      </c>
      <c r="F360" s="273" t="s">
        <v>1</v>
      </c>
    </row>
    <row r="361" spans="1:6" ht="15.5" x14ac:dyDescent="0.35">
      <c r="A361" s="252"/>
      <c r="B361" s="271" t="s">
        <v>1</v>
      </c>
      <c r="C361" s="272" t="s">
        <v>1</v>
      </c>
      <c r="D361" s="272" t="s">
        <v>1</v>
      </c>
      <c r="E361" s="272" t="s">
        <v>1</v>
      </c>
      <c r="F361" s="273" t="s">
        <v>1</v>
      </c>
    </row>
    <row r="362" spans="1:6" ht="15.5" x14ac:dyDescent="0.35">
      <c r="A362" s="252"/>
      <c r="B362" s="271" t="s">
        <v>1</v>
      </c>
      <c r="C362" s="272" t="s">
        <v>1</v>
      </c>
      <c r="D362" s="272" t="s">
        <v>1</v>
      </c>
      <c r="E362" s="272" t="s">
        <v>1</v>
      </c>
      <c r="F362" s="273" t="s">
        <v>1</v>
      </c>
    </row>
    <row r="363" spans="1:6" ht="15.5" x14ac:dyDescent="0.35">
      <c r="A363" s="252"/>
      <c r="B363" s="271" t="s">
        <v>1</v>
      </c>
      <c r="C363" s="272" t="s">
        <v>1</v>
      </c>
      <c r="D363" s="272" t="s">
        <v>1</v>
      </c>
      <c r="E363" s="272" t="s">
        <v>1</v>
      </c>
      <c r="F363" s="273" t="s">
        <v>1</v>
      </c>
    </row>
    <row r="364" spans="1:6" ht="15.5" x14ac:dyDescent="0.35">
      <c r="A364" s="252"/>
      <c r="B364" s="271" t="s">
        <v>1</v>
      </c>
      <c r="C364" s="272" t="s">
        <v>1</v>
      </c>
      <c r="D364" s="272" t="s">
        <v>1</v>
      </c>
      <c r="E364" s="272" t="s">
        <v>1</v>
      </c>
      <c r="F364" s="273" t="s">
        <v>1</v>
      </c>
    </row>
    <row r="365" spans="1:6" ht="15.5" x14ac:dyDescent="0.35">
      <c r="A365" s="252"/>
      <c r="B365" s="274" t="s">
        <v>1</v>
      </c>
      <c r="C365" s="240" t="s">
        <v>1</v>
      </c>
      <c r="D365" s="240" t="s">
        <v>1</v>
      </c>
      <c r="E365" s="240" t="s">
        <v>1</v>
      </c>
      <c r="F365" s="232" t="s">
        <v>1</v>
      </c>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58"/>
  <sheetViews>
    <sheetView zoomScale="80" zoomScaleNormal="80" workbookViewId="0">
      <selection activeCell="N26" sqref="N26"/>
    </sheetView>
  </sheetViews>
  <sheetFormatPr defaultRowHeight="14.5" x14ac:dyDescent="0.35"/>
  <cols>
    <col min="1" max="1" width="20.7265625" customWidth="1"/>
    <col min="2" max="2" width="29.7265625" customWidth="1"/>
    <col min="3" max="3" width="21.7265625" customWidth="1"/>
    <col min="4" max="5" width="20" customWidth="1"/>
    <col min="6" max="6" width="20" style="184" customWidth="1"/>
  </cols>
  <sheetData>
    <row r="1" spans="1:6" ht="15" thickBot="1" x14ac:dyDescent="0.4"/>
    <row r="2" spans="1:6" ht="37.9" customHeight="1" thickBot="1" x14ac:dyDescent="0.4">
      <c r="A2" s="303" t="s">
        <v>49</v>
      </c>
      <c r="B2" s="304"/>
      <c r="C2" s="304"/>
      <c r="D2" s="304"/>
      <c r="E2" s="304"/>
      <c r="F2" s="305"/>
    </row>
    <row r="3" spans="1:6" ht="15.5" x14ac:dyDescent="0.35">
      <c r="A3" s="306" t="s">
        <v>19</v>
      </c>
      <c r="B3" s="307"/>
      <c r="C3" s="307"/>
      <c r="D3" s="307"/>
      <c r="E3" s="307"/>
      <c r="F3" s="307"/>
    </row>
    <row r="4" spans="1:6" ht="16" thickBot="1" x14ac:dyDescent="0.4">
      <c r="A4" s="1"/>
      <c r="B4" s="1"/>
      <c r="C4" s="1"/>
      <c r="D4" s="13"/>
      <c r="E4" s="13"/>
      <c r="F4" s="185"/>
    </row>
    <row r="5" spans="1:6" ht="75.5" thickBot="1" x14ac:dyDescent="0.4">
      <c r="A5" s="95" t="s">
        <v>2</v>
      </c>
      <c r="B5" s="96" t="s">
        <v>3</v>
      </c>
      <c r="C5" s="96" t="s">
        <v>4</v>
      </c>
      <c r="D5" s="97" t="s">
        <v>50</v>
      </c>
      <c r="E5" s="97" t="s">
        <v>51</v>
      </c>
      <c r="F5" s="186" t="s">
        <v>52</v>
      </c>
    </row>
    <row r="6" spans="1:6" ht="15.5" x14ac:dyDescent="0.35">
      <c r="A6" s="298" t="s">
        <v>21</v>
      </c>
      <c r="B6" s="224" t="s">
        <v>8</v>
      </c>
      <c r="C6" s="129">
        <v>20678</v>
      </c>
      <c r="D6" s="163"/>
      <c r="E6" s="165"/>
      <c r="F6" s="187"/>
    </row>
    <row r="7" spans="1:6" ht="15.5" x14ac:dyDescent="0.35">
      <c r="A7" s="298"/>
      <c r="B7" s="224" t="s">
        <v>9</v>
      </c>
      <c r="C7" s="129">
        <v>20601</v>
      </c>
      <c r="D7" s="163"/>
      <c r="E7" s="165"/>
      <c r="F7" s="187"/>
    </row>
    <row r="8" spans="1:6" ht="15.5" x14ac:dyDescent="0.35">
      <c r="A8" s="298"/>
      <c r="B8" s="224" t="s">
        <v>9</v>
      </c>
      <c r="C8" s="129">
        <v>20602</v>
      </c>
      <c r="D8" s="163"/>
      <c r="E8" s="165"/>
      <c r="F8" s="187"/>
    </row>
    <row r="9" spans="1:6" ht="15.5" x14ac:dyDescent="0.35">
      <c r="A9" s="298"/>
      <c r="B9" s="224" t="s">
        <v>9</v>
      </c>
      <c r="C9" s="129">
        <v>20603</v>
      </c>
      <c r="D9" s="163"/>
      <c r="E9" s="165"/>
      <c r="F9" s="187"/>
    </row>
    <row r="10" spans="1:6" ht="15.5" x14ac:dyDescent="0.35">
      <c r="A10" s="298"/>
      <c r="B10" s="224" t="s">
        <v>9</v>
      </c>
      <c r="C10" s="129">
        <v>20616</v>
      </c>
      <c r="D10" s="163"/>
      <c r="E10" s="165"/>
      <c r="F10" s="187"/>
    </row>
    <row r="11" spans="1:6" ht="15.5" x14ac:dyDescent="0.35">
      <c r="A11" s="298"/>
      <c r="B11" s="224" t="s">
        <v>9</v>
      </c>
      <c r="C11" s="129">
        <v>20640</v>
      </c>
      <c r="D11" s="163"/>
      <c r="E11" s="165"/>
      <c r="F11" s="187"/>
    </row>
    <row r="12" spans="1:6" ht="15.5" x14ac:dyDescent="0.35">
      <c r="A12" s="298"/>
      <c r="B12" s="224" t="s">
        <v>9</v>
      </c>
      <c r="C12" s="129">
        <v>20695</v>
      </c>
      <c r="D12" s="163"/>
      <c r="E12" s="165"/>
      <c r="F12" s="187"/>
    </row>
    <row r="13" spans="1:6" ht="15.5" x14ac:dyDescent="0.35">
      <c r="A13" s="298"/>
      <c r="B13" s="224" t="s">
        <v>10</v>
      </c>
      <c r="C13" s="129">
        <v>21701</v>
      </c>
      <c r="D13" s="163"/>
      <c r="E13" s="165"/>
      <c r="F13" s="187"/>
    </row>
    <row r="14" spans="1:6" ht="15.5" x14ac:dyDescent="0.35">
      <c r="A14" s="298"/>
      <c r="B14" s="224" t="s">
        <v>10</v>
      </c>
      <c r="C14" s="129">
        <v>21702</v>
      </c>
      <c r="D14" s="163"/>
      <c r="E14" s="165"/>
      <c r="F14" s="187"/>
    </row>
    <row r="15" spans="1:6" ht="15.5" x14ac:dyDescent="0.35">
      <c r="A15" s="298"/>
      <c r="B15" s="224" t="s">
        <v>10</v>
      </c>
      <c r="C15" s="129">
        <v>21703</v>
      </c>
      <c r="D15" s="163"/>
      <c r="E15" s="165"/>
      <c r="F15" s="187"/>
    </row>
    <row r="16" spans="1:6" ht="15.5" x14ac:dyDescent="0.35">
      <c r="A16" s="298"/>
      <c r="B16" s="224" t="s">
        <v>10</v>
      </c>
      <c r="C16" s="129">
        <v>21704</v>
      </c>
      <c r="D16" s="163"/>
      <c r="E16" s="165"/>
      <c r="F16" s="187"/>
    </row>
    <row r="17" spans="1:6" ht="15.5" x14ac:dyDescent="0.35">
      <c r="A17" s="298"/>
      <c r="B17" s="224" t="s">
        <v>10</v>
      </c>
      <c r="C17" s="129">
        <v>21710</v>
      </c>
      <c r="D17" s="163"/>
      <c r="E17" s="165"/>
      <c r="F17" s="187"/>
    </row>
    <row r="18" spans="1:6" ht="15.5" x14ac:dyDescent="0.35">
      <c r="A18" s="298"/>
      <c r="B18" s="224" t="s">
        <v>10</v>
      </c>
      <c r="C18" s="129">
        <v>21716</v>
      </c>
      <c r="D18" s="163"/>
      <c r="E18" s="165"/>
      <c r="F18" s="187"/>
    </row>
    <row r="19" spans="1:6" ht="15.5" x14ac:dyDescent="0.35">
      <c r="A19" s="298"/>
      <c r="B19" s="224" t="s">
        <v>10</v>
      </c>
      <c r="C19" s="129">
        <v>21754</v>
      </c>
      <c r="D19" s="163"/>
      <c r="E19" s="165"/>
      <c r="F19" s="187"/>
    </row>
    <row r="20" spans="1:6" ht="15.5" x14ac:dyDescent="0.35">
      <c r="A20" s="298"/>
      <c r="B20" s="224" t="s">
        <v>10</v>
      </c>
      <c r="C20" s="129">
        <v>21774</v>
      </c>
      <c r="D20" s="163"/>
      <c r="E20" s="165"/>
      <c r="F20" s="187"/>
    </row>
    <row r="21" spans="1:6" ht="15.5" x14ac:dyDescent="0.35">
      <c r="A21" s="298"/>
      <c r="B21" s="224" t="s">
        <v>11</v>
      </c>
      <c r="C21" s="129">
        <v>20814</v>
      </c>
      <c r="D21" s="163"/>
      <c r="E21" s="165"/>
      <c r="F21" s="187"/>
    </row>
    <row r="22" spans="1:6" ht="15.5" x14ac:dyDescent="0.35">
      <c r="A22" s="298"/>
      <c r="B22" s="224" t="s">
        <v>11</v>
      </c>
      <c r="C22" s="129">
        <v>20815</v>
      </c>
      <c r="D22" s="163"/>
      <c r="E22" s="165"/>
      <c r="F22" s="187"/>
    </row>
    <row r="23" spans="1:6" ht="15.5" x14ac:dyDescent="0.35">
      <c r="A23" s="298"/>
      <c r="B23" s="224" t="s">
        <v>11</v>
      </c>
      <c r="C23" s="129">
        <v>20816</v>
      </c>
      <c r="D23" s="163"/>
      <c r="E23" s="165"/>
      <c r="F23" s="187"/>
    </row>
    <row r="24" spans="1:6" ht="15.5" x14ac:dyDescent="0.35">
      <c r="A24" s="298"/>
      <c r="B24" s="224" t="s">
        <v>11</v>
      </c>
      <c r="C24" s="129">
        <v>20817</v>
      </c>
      <c r="D24" s="163"/>
      <c r="E24" s="165"/>
      <c r="F24" s="187"/>
    </row>
    <row r="25" spans="1:6" ht="15.5" x14ac:dyDescent="0.35">
      <c r="A25" s="298"/>
      <c r="B25" s="224" t="s">
        <v>11</v>
      </c>
      <c r="C25" s="129">
        <v>20832</v>
      </c>
      <c r="D25" s="163"/>
      <c r="E25" s="165"/>
      <c r="F25" s="187"/>
    </row>
    <row r="26" spans="1:6" ht="15.5" x14ac:dyDescent="0.35">
      <c r="A26" s="298"/>
      <c r="B26" s="224" t="s">
        <v>11</v>
      </c>
      <c r="C26" s="129">
        <v>20833</v>
      </c>
      <c r="D26" s="163"/>
      <c r="E26" s="165"/>
      <c r="F26" s="187"/>
    </row>
    <row r="27" spans="1:6" ht="15.5" x14ac:dyDescent="0.35">
      <c r="A27" s="298"/>
      <c r="B27" s="224" t="s">
        <v>11</v>
      </c>
      <c r="C27" s="129">
        <v>20841</v>
      </c>
      <c r="D27" s="163"/>
      <c r="E27" s="165"/>
      <c r="F27" s="187"/>
    </row>
    <row r="28" spans="1:6" ht="15.5" x14ac:dyDescent="0.35">
      <c r="A28" s="298"/>
      <c r="B28" s="224" t="s">
        <v>11</v>
      </c>
      <c r="C28" s="129">
        <v>20850</v>
      </c>
      <c r="D28" s="163"/>
      <c r="E28" s="165"/>
      <c r="F28" s="187"/>
    </row>
    <row r="29" spans="1:6" ht="15.5" x14ac:dyDescent="0.35">
      <c r="A29" s="298"/>
      <c r="B29" s="224" t="s">
        <v>11</v>
      </c>
      <c r="C29" s="129">
        <v>20851</v>
      </c>
      <c r="D29" s="163"/>
      <c r="E29" s="165"/>
      <c r="F29" s="187"/>
    </row>
    <row r="30" spans="1:6" ht="15.5" x14ac:dyDescent="0.35">
      <c r="A30" s="298"/>
      <c r="B30" s="224" t="s">
        <v>11</v>
      </c>
      <c r="C30" s="129">
        <v>20852</v>
      </c>
      <c r="D30" s="163"/>
      <c r="E30" s="165"/>
      <c r="F30" s="187"/>
    </row>
    <row r="31" spans="1:6" ht="15.5" x14ac:dyDescent="0.35">
      <c r="A31" s="298"/>
      <c r="B31" s="224" t="s">
        <v>11</v>
      </c>
      <c r="C31" s="129">
        <v>20854</v>
      </c>
      <c r="D31" s="163"/>
      <c r="E31" s="165"/>
      <c r="F31" s="187"/>
    </row>
    <row r="32" spans="1:6" ht="15.5" x14ac:dyDescent="0.35">
      <c r="A32" s="298"/>
      <c r="B32" s="224" t="s">
        <v>11</v>
      </c>
      <c r="C32" s="129">
        <v>20855</v>
      </c>
      <c r="D32" s="163"/>
      <c r="E32" s="165"/>
      <c r="F32" s="187"/>
    </row>
    <row r="33" spans="1:6" ht="15.5" x14ac:dyDescent="0.35">
      <c r="A33" s="298"/>
      <c r="B33" s="224" t="s">
        <v>11</v>
      </c>
      <c r="C33" s="129">
        <v>20866</v>
      </c>
      <c r="D33" s="163"/>
      <c r="E33" s="165"/>
      <c r="F33" s="187"/>
    </row>
    <row r="34" spans="1:6" ht="15.5" x14ac:dyDescent="0.35">
      <c r="A34" s="298"/>
      <c r="B34" s="224" t="s">
        <v>11</v>
      </c>
      <c r="C34" s="129">
        <v>20871</v>
      </c>
      <c r="D34" s="163"/>
      <c r="E34" s="165"/>
      <c r="F34" s="187"/>
    </row>
    <row r="35" spans="1:6" ht="15.5" x14ac:dyDescent="0.35">
      <c r="A35" s="298"/>
      <c r="B35" s="224" t="s">
        <v>11</v>
      </c>
      <c r="C35" s="129">
        <v>20872</v>
      </c>
      <c r="D35" s="163"/>
      <c r="E35" s="165"/>
      <c r="F35" s="187"/>
    </row>
    <row r="36" spans="1:6" ht="15.5" x14ac:dyDescent="0.35">
      <c r="A36" s="298"/>
      <c r="B36" s="224" t="s">
        <v>11</v>
      </c>
      <c r="C36" s="129">
        <v>20874</v>
      </c>
      <c r="D36" s="163"/>
      <c r="E36" s="165"/>
      <c r="F36" s="187"/>
    </row>
    <row r="37" spans="1:6" ht="15.5" x14ac:dyDescent="0.35">
      <c r="A37" s="298"/>
      <c r="B37" s="224" t="s">
        <v>11</v>
      </c>
      <c r="C37" s="129">
        <v>20876</v>
      </c>
      <c r="D37" s="163"/>
      <c r="E37" s="165"/>
      <c r="F37" s="187"/>
    </row>
    <row r="38" spans="1:6" ht="15.5" x14ac:dyDescent="0.35">
      <c r="A38" s="298"/>
      <c r="B38" s="224" t="s">
        <v>11</v>
      </c>
      <c r="C38" s="129">
        <v>20877</v>
      </c>
      <c r="D38" s="163"/>
      <c r="E38" s="165"/>
      <c r="F38" s="187"/>
    </row>
    <row r="39" spans="1:6" ht="15.5" x14ac:dyDescent="0.35">
      <c r="A39" s="298"/>
      <c r="B39" s="224" t="s">
        <v>11</v>
      </c>
      <c r="C39" s="129">
        <v>20878</v>
      </c>
      <c r="D39" s="163"/>
      <c r="E39" s="165"/>
      <c r="F39" s="187"/>
    </row>
    <row r="40" spans="1:6" ht="15.5" x14ac:dyDescent="0.35">
      <c r="A40" s="298"/>
      <c r="B40" s="224" t="s">
        <v>11</v>
      </c>
      <c r="C40" s="129">
        <v>20879</v>
      </c>
      <c r="D40" s="163"/>
      <c r="E40" s="165"/>
      <c r="F40" s="187"/>
    </row>
    <row r="41" spans="1:6" ht="15.5" x14ac:dyDescent="0.35">
      <c r="A41" s="298"/>
      <c r="B41" s="224" t="s">
        <v>11</v>
      </c>
      <c r="C41" s="129">
        <v>20886</v>
      </c>
      <c r="D41" s="163"/>
      <c r="E41" s="165"/>
      <c r="F41" s="187"/>
    </row>
    <row r="42" spans="1:6" ht="15.5" x14ac:dyDescent="0.35">
      <c r="A42" s="298"/>
      <c r="B42" s="224" t="s">
        <v>11</v>
      </c>
      <c r="C42" s="129">
        <v>20901</v>
      </c>
      <c r="D42" s="163"/>
      <c r="E42" s="165"/>
      <c r="F42" s="187"/>
    </row>
    <row r="43" spans="1:6" ht="15.5" x14ac:dyDescent="0.35">
      <c r="A43" s="298"/>
      <c r="B43" s="224" t="s">
        <v>11</v>
      </c>
      <c r="C43" s="129">
        <v>20902</v>
      </c>
      <c r="D43" s="163"/>
      <c r="E43" s="165"/>
      <c r="F43" s="187"/>
    </row>
    <row r="44" spans="1:6" ht="15.5" x14ac:dyDescent="0.35">
      <c r="A44" s="298"/>
      <c r="B44" s="224" t="s">
        <v>11</v>
      </c>
      <c r="C44" s="129">
        <v>20903</v>
      </c>
      <c r="D44" s="163"/>
      <c r="E44" s="165"/>
      <c r="F44" s="187"/>
    </row>
    <row r="45" spans="1:6" ht="15.5" x14ac:dyDescent="0.35">
      <c r="A45" s="298"/>
      <c r="B45" s="224" t="s">
        <v>11</v>
      </c>
      <c r="C45" s="129">
        <v>20904</v>
      </c>
      <c r="D45" s="163"/>
      <c r="E45" s="165"/>
      <c r="F45" s="187"/>
    </row>
    <row r="46" spans="1:6" ht="15.5" x14ac:dyDescent="0.35">
      <c r="A46" s="298"/>
      <c r="B46" s="224" t="s">
        <v>11</v>
      </c>
      <c r="C46" s="129">
        <v>20905</v>
      </c>
      <c r="D46" s="163"/>
      <c r="E46" s="165"/>
      <c r="F46" s="187"/>
    </row>
    <row r="47" spans="1:6" ht="15.5" x14ac:dyDescent="0.35">
      <c r="A47" s="298"/>
      <c r="B47" s="224" t="s">
        <v>11</v>
      </c>
      <c r="C47" s="129">
        <v>20906</v>
      </c>
      <c r="D47" s="163"/>
      <c r="E47" s="165"/>
      <c r="F47" s="187"/>
    </row>
    <row r="48" spans="1:6" ht="15.5" x14ac:dyDescent="0.35">
      <c r="A48" s="298"/>
      <c r="B48" s="224" t="s">
        <v>11</v>
      </c>
      <c r="C48" s="129">
        <v>20910</v>
      </c>
      <c r="D48" s="163"/>
      <c r="E48" s="165"/>
      <c r="F48" s="187"/>
    </row>
    <row r="49" spans="1:6" ht="15.5" x14ac:dyDescent="0.35">
      <c r="A49" s="298"/>
      <c r="B49" s="224" t="s">
        <v>11</v>
      </c>
      <c r="C49" s="129">
        <v>20912</v>
      </c>
      <c r="D49" s="163"/>
      <c r="E49" s="165"/>
      <c r="F49" s="187"/>
    </row>
    <row r="50" spans="1:6" ht="15.5" x14ac:dyDescent="0.35">
      <c r="A50" s="298"/>
      <c r="B50" s="224" t="s">
        <v>12</v>
      </c>
      <c r="C50" s="129">
        <v>20607</v>
      </c>
      <c r="D50" s="163"/>
      <c r="E50" s="165"/>
      <c r="F50" s="187"/>
    </row>
    <row r="51" spans="1:6" ht="15.5" x14ac:dyDescent="0.35">
      <c r="A51" s="298"/>
      <c r="B51" s="224" t="s">
        <v>12</v>
      </c>
      <c r="C51" s="129">
        <v>20613</v>
      </c>
      <c r="D51" s="163"/>
      <c r="E51" s="165"/>
      <c r="F51" s="187"/>
    </row>
    <row r="52" spans="1:6" ht="15.5" x14ac:dyDescent="0.35">
      <c r="A52" s="298"/>
      <c r="B52" s="224" t="s">
        <v>12</v>
      </c>
      <c r="C52" s="129">
        <v>20623</v>
      </c>
      <c r="D52" s="163"/>
      <c r="E52" s="165"/>
      <c r="F52" s="187"/>
    </row>
    <row r="53" spans="1:6" ht="15.5" x14ac:dyDescent="0.35">
      <c r="A53" s="298"/>
      <c r="B53" s="224" t="s">
        <v>12</v>
      </c>
      <c r="C53" s="129">
        <v>20705</v>
      </c>
      <c r="D53" s="163"/>
      <c r="E53" s="165"/>
      <c r="F53" s="187"/>
    </row>
    <row r="54" spans="1:6" ht="15.5" x14ac:dyDescent="0.35">
      <c r="A54" s="298"/>
      <c r="B54" s="224" t="s">
        <v>12</v>
      </c>
      <c r="C54" s="129">
        <v>20706</v>
      </c>
      <c r="D54" s="163"/>
      <c r="E54" s="165"/>
      <c r="F54" s="187"/>
    </row>
    <row r="55" spans="1:6" ht="15.5" x14ac:dyDescent="0.35">
      <c r="A55" s="298"/>
      <c r="B55" s="224" t="s">
        <v>12</v>
      </c>
      <c r="C55" s="129">
        <v>20707</v>
      </c>
      <c r="D55" s="163"/>
      <c r="E55" s="165"/>
      <c r="F55" s="187"/>
    </row>
    <row r="56" spans="1:6" ht="15.5" x14ac:dyDescent="0.35">
      <c r="A56" s="298"/>
      <c r="B56" s="224" t="s">
        <v>12</v>
      </c>
      <c r="C56" s="129">
        <v>20708</v>
      </c>
      <c r="D56" s="163"/>
      <c r="E56" s="165"/>
      <c r="F56" s="187"/>
    </row>
    <row r="57" spans="1:6" ht="15.5" x14ac:dyDescent="0.35">
      <c r="A57" s="298"/>
      <c r="B57" s="224" t="s">
        <v>12</v>
      </c>
      <c r="C57" s="129">
        <v>20712</v>
      </c>
      <c r="D57" s="163"/>
      <c r="E57" s="165"/>
      <c r="F57" s="187"/>
    </row>
    <row r="58" spans="1:6" ht="15.5" x14ac:dyDescent="0.35">
      <c r="A58" s="298"/>
      <c r="B58" s="224" t="s">
        <v>12</v>
      </c>
      <c r="C58" s="129">
        <v>20715</v>
      </c>
      <c r="D58" s="163"/>
      <c r="E58" s="165"/>
      <c r="F58" s="187"/>
    </row>
    <row r="59" spans="1:6" ht="15.5" x14ac:dyDescent="0.35">
      <c r="A59" s="298"/>
      <c r="B59" s="224" t="s">
        <v>12</v>
      </c>
      <c r="C59" s="129">
        <v>20716</v>
      </c>
      <c r="D59" s="163"/>
      <c r="E59" s="165"/>
      <c r="F59" s="187"/>
    </row>
    <row r="60" spans="1:6" ht="15.5" x14ac:dyDescent="0.35">
      <c r="A60" s="298"/>
      <c r="B60" s="224" t="s">
        <v>12</v>
      </c>
      <c r="C60" s="129">
        <v>20720</v>
      </c>
      <c r="D60" s="163"/>
      <c r="E60" s="165"/>
      <c r="F60" s="187"/>
    </row>
    <row r="61" spans="1:6" ht="15.5" x14ac:dyDescent="0.35">
      <c r="A61" s="298"/>
      <c r="B61" s="224" t="s">
        <v>12</v>
      </c>
      <c r="C61" s="129">
        <v>20721</v>
      </c>
      <c r="D61" s="163"/>
      <c r="E61" s="165"/>
      <c r="F61" s="187"/>
    </row>
    <row r="62" spans="1:6" ht="15.5" x14ac:dyDescent="0.35">
      <c r="A62" s="298"/>
      <c r="B62" s="224" t="s">
        <v>12</v>
      </c>
      <c r="C62" s="129">
        <v>20722</v>
      </c>
      <c r="D62" s="163"/>
      <c r="E62" s="165"/>
      <c r="F62" s="187"/>
    </row>
    <row r="63" spans="1:6" ht="15.5" x14ac:dyDescent="0.35">
      <c r="A63" s="298"/>
      <c r="B63" s="224" t="s">
        <v>12</v>
      </c>
      <c r="C63" s="129">
        <v>20735</v>
      </c>
      <c r="D63" s="163"/>
      <c r="E63" s="165"/>
      <c r="F63" s="187"/>
    </row>
    <row r="64" spans="1:6" ht="15.5" x14ac:dyDescent="0.35">
      <c r="A64" s="298"/>
      <c r="B64" s="224" t="s">
        <v>12</v>
      </c>
      <c r="C64" s="129">
        <v>20737</v>
      </c>
      <c r="D64" s="163"/>
      <c r="E64" s="165"/>
      <c r="F64" s="187"/>
    </row>
    <row r="65" spans="1:6" ht="15.5" x14ac:dyDescent="0.35">
      <c r="A65" s="298"/>
      <c r="B65" s="224" t="s">
        <v>12</v>
      </c>
      <c r="C65" s="129">
        <v>20740</v>
      </c>
      <c r="D65" s="163"/>
      <c r="E65" s="165"/>
      <c r="F65" s="187"/>
    </row>
    <row r="66" spans="1:6" ht="15.5" x14ac:dyDescent="0.35">
      <c r="A66" s="298"/>
      <c r="B66" s="224" t="s">
        <v>12</v>
      </c>
      <c r="C66" s="129">
        <v>20743</v>
      </c>
      <c r="D66" s="163"/>
      <c r="E66" s="165"/>
      <c r="F66" s="187"/>
    </row>
    <row r="67" spans="1:6" ht="15.5" x14ac:dyDescent="0.35">
      <c r="A67" s="298"/>
      <c r="B67" s="224" t="s">
        <v>12</v>
      </c>
      <c r="C67" s="129">
        <v>20744</v>
      </c>
      <c r="D67" s="163"/>
      <c r="E67" s="165"/>
      <c r="F67" s="187"/>
    </row>
    <row r="68" spans="1:6" ht="15.5" x14ac:dyDescent="0.35">
      <c r="A68" s="298"/>
      <c r="B68" s="224" t="s">
        <v>12</v>
      </c>
      <c r="C68" s="129">
        <v>20745</v>
      </c>
      <c r="D68" s="163"/>
      <c r="E68" s="165"/>
      <c r="F68" s="187"/>
    </row>
    <row r="69" spans="1:6" ht="15.5" x14ac:dyDescent="0.35">
      <c r="A69" s="298"/>
      <c r="B69" s="224" t="s">
        <v>12</v>
      </c>
      <c r="C69" s="129">
        <v>20746</v>
      </c>
      <c r="D69" s="163"/>
      <c r="E69" s="165"/>
      <c r="F69" s="187"/>
    </row>
    <row r="70" spans="1:6" ht="15.5" x14ac:dyDescent="0.35">
      <c r="A70" s="298"/>
      <c r="B70" s="224" t="s">
        <v>12</v>
      </c>
      <c r="C70" s="129">
        <v>20747</v>
      </c>
      <c r="D70" s="163"/>
      <c r="E70" s="165"/>
      <c r="F70" s="187"/>
    </row>
    <row r="71" spans="1:6" ht="15.5" x14ac:dyDescent="0.35">
      <c r="A71" s="298"/>
      <c r="B71" s="224" t="s">
        <v>12</v>
      </c>
      <c r="C71" s="129">
        <v>20748</v>
      </c>
      <c r="D71" s="163"/>
      <c r="E71" s="165"/>
      <c r="F71" s="187"/>
    </row>
    <row r="72" spans="1:6" ht="15.5" x14ac:dyDescent="0.35">
      <c r="A72" s="298"/>
      <c r="B72" s="224" t="s">
        <v>12</v>
      </c>
      <c r="C72" s="129">
        <v>20769</v>
      </c>
      <c r="D72" s="163"/>
      <c r="E72" s="165"/>
      <c r="F72" s="187"/>
    </row>
    <row r="73" spans="1:6" ht="15.5" x14ac:dyDescent="0.35">
      <c r="A73" s="298"/>
      <c r="B73" s="224" t="s">
        <v>12</v>
      </c>
      <c r="C73" s="129">
        <v>20770</v>
      </c>
      <c r="D73" s="163"/>
      <c r="E73" s="165"/>
      <c r="F73" s="187"/>
    </row>
    <row r="74" spans="1:6" ht="15.5" x14ac:dyDescent="0.35">
      <c r="A74" s="298"/>
      <c r="B74" s="224" t="s">
        <v>12</v>
      </c>
      <c r="C74" s="129">
        <v>20772</v>
      </c>
      <c r="D74" s="163"/>
      <c r="E74" s="165"/>
      <c r="F74" s="187"/>
    </row>
    <row r="75" spans="1:6" ht="15.5" x14ac:dyDescent="0.35">
      <c r="A75" s="298"/>
      <c r="B75" s="224" t="s">
        <v>12</v>
      </c>
      <c r="C75" s="129">
        <v>20774</v>
      </c>
      <c r="D75" s="163"/>
      <c r="E75" s="165"/>
      <c r="F75" s="187"/>
    </row>
    <row r="76" spans="1:6" ht="15.5" x14ac:dyDescent="0.35">
      <c r="A76" s="298"/>
      <c r="B76" s="224" t="s">
        <v>12</v>
      </c>
      <c r="C76" s="129">
        <v>20781</v>
      </c>
      <c r="D76" s="163"/>
      <c r="E76" s="165"/>
      <c r="F76" s="187"/>
    </row>
    <row r="77" spans="1:6" ht="15.5" x14ac:dyDescent="0.35">
      <c r="A77" s="298"/>
      <c r="B77" s="224" t="s">
        <v>12</v>
      </c>
      <c r="C77" s="129">
        <v>20782</v>
      </c>
      <c r="D77" s="163"/>
      <c r="E77" s="165"/>
      <c r="F77" s="187"/>
    </row>
    <row r="78" spans="1:6" ht="15.5" x14ac:dyDescent="0.35">
      <c r="A78" s="298"/>
      <c r="B78" s="224" t="s">
        <v>12</v>
      </c>
      <c r="C78" s="129">
        <v>20783</v>
      </c>
      <c r="D78" s="163"/>
      <c r="E78" s="165"/>
      <c r="F78" s="187"/>
    </row>
    <row r="79" spans="1:6" ht="15.5" x14ac:dyDescent="0.35">
      <c r="A79" s="298"/>
      <c r="B79" s="224" t="s">
        <v>12</v>
      </c>
      <c r="C79" s="129">
        <v>20784</v>
      </c>
      <c r="D79" s="163"/>
      <c r="E79" s="165"/>
      <c r="F79" s="187"/>
    </row>
    <row r="80" spans="1:6" ht="15.5" x14ac:dyDescent="0.35">
      <c r="A80" s="298"/>
      <c r="B80" s="224" t="s">
        <v>12</v>
      </c>
      <c r="C80" s="129">
        <v>20785</v>
      </c>
      <c r="D80" s="163"/>
      <c r="E80" s="165"/>
      <c r="F80" s="187"/>
    </row>
    <row r="81" spans="1:6" ht="15.5" x14ac:dyDescent="0.35">
      <c r="A81" s="298"/>
      <c r="B81" s="224" t="s">
        <v>12</v>
      </c>
      <c r="C81" s="129">
        <v>20903</v>
      </c>
      <c r="D81" s="163"/>
      <c r="E81" s="165"/>
      <c r="F81" s="187"/>
    </row>
    <row r="82" spans="1:6" ht="15.5" x14ac:dyDescent="0.35">
      <c r="A82" s="298"/>
      <c r="B82" s="224" t="s">
        <v>12</v>
      </c>
      <c r="C82" s="129">
        <v>20912</v>
      </c>
      <c r="D82" s="163"/>
      <c r="E82" s="165"/>
      <c r="F82" s="187"/>
    </row>
    <row r="83" spans="1:6" ht="15.5" x14ac:dyDescent="0.35">
      <c r="A83" s="298"/>
      <c r="B83" s="224" t="s">
        <v>13</v>
      </c>
      <c r="C83" s="129">
        <v>20619</v>
      </c>
      <c r="D83" s="163"/>
      <c r="E83" s="165"/>
      <c r="F83" s="187"/>
    </row>
    <row r="84" spans="1:6" ht="15.5" x14ac:dyDescent="0.35">
      <c r="A84" s="298"/>
      <c r="B84" s="224" t="s">
        <v>13</v>
      </c>
      <c r="C84" s="129">
        <v>20653</v>
      </c>
      <c r="D84" s="163"/>
      <c r="E84" s="165"/>
      <c r="F84" s="187"/>
    </row>
    <row r="85" spans="1:6" ht="15.5" x14ac:dyDescent="0.35">
      <c r="A85" s="298"/>
      <c r="B85" s="224" t="s">
        <v>13</v>
      </c>
      <c r="C85" s="129">
        <v>20678</v>
      </c>
      <c r="D85" s="163"/>
      <c r="E85" s="165"/>
      <c r="F85" s="187"/>
    </row>
    <row r="86" spans="1:6" ht="15.5" x14ac:dyDescent="0.35">
      <c r="A86" s="298"/>
      <c r="B86" s="129" t="s">
        <v>13</v>
      </c>
      <c r="C86" s="129">
        <v>20653</v>
      </c>
      <c r="D86" s="163"/>
      <c r="E86" s="165"/>
      <c r="F86" s="187"/>
    </row>
    <row r="87" spans="1:6" ht="15.5" x14ac:dyDescent="0.35">
      <c r="A87" s="298"/>
      <c r="B87" s="129"/>
      <c r="C87" s="129"/>
      <c r="D87" s="163"/>
      <c r="E87" s="165"/>
      <c r="F87" s="187"/>
    </row>
    <row r="88" spans="1:6" ht="15.5" x14ac:dyDescent="0.35">
      <c r="A88" s="299"/>
      <c r="B88" s="6"/>
      <c r="C88" s="6"/>
      <c r="D88" s="202"/>
      <c r="E88" s="202"/>
      <c r="F88" s="206"/>
    </row>
    <row r="89" spans="1:6" ht="15.5" x14ac:dyDescent="0.35">
      <c r="A89" s="91" t="s">
        <v>14</v>
      </c>
      <c r="B89" s="92"/>
      <c r="C89" s="92"/>
      <c r="D89" s="200">
        <f>SUM(D6:D88)</f>
        <v>0</v>
      </c>
      <c r="E89" s="198" t="e">
        <f>AVERAGE(E6:E87)</f>
        <v>#DIV/0!</v>
      </c>
      <c r="F89" s="207" t="e">
        <f>AVERAGE(F6:F87)</f>
        <v>#DIV/0!</v>
      </c>
    </row>
    <row r="90" spans="1:6" ht="16" thickBot="1" x14ac:dyDescent="0.4">
      <c r="A90" s="54"/>
      <c r="B90" s="82"/>
      <c r="C90" s="82"/>
      <c r="D90" s="83"/>
      <c r="E90" s="83"/>
      <c r="F90" s="188"/>
    </row>
    <row r="91" spans="1:6" ht="75.5" thickBot="1" x14ac:dyDescent="0.4">
      <c r="A91" s="95" t="s">
        <v>2</v>
      </c>
      <c r="B91" s="96" t="s">
        <v>3</v>
      </c>
      <c r="C91" s="96" t="s">
        <v>4</v>
      </c>
      <c r="D91" s="97" t="s">
        <v>50</v>
      </c>
      <c r="E91" s="97" t="s">
        <v>51</v>
      </c>
      <c r="F91" s="186" t="s">
        <v>52</v>
      </c>
    </row>
    <row r="92" spans="1:6" ht="15.5" x14ac:dyDescent="0.35">
      <c r="A92" s="298" t="s">
        <v>22</v>
      </c>
      <c r="B92" s="247" t="s">
        <v>9</v>
      </c>
      <c r="C92" s="209">
        <v>20601</v>
      </c>
      <c r="D92" s="210"/>
      <c r="E92" s="211"/>
      <c r="F92" s="212"/>
    </row>
    <row r="93" spans="1:6" ht="15.5" x14ac:dyDescent="0.35">
      <c r="A93" s="299"/>
      <c r="B93" s="248" t="s">
        <v>9</v>
      </c>
      <c r="C93" s="195">
        <v>20602</v>
      </c>
      <c r="D93" s="202"/>
      <c r="E93" s="213"/>
      <c r="F93" s="214"/>
    </row>
    <row r="94" spans="1:6" ht="15.5" x14ac:dyDescent="0.35">
      <c r="A94" s="299"/>
      <c r="B94" s="248" t="s">
        <v>11</v>
      </c>
      <c r="C94" s="195">
        <v>20817</v>
      </c>
      <c r="D94" s="202"/>
      <c r="E94" s="213"/>
      <c r="F94" s="214"/>
    </row>
    <row r="95" spans="1:6" ht="15.5" x14ac:dyDescent="0.35">
      <c r="A95" s="299"/>
      <c r="B95" s="248" t="s">
        <v>11</v>
      </c>
      <c r="C95" s="195">
        <v>20850</v>
      </c>
      <c r="D95" s="202"/>
      <c r="E95" s="213"/>
      <c r="F95" s="214"/>
    </row>
    <row r="96" spans="1:6" ht="15.5" x14ac:dyDescent="0.35">
      <c r="A96" s="299"/>
      <c r="B96" s="248" t="s">
        <v>11</v>
      </c>
      <c r="C96" s="195">
        <v>20866</v>
      </c>
      <c r="D96" s="202"/>
      <c r="E96" s="213"/>
      <c r="F96" s="214"/>
    </row>
    <row r="97" spans="1:6" ht="15.5" x14ac:dyDescent="0.35">
      <c r="A97" s="299"/>
      <c r="B97" s="248" t="s">
        <v>11</v>
      </c>
      <c r="C97" s="195">
        <v>20874</v>
      </c>
      <c r="D97" s="202"/>
      <c r="E97" s="213"/>
      <c r="F97" s="214"/>
    </row>
    <row r="98" spans="1:6" ht="15.5" x14ac:dyDescent="0.35">
      <c r="A98" s="299"/>
      <c r="B98" s="248" t="s">
        <v>11</v>
      </c>
      <c r="C98" s="195">
        <v>20876</v>
      </c>
      <c r="D98" s="202"/>
      <c r="E98" s="213"/>
      <c r="F98" s="214"/>
    </row>
    <row r="99" spans="1:6" ht="15.5" x14ac:dyDescent="0.35">
      <c r="A99" s="299"/>
      <c r="B99" s="248" t="s">
        <v>11</v>
      </c>
      <c r="C99" s="195">
        <v>20877</v>
      </c>
      <c r="D99" s="202"/>
      <c r="E99" s="213"/>
      <c r="F99" s="214"/>
    </row>
    <row r="100" spans="1:6" ht="15.5" x14ac:dyDescent="0.35">
      <c r="A100" s="299"/>
      <c r="B100" s="248" t="s">
        <v>11</v>
      </c>
      <c r="C100" s="195">
        <v>20886</v>
      </c>
      <c r="D100" s="202"/>
      <c r="E100" s="213"/>
      <c r="F100" s="214"/>
    </row>
    <row r="101" spans="1:6" ht="15.5" x14ac:dyDescent="0.35">
      <c r="A101" s="299"/>
      <c r="B101" s="248" t="s">
        <v>11</v>
      </c>
      <c r="C101" s="195">
        <v>20901</v>
      </c>
      <c r="D101" s="202"/>
      <c r="E101" s="213"/>
      <c r="F101" s="214"/>
    </row>
    <row r="102" spans="1:6" ht="15.5" x14ac:dyDescent="0.35">
      <c r="A102" s="299"/>
      <c r="B102" s="248" t="s">
        <v>11</v>
      </c>
      <c r="C102" s="195">
        <v>20902</v>
      </c>
      <c r="D102" s="202"/>
      <c r="E102" s="213"/>
      <c r="F102" s="214"/>
    </row>
    <row r="103" spans="1:6" ht="15.5" x14ac:dyDescent="0.35">
      <c r="A103" s="299"/>
      <c r="B103" s="248" t="s">
        <v>11</v>
      </c>
      <c r="C103" s="195">
        <v>20903</v>
      </c>
      <c r="D103" s="202"/>
      <c r="E103" s="213"/>
      <c r="F103" s="214"/>
    </row>
    <row r="104" spans="1:6" ht="15.5" x14ac:dyDescent="0.35">
      <c r="A104" s="299"/>
      <c r="B104" s="248" t="s">
        <v>11</v>
      </c>
      <c r="C104" s="195">
        <v>20904</v>
      </c>
      <c r="D104" s="202"/>
      <c r="E104" s="213"/>
      <c r="F104" s="214"/>
    </row>
    <row r="105" spans="1:6" ht="15.5" x14ac:dyDescent="0.35">
      <c r="A105" s="299"/>
      <c r="B105" s="248" t="s">
        <v>11</v>
      </c>
      <c r="C105" s="195">
        <v>20905</v>
      </c>
      <c r="D105" s="202"/>
      <c r="E105" s="213"/>
      <c r="F105" s="214"/>
    </row>
    <row r="106" spans="1:6" ht="15.5" x14ac:dyDescent="0.35">
      <c r="A106" s="299"/>
      <c r="B106" s="248" t="s">
        <v>11</v>
      </c>
      <c r="C106" s="195">
        <v>20906</v>
      </c>
      <c r="D106" s="202"/>
      <c r="E106" s="213"/>
      <c r="F106" s="214"/>
    </row>
    <row r="107" spans="1:6" ht="15.5" x14ac:dyDescent="0.35">
      <c r="A107" s="299"/>
      <c r="B107" s="248" t="s">
        <v>12</v>
      </c>
      <c r="C107" s="195">
        <v>20607</v>
      </c>
      <c r="D107" s="202"/>
      <c r="E107" s="213"/>
      <c r="F107" s="214"/>
    </row>
    <row r="108" spans="1:6" ht="15.5" x14ac:dyDescent="0.35">
      <c r="A108" s="299"/>
      <c r="B108" s="248" t="s">
        <v>12</v>
      </c>
      <c r="C108" s="195">
        <v>20623</v>
      </c>
      <c r="D108" s="202"/>
      <c r="E108" s="213"/>
      <c r="F108" s="214"/>
    </row>
    <row r="109" spans="1:6" ht="15.5" x14ac:dyDescent="0.35">
      <c r="A109" s="299"/>
      <c r="B109" s="248" t="s">
        <v>12</v>
      </c>
      <c r="C109" s="195">
        <v>20705</v>
      </c>
      <c r="D109" s="202"/>
      <c r="E109" s="213"/>
      <c r="F109" s="214"/>
    </row>
    <row r="110" spans="1:6" ht="15.5" x14ac:dyDescent="0.35">
      <c r="A110" s="299"/>
      <c r="B110" s="248" t="s">
        <v>12</v>
      </c>
      <c r="C110" s="195">
        <v>20706</v>
      </c>
      <c r="D110" s="202"/>
      <c r="E110" s="213"/>
      <c r="F110" s="214"/>
    </row>
    <row r="111" spans="1:6" ht="15.5" x14ac:dyDescent="0.35">
      <c r="A111" s="299"/>
      <c r="B111" s="248" t="s">
        <v>12</v>
      </c>
      <c r="C111" s="195">
        <v>20715</v>
      </c>
      <c r="D111" s="202"/>
      <c r="E111" s="213"/>
      <c r="F111" s="214"/>
    </row>
    <row r="112" spans="1:6" ht="15.5" x14ac:dyDescent="0.35">
      <c r="A112" s="299"/>
      <c r="B112" s="248" t="s">
        <v>12</v>
      </c>
      <c r="C112" s="195">
        <v>20716</v>
      </c>
      <c r="D112" s="202"/>
      <c r="E112" s="213"/>
      <c r="F112" s="214"/>
    </row>
    <row r="113" spans="1:6" ht="15.5" x14ac:dyDescent="0.35">
      <c r="A113" s="299"/>
      <c r="B113" s="248" t="s">
        <v>12</v>
      </c>
      <c r="C113" s="195">
        <v>20721</v>
      </c>
      <c r="D113" s="202"/>
      <c r="E113" s="202"/>
      <c r="F113" s="214"/>
    </row>
    <row r="114" spans="1:6" ht="15.5" x14ac:dyDescent="0.35">
      <c r="A114" s="299"/>
      <c r="B114" s="248" t="s">
        <v>12</v>
      </c>
      <c r="C114" s="195">
        <v>20735</v>
      </c>
      <c r="D114" s="202"/>
      <c r="E114" s="202"/>
      <c r="F114" s="214"/>
    </row>
    <row r="115" spans="1:6" ht="15.5" x14ac:dyDescent="0.35">
      <c r="A115" s="299"/>
      <c r="B115" s="248" t="s">
        <v>12</v>
      </c>
      <c r="C115" s="195">
        <v>20743</v>
      </c>
      <c r="D115" s="202"/>
      <c r="E115" s="202"/>
      <c r="F115" s="214"/>
    </row>
    <row r="116" spans="1:6" ht="15.5" x14ac:dyDescent="0.35">
      <c r="A116" s="299"/>
      <c r="B116" s="248" t="s">
        <v>12</v>
      </c>
      <c r="C116" s="195">
        <v>20744</v>
      </c>
      <c r="D116" s="202"/>
      <c r="E116" s="202"/>
      <c r="F116" s="214"/>
    </row>
    <row r="117" spans="1:6" ht="15.5" x14ac:dyDescent="0.35">
      <c r="A117" s="299"/>
      <c r="B117" s="248" t="s">
        <v>12</v>
      </c>
      <c r="C117" s="195">
        <v>20745</v>
      </c>
      <c r="D117" s="202"/>
      <c r="E117" s="202"/>
      <c r="F117" s="214"/>
    </row>
    <row r="118" spans="1:6" ht="15.5" x14ac:dyDescent="0.35">
      <c r="A118" s="299"/>
      <c r="B118" s="248" t="s">
        <v>12</v>
      </c>
      <c r="C118" s="195">
        <v>20746</v>
      </c>
      <c r="D118" s="202"/>
      <c r="E118" s="202"/>
      <c r="F118" s="214"/>
    </row>
    <row r="119" spans="1:6" ht="15.5" x14ac:dyDescent="0.35">
      <c r="A119" s="299"/>
      <c r="B119" s="248" t="s">
        <v>12</v>
      </c>
      <c r="C119" s="195">
        <v>20747</v>
      </c>
      <c r="D119" s="202"/>
      <c r="E119" s="202"/>
      <c r="F119" s="214"/>
    </row>
    <row r="120" spans="1:6" ht="15.5" x14ac:dyDescent="0.35">
      <c r="A120" s="299"/>
      <c r="B120" s="248" t="s">
        <v>12</v>
      </c>
      <c r="C120" s="195">
        <v>20748</v>
      </c>
      <c r="D120" s="202"/>
      <c r="E120" s="202"/>
      <c r="F120" s="214"/>
    </row>
    <row r="121" spans="1:6" ht="15.5" x14ac:dyDescent="0.35">
      <c r="A121" s="299"/>
      <c r="B121" s="248" t="s">
        <v>12</v>
      </c>
      <c r="C121" s="195">
        <v>20772</v>
      </c>
      <c r="D121" s="202"/>
      <c r="E121" s="202"/>
      <c r="F121" s="214"/>
    </row>
    <row r="122" spans="1:6" ht="15.5" x14ac:dyDescent="0.35">
      <c r="A122" s="299"/>
      <c r="B122" s="248" t="s">
        <v>12</v>
      </c>
      <c r="C122" s="195">
        <v>20774</v>
      </c>
      <c r="D122" s="202"/>
      <c r="E122" s="202"/>
      <c r="F122" s="214"/>
    </row>
    <row r="123" spans="1:6" ht="15.5" x14ac:dyDescent="0.35">
      <c r="A123" s="299"/>
      <c r="B123" s="248" t="s">
        <v>12</v>
      </c>
      <c r="C123" s="195">
        <v>20783</v>
      </c>
      <c r="D123" s="202"/>
      <c r="E123" s="202"/>
      <c r="F123" s="214"/>
    </row>
    <row r="124" spans="1:6" ht="15.5" x14ac:dyDescent="0.35">
      <c r="A124" s="299"/>
      <c r="B124" s="248" t="s">
        <v>12</v>
      </c>
      <c r="C124" s="195">
        <v>20784</v>
      </c>
      <c r="D124" s="202"/>
      <c r="E124" s="202"/>
      <c r="F124" s="214"/>
    </row>
    <row r="125" spans="1:6" ht="15.5" x14ac:dyDescent="0.35">
      <c r="A125" s="299"/>
      <c r="B125" s="248" t="s">
        <v>12</v>
      </c>
      <c r="C125" s="195">
        <v>20785</v>
      </c>
      <c r="D125" s="202"/>
      <c r="E125" s="202"/>
      <c r="F125" s="214"/>
    </row>
    <row r="126" spans="1:6" ht="15.5" x14ac:dyDescent="0.35">
      <c r="A126" s="299"/>
      <c r="B126" s="248" t="s">
        <v>13</v>
      </c>
      <c r="C126" s="195">
        <v>20653</v>
      </c>
      <c r="D126" s="202"/>
      <c r="E126" s="202"/>
      <c r="F126" s="214"/>
    </row>
    <row r="127" spans="1:6" ht="15.5" x14ac:dyDescent="0.35">
      <c r="A127" s="299"/>
      <c r="B127" s="248"/>
      <c r="C127" s="195"/>
      <c r="D127" s="202"/>
      <c r="E127" s="202"/>
      <c r="F127" s="214"/>
    </row>
    <row r="128" spans="1:6" ht="15.5" x14ac:dyDescent="0.35">
      <c r="A128" s="299"/>
      <c r="B128" s="248"/>
      <c r="C128" s="195"/>
      <c r="D128" s="202"/>
      <c r="E128" s="202"/>
      <c r="F128" s="214"/>
    </row>
    <row r="129" spans="1:6" ht="15.5" x14ac:dyDescent="0.35">
      <c r="A129" s="299"/>
      <c r="B129" s="248"/>
      <c r="C129" s="195"/>
      <c r="D129" s="202"/>
      <c r="E129" s="202"/>
      <c r="F129" s="214"/>
    </row>
    <row r="130" spans="1:6" ht="15.5" x14ac:dyDescent="0.35">
      <c r="A130" s="299"/>
      <c r="B130" s="248"/>
      <c r="C130" s="195"/>
      <c r="D130" s="202"/>
      <c r="E130" s="202"/>
      <c r="F130" s="214"/>
    </row>
    <row r="131" spans="1:6" ht="15.5" x14ac:dyDescent="0.35">
      <c r="A131" s="299"/>
      <c r="B131" s="195"/>
      <c r="C131" s="195"/>
      <c r="D131" s="202"/>
      <c r="E131" s="202"/>
      <c r="F131" s="214"/>
    </row>
    <row r="132" spans="1:6" ht="15.5" x14ac:dyDescent="0.35">
      <c r="A132" s="91" t="s">
        <v>14</v>
      </c>
      <c r="B132" s="215"/>
      <c r="C132" s="215"/>
      <c r="D132" s="200">
        <f>SUM(D92:D131)</f>
        <v>0</v>
      </c>
      <c r="E132" s="198" t="e">
        <f>AVERAGE(E92:E131)</f>
        <v>#DIV/0!</v>
      </c>
      <c r="F132" s="208" t="e">
        <f>AVERAGE(F92:F131)</f>
        <v>#DIV/0!</v>
      </c>
    </row>
    <row r="133" spans="1:6" ht="16" thickBot="1" x14ac:dyDescent="0.4">
      <c r="A133" s="85"/>
      <c r="B133" s="86"/>
      <c r="C133" s="86"/>
      <c r="D133" s="87"/>
      <c r="E133" s="87"/>
      <c r="F133" s="189"/>
    </row>
    <row r="134" spans="1:6" ht="75.5" thickBot="1" x14ac:dyDescent="0.4">
      <c r="A134" s="95" t="s">
        <v>2</v>
      </c>
      <c r="B134" s="96" t="s">
        <v>3</v>
      </c>
      <c r="C134" s="96" t="s">
        <v>4</v>
      </c>
      <c r="D134" s="97" t="s">
        <v>53</v>
      </c>
      <c r="E134" s="97" t="s">
        <v>51</v>
      </c>
      <c r="F134" s="186" t="s">
        <v>52</v>
      </c>
    </row>
    <row r="135" spans="1:6" ht="15.5" x14ac:dyDescent="0.35">
      <c r="A135" s="298" t="s">
        <v>27</v>
      </c>
      <c r="B135" s="224" t="s">
        <v>10</v>
      </c>
      <c r="C135" s="129">
        <v>21701</v>
      </c>
      <c r="D135" s="163"/>
      <c r="E135" s="165"/>
      <c r="F135" s="192"/>
    </row>
    <row r="136" spans="1:6" ht="15.5" x14ac:dyDescent="0.35">
      <c r="A136" s="299"/>
      <c r="B136" s="225" t="s">
        <v>10</v>
      </c>
      <c r="C136" s="131">
        <v>21754</v>
      </c>
      <c r="D136" s="158"/>
      <c r="E136" s="166"/>
      <c r="F136" s="193"/>
    </row>
    <row r="137" spans="1:6" ht="15.5" x14ac:dyDescent="0.35">
      <c r="A137" s="299"/>
      <c r="B137" s="225" t="s">
        <v>11</v>
      </c>
      <c r="C137" s="131">
        <v>20855</v>
      </c>
      <c r="D137" s="158"/>
      <c r="E137" s="166"/>
      <c r="F137" s="193"/>
    </row>
    <row r="138" spans="1:6" ht="15.5" x14ac:dyDescent="0.35">
      <c r="A138" s="299"/>
      <c r="B138" s="225" t="s">
        <v>11</v>
      </c>
      <c r="C138" s="131">
        <v>20876</v>
      </c>
      <c r="D138" s="158"/>
      <c r="E138" s="166"/>
      <c r="F138" s="193"/>
    </row>
    <row r="139" spans="1:6" ht="15.5" x14ac:dyDescent="0.35">
      <c r="A139" s="299"/>
      <c r="B139" s="225" t="s">
        <v>11</v>
      </c>
      <c r="C139" s="131">
        <v>20904</v>
      </c>
      <c r="D139" s="158"/>
      <c r="E139" s="166"/>
      <c r="F139" s="193"/>
    </row>
    <row r="140" spans="1:6" ht="15.5" x14ac:dyDescent="0.35">
      <c r="A140" s="299"/>
      <c r="B140" s="225" t="s">
        <v>11</v>
      </c>
      <c r="C140" s="131">
        <v>20910</v>
      </c>
      <c r="D140" s="158"/>
      <c r="E140" s="166"/>
      <c r="F140" s="193"/>
    </row>
    <row r="141" spans="1:6" ht="15.5" x14ac:dyDescent="0.35">
      <c r="A141" s="299"/>
      <c r="B141" s="225" t="s">
        <v>12</v>
      </c>
      <c r="C141" s="131">
        <v>20712</v>
      </c>
      <c r="D141" s="158"/>
      <c r="E141" s="166"/>
      <c r="F141" s="193"/>
    </row>
    <row r="142" spans="1:6" ht="15.5" x14ac:dyDescent="0.35">
      <c r="A142" s="299"/>
      <c r="B142" s="225" t="s">
        <v>12</v>
      </c>
      <c r="C142" s="131">
        <v>20716</v>
      </c>
      <c r="D142" s="158"/>
      <c r="E142" s="166"/>
      <c r="F142" s="193"/>
    </row>
    <row r="143" spans="1:6" ht="15.5" x14ac:dyDescent="0.35">
      <c r="A143" s="299"/>
      <c r="B143" s="225" t="s">
        <v>12</v>
      </c>
      <c r="C143" s="131">
        <v>20737</v>
      </c>
      <c r="D143" s="158"/>
      <c r="E143" s="166"/>
      <c r="F143" s="193"/>
    </row>
    <row r="144" spans="1:6" ht="15.5" x14ac:dyDescent="0.35">
      <c r="A144" s="299"/>
      <c r="B144" s="225" t="s">
        <v>12</v>
      </c>
      <c r="C144" s="131">
        <v>20740</v>
      </c>
      <c r="D144" s="158"/>
      <c r="E144" s="166"/>
      <c r="F144" s="193"/>
    </row>
    <row r="145" spans="1:6" ht="15.5" x14ac:dyDescent="0.35">
      <c r="A145" s="299"/>
      <c r="B145" s="225" t="s">
        <v>12</v>
      </c>
      <c r="C145" s="131">
        <v>20745</v>
      </c>
      <c r="D145" s="158"/>
      <c r="E145" s="166"/>
      <c r="F145" s="193"/>
    </row>
    <row r="146" spans="1:6" ht="15.5" x14ac:dyDescent="0.35">
      <c r="A146" s="299"/>
      <c r="B146" s="225" t="s">
        <v>12</v>
      </c>
      <c r="C146" s="131">
        <v>20769</v>
      </c>
      <c r="D146" s="158"/>
      <c r="E146" s="166"/>
      <c r="F146" s="193"/>
    </row>
    <row r="147" spans="1:6" ht="15.5" x14ac:dyDescent="0.35">
      <c r="A147" s="299"/>
      <c r="B147" s="225" t="s">
        <v>12</v>
      </c>
      <c r="C147" s="131">
        <v>20774</v>
      </c>
      <c r="D147" s="158"/>
      <c r="E147" s="166"/>
      <c r="F147" s="193"/>
    </row>
    <row r="148" spans="1:6" ht="15.5" x14ac:dyDescent="0.35">
      <c r="A148" s="299"/>
      <c r="B148" s="131"/>
      <c r="C148" s="131"/>
      <c r="D148" s="158"/>
      <c r="E148" s="166"/>
      <c r="F148" s="193"/>
    </row>
    <row r="149" spans="1:6" ht="15.5" x14ac:dyDescent="0.35">
      <c r="A149" s="299"/>
      <c r="B149" s="195"/>
      <c r="C149" s="195"/>
      <c r="D149" s="202"/>
      <c r="E149" s="202"/>
      <c r="F149" s="214"/>
    </row>
    <row r="150" spans="1:6" ht="15.5" x14ac:dyDescent="0.35">
      <c r="A150" s="91" t="s">
        <v>14</v>
      </c>
      <c r="B150" s="92"/>
      <c r="C150" s="92"/>
      <c r="D150" s="167">
        <f>SUM(D135:D149)</f>
        <v>0</v>
      </c>
      <c r="E150" s="198" t="e">
        <f>AVERAGE(E135:E148)</f>
        <v>#DIV/0!</v>
      </c>
      <c r="F150" s="208" t="e">
        <f>AVERAGE(F135:F148)</f>
        <v>#DIV/0!</v>
      </c>
    </row>
    <row r="151" spans="1:6" ht="15" thickBot="1" x14ac:dyDescent="0.4"/>
    <row r="152" spans="1:6" ht="15" thickBot="1" x14ac:dyDescent="0.4">
      <c r="A152" s="300" t="s">
        <v>17</v>
      </c>
      <c r="B152" s="301"/>
      <c r="C152" s="301"/>
      <c r="D152" s="301"/>
      <c r="E152" s="301"/>
      <c r="F152" s="302"/>
    </row>
    <row r="153" spans="1:6" x14ac:dyDescent="0.35">
      <c r="A153" s="34"/>
      <c r="B153" s="35"/>
      <c r="C153" s="35"/>
      <c r="D153" s="109"/>
      <c r="E153" s="109"/>
      <c r="F153" s="190"/>
    </row>
    <row r="154" spans="1:6" x14ac:dyDescent="0.35">
      <c r="A154" s="34"/>
      <c r="B154" s="35"/>
      <c r="C154" s="35"/>
      <c r="D154" s="109"/>
      <c r="E154" s="109"/>
      <c r="F154" s="190"/>
    </row>
    <row r="155" spans="1:6" x14ac:dyDescent="0.35">
      <c r="A155" s="34"/>
      <c r="B155" s="35"/>
      <c r="C155" s="35"/>
      <c r="D155" s="109"/>
      <c r="E155" s="109"/>
      <c r="F155" s="190"/>
    </row>
    <row r="156" spans="1:6" x14ac:dyDescent="0.35">
      <c r="A156" s="34"/>
      <c r="B156" s="35"/>
      <c r="C156" s="35"/>
      <c r="D156" s="109"/>
      <c r="E156" s="109"/>
      <c r="F156" s="190"/>
    </row>
    <row r="157" spans="1:6" x14ac:dyDescent="0.35">
      <c r="A157" s="34"/>
      <c r="B157" s="35"/>
      <c r="C157" s="35"/>
      <c r="D157" s="109"/>
      <c r="E157" s="109"/>
      <c r="F157" s="190"/>
    </row>
    <row r="158" spans="1:6" ht="15" thickBot="1" x14ac:dyDescent="0.4">
      <c r="A158" s="37"/>
      <c r="B158" s="20"/>
      <c r="C158" s="20"/>
      <c r="D158" s="117"/>
      <c r="E158" s="117"/>
      <c r="F158" s="191"/>
    </row>
  </sheetData>
  <mergeCells count="6">
    <mergeCell ref="A152:F152"/>
    <mergeCell ref="A2:F2"/>
    <mergeCell ref="A3:F3"/>
    <mergeCell ref="A6:A88"/>
    <mergeCell ref="A92:A131"/>
    <mergeCell ref="A135:A149"/>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13"/>
  <sheetViews>
    <sheetView zoomScale="80" zoomScaleNormal="80" workbookViewId="0">
      <selection activeCell="A3" sqref="A3:D3"/>
    </sheetView>
  </sheetViews>
  <sheetFormatPr defaultRowHeight="14.5" x14ac:dyDescent="0.35"/>
  <cols>
    <col min="1" max="1" width="18.453125" customWidth="1"/>
    <col min="2" max="2" width="29.7265625" customWidth="1"/>
    <col min="3" max="4" width="22.7265625" customWidth="1"/>
  </cols>
  <sheetData>
    <row r="1" spans="1:4" ht="15" thickBot="1" x14ac:dyDescent="0.4">
      <c r="D1" s="94"/>
    </row>
    <row r="2" spans="1:4" ht="20.25" customHeight="1" thickBot="1" x14ac:dyDescent="0.4">
      <c r="A2" s="303" t="s">
        <v>54</v>
      </c>
      <c r="B2" s="304"/>
      <c r="C2" s="304"/>
      <c r="D2" s="305"/>
    </row>
    <row r="3" spans="1:4" ht="15.5" x14ac:dyDescent="0.35">
      <c r="A3" s="306" t="s">
        <v>19</v>
      </c>
      <c r="B3" s="307"/>
      <c r="C3" s="307"/>
      <c r="D3" s="307"/>
    </row>
    <row r="4" spans="1:4" ht="15" thickBot="1" x14ac:dyDescent="0.4"/>
    <row r="5" spans="1:4" ht="60.5" thickBot="1" x14ac:dyDescent="0.4">
      <c r="A5" s="53" t="s">
        <v>2</v>
      </c>
      <c r="B5" s="53" t="s">
        <v>3</v>
      </c>
      <c r="C5" s="53" t="s">
        <v>4</v>
      </c>
      <c r="D5" s="78" t="s">
        <v>55</v>
      </c>
    </row>
    <row r="6" spans="1:4" ht="15.5" x14ac:dyDescent="0.35">
      <c r="A6" s="296" t="s">
        <v>21</v>
      </c>
      <c r="B6" s="224" t="s">
        <v>9</v>
      </c>
      <c r="C6" s="152">
        <v>20601</v>
      </c>
      <c r="D6" s="153"/>
    </row>
    <row r="7" spans="1:4" ht="15.5" x14ac:dyDescent="0.35">
      <c r="A7" s="297"/>
      <c r="B7" s="224" t="s">
        <v>9</v>
      </c>
      <c r="C7" s="152">
        <v>20602</v>
      </c>
      <c r="D7" s="153"/>
    </row>
    <row r="8" spans="1:4" ht="15.5" x14ac:dyDescent="0.35">
      <c r="A8" s="297"/>
      <c r="B8" s="224" t="s">
        <v>9</v>
      </c>
      <c r="C8" s="152">
        <v>20603</v>
      </c>
      <c r="D8" s="153"/>
    </row>
    <row r="9" spans="1:4" ht="15.5" x14ac:dyDescent="0.35">
      <c r="A9" s="297"/>
      <c r="B9" s="224" t="s">
        <v>9</v>
      </c>
      <c r="C9" s="152">
        <v>20616</v>
      </c>
      <c r="D9" s="153"/>
    </row>
    <row r="10" spans="1:4" ht="15.5" x14ac:dyDescent="0.35">
      <c r="A10" s="297"/>
      <c r="B10" s="224" t="s">
        <v>9</v>
      </c>
      <c r="C10" s="152">
        <v>20695</v>
      </c>
      <c r="D10" s="153"/>
    </row>
    <row r="11" spans="1:4" ht="15.5" x14ac:dyDescent="0.35">
      <c r="A11" s="297"/>
      <c r="B11" s="224" t="s">
        <v>10</v>
      </c>
      <c r="C11" s="152">
        <v>21701</v>
      </c>
      <c r="D11" s="153"/>
    </row>
    <row r="12" spans="1:4" ht="15.5" x14ac:dyDescent="0.35">
      <c r="A12" s="297"/>
      <c r="B12" s="224" t="s">
        <v>10</v>
      </c>
      <c r="C12" s="152">
        <v>21702</v>
      </c>
      <c r="D12" s="153"/>
    </row>
    <row r="13" spans="1:4" ht="15.5" x14ac:dyDescent="0.35">
      <c r="A13" s="297"/>
      <c r="B13" s="224" t="s">
        <v>10</v>
      </c>
      <c r="C13" s="152">
        <v>21703</v>
      </c>
      <c r="D13" s="153"/>
    </row>
    <row r="14" spans="1:4" ht="15.5" x14ac:dyDescent="0.35">
      <c r="A14" s="297"/>
      <c r="B14" s="224" t="s">
        <v>10</v>
      </c>
      <c r="C14" s="152">
        <v>21704</v>
      </c>
      <c r="D14" s="153"/>
    </row>
    <row r="15" spans="1:4" ht="15.5" x14ac:dyDescent="0.35">
      <c r="A15" s="297"/>
      <c r="B15" s="224" t="s">
        <v>10</v>
      </c>
      <c r="C15" s="152">
        <v>21716</v>
      </c>
      <c r="D15" s="153"/>
    </row>
    <row r="16" spans="1:4" ht="15.5" x14ac:dyDescent="0.35">
      <c r="A16" s="297"/>
      <c r="B16" s="224" t="s">
        <v>10</v>
      </c>
      <c r="C16" s="152">
        <v>21754</v>
      </c>
      <c r="D16" s="153"/>
    </row>
    <row r="17" spans="1:4" ht="15.5" x14ac:dyDescent="0.35">
      <c r="A17" s="297"/>
      <c r="B17" s="224" t="s">
        <v>10</v>
      </c>
      <c r="C17" s="152">
        <v>21774</v>
      </c>
      <c r="D17" s="153"/>
    </row>
    <row r="18" spans="1:4" ht="15.5" x14ac:dyDescent="0.35">
      <c r="A18" s="297"/>
      <c r="B18" s="224" t="s">
        <v>11</v>
      </c>
      <c r="C18" s="152">
        <v>20814</v>
      </c>
      <c r="D18" s="153"/>
    </row>
    <row r="19" spans="1:4" ht="15.5" x14ac:dyDescent="0.35">
      <c r="A19" s="297"/>
      <c r="B19" s="224" t="s">
        <v>11</v>
      </c>
      <c r="C19" s="152">
        <v>20815</v>
      </c>
      <c r="D19" s="153"/>
    </row>
    <row r="20" spans="1:4" ht="15.5" x14ac:dyDescent="0.35">
      <c r="A20" s="297"/>
      <c r="B20" s="224" t="s">
        <v>11</v>
      </c>
      <c r="C20" s="152">
        <v>20817</v>
      </c>
      <c r="D20" s="153"/>
    </row>
    <row r="21" spans="1:4" ht="15.5" x14ac:dyDescent="0.35">
      <c r="A21" s="297"/>
      <c r="B21" s="224" t="s">
        <v>11</v>
      </c>
      <c r="C21" s="152">
        <v>20832</v>
      </c>
      <c r="D21" s="153"/>
    </row>
    <row r="22" spans="1:4" ht="15.5" x14ac:dyDescent="0.35">
      <c r="A22" s="297"/>
      <c r="B22" s="224" t="s">
        <v>11</v>
      </c>
      <c r="C22" s="152">
        <v>20850</v>
      </c>
      <c r="D22" s="153"/>
    </row>
    <row r="23" spans="1:4" ht="15.5" x14ac:dyDescent="0.35">
      <c r="A23" s="297"/>
      <c r="B23" s="224" t="s">
        <v>11</v>
      </c>
      <c r="C23" s="152">
        <v>20851</v>
      </c>
      <c r="D23" s="153"/>
    </row>
    <row r="24" spans="1:4" ht="15.5" x14ac:dyDescent="0.35">
      <c r="A24" s="297"/>
      <c r="B24" s="224" t="s">
        <v>11</v>
      </c>
      <c r="C24" s="152">
        <v>20852</v>
      </c>
      <c r="D24" s="153"/>
    </row>
    <row r="25" spans="1:4" ht="15.5" x14ac:dyDescent="0.35">
      <c r="A25" s="297"/>
      <c r="B25" s="224" t="s">
        <v>11</v>
      </c>
      <c r="C25" s="152">
        <v>20853</v>
      </c>
      <c r="D25" s="153"/>
    </row>
    <row r="26" spans="1:4" ht="15.5" x14ac:dyDescent="0.35">
      <c r="A26" s="297"/>
      <c r="B26" s="224" t="s">
        <v>11</v>
      </c>
      <c r="C26" s="152">
        <v>20854</v>
      </c>
      <c r="D26" s="153"/>
    </row>
    <row r="27" spans="1:4" ht="15.5" x14ac:dyDescent="0.35">
      <c r="A27" s="297"/>
      <c r="B27" s="224" t="s">
        <v>11</v>
      </c>
      <c r="C27" s="152">
        <v>20866</v>
      </c>
      <c r="D27" s="153"/>
    </row>
    <row r="28" spans="1:4" ht="15.5" x14ac:dyDescent="0.35">
      <c r="A28" s="297"/>
      <c r="B28" s="224" t="s">
        <v>11</v>
      </c>
      <c r="C28" s="152">
        <v>20872</v>
      </c>
      <c r="D28" s="153"/>
    </row>
    <row r="29" spans="1:4" ht="15.5" x14ac:dyDescent="0.35">
      <c r="A29" s="297"/>
      <c r="B29" s="224" t="s">
        <v>11</v>
      </c>
      <c r="C29" s="152">
        <v>20876</v>
      </c>
      <c r="D29" s="153"/>
    </row>
    <row r="30" spans="1:4" ht="15.5" x14ac:dyDescent="0.35">
      <c r="A30" s="297"/>
      <c r="B30" s="224" t="s">
        <v>11</v>
      </c>
      <c r="C30" s="152">
        <v>20877</v>
      </c>
      <c r="D30" s="153"/>
    </row>
    <row r="31" spans="1:4" ht="15.5" x14ac:dyDescent="0.35">
      <c r="A31" s="297"/>
      <c r="B31" s="224" t="s">
        <v>11</v>
      </c>
      <c r="C31" s="152">
        <v>20878</v>
      </c>
      <c r="D31" s="153"/>
    </row>
    <row r="32" spans="1:4" ht="15.5" x14ac:dyDescent="0.35">
      <c r="A32" s="297"/>
      <c r="B32" s="224" t="s">
        <v>11</v>
      </c>
      <c r="C32" s="152">
        <v>20895</v>
      </c>
      <c r="D32" s="153"/>
    </row>
    <row r="33" spans="1:4" ht="15.5" x14ac:dyDescent="0.35">
      <c r="A33" s="297"/>
      <c r="B33" s="224" t="s">
        <v>11</v>
      </c>
      <c r="C33" s="152">
        <v>20901</v>
      </c>
      <c r="D33" s="153"/>
    </row>
    <row r="34" spans="1:4" ht="15.5" x14ac:dyDescent="0.35">
      <c r="A34" s="297"/>
      <c r="B34" s="224" t="s">
        <v>11</v>
      </c>
      <c r="C34" s="152">
        <v>20902</v>
      </c>
      <c r="D34" s="153"/>
    </row>
    <row r="35" spans="1:4" ht="15.5" x14ac:dyDescent="0.35">
      <c r="A35" s="297"/>
      <c r="B35" s="224" t="s">
        <v>11</v>
      </c>
      <c r="C35" s="152">
        <v>20903</v>
      </c>
      <c r="D35" s="153"/>
    </row>
    <row r="36" spans="1:4" ht="15.5" x14ac:dyDescent="0.35">
      <c r="A36" s="297"/>
      <c r="B36" s="224" t="s">
        <v>11</v>
      </c>
      <c r="C36" s="152">
        <v>20904</v>
      </c>
      <c r="D36" s="153"/>
    </row>
    <row r="37" spans="1:4" ht="15.5" x14ac:dyDescent="0.35">
      <c r="A37" s="297"/>
      <c r="B37" s="224" t="s">
        <v>11</v>
      </c>
      <c r="C37" s="152">
        <v>20905</v>
      </c>
      <c r="D37" s="153"/>
    </row>
    <row r="38" spans="1:4" ht="15.5" x14ac:dyDescent="0.35">
      <c r="A38" s="297"/>
      <c r="B38" s="224" t="s">
        <v>11</v>
      </c>
      <c r="C38" s="152">
        <v>20906</v>
      </c>
      <c r="D38" s="153"/>
    </row>
    <row r="39" spans="1:4" ht="15.5" x14ac:dyDescent="0.35">
      <c r="A39" s="297"/>
      <c r="B39" s="224" t="s">
        <v>11</v>
      </c>
      <c r="C39" s="152">
        <v>20912</v>
      </c>
      <c r="D39" s="153"/>
    </row>
    <row r="40" spans="1:4" ht="15.5" x14ac:dyDescent="0.35">
      <c r="A40" s="297"/>
      <c r="B40" s="224" t="s">
        <v>12</v>
      </c>
      <c r="C40" s="152">
        <v>20607</v>
      </c>
      <c r="D40" s="153"/>
    </row>
    <row r="41" spans="1:4" ht="15.5" x14ac:dyDescent="0.35">
      <c r="A41" s="297"/>
      <c r="B41" s="224" t="s">
        <v>12</v>
      </c>
      <c r="C41" s="152">
        <v>20705</v>
      </c>
      <c r="D41" s="153"/>
    </row>
    <row r="42" spans="1:4" ht="15.5" x14ac:dyDescent="0.35">
      <c r="A42" s="297"/>
      <c r="B42" s="224" t="s">
        <v>12</v>
      </c>
      <c r="C42" s="152">
        <v>20706</v>
      </c>
      <c r="D42" s="153"/>
    </row>
    <row r="43" spans="1:4" ht="15.5" x14ac:dyDescent="0.35">
      <c r="A43" s="297"/>
      <c r="B43" s="224" t="s">
        <v>12</v>
      </c>
      <c r="C43" s="152">
        <v>20712</v>
      </c>
      <c r="D43" s="153"/>
    </row>
    <row r="44" spans="1:4" ht="15.5" x14ac:dyDescent="0.35">
      <c r="A44" s="297"/>
      <c r="B44" s="224" t="s">
        <v>12</v>
      </c>
      <c r="C44" s="152">
        <v>20715</v>
      </c>
      <c r="D44" s="153"/>
    </row>
    <row r="45" spans="1:4" ht="15.5" x14ac:dyDescent="0.35">
      <c r="A45" s="297"/>
      <c r="B45" s="224" t="s">
        <v>12</v>
      </c>
      <c r="C45" s="152">
        <v>20716</v>
      </c>
      <c r="D45" s="153"/>
    </row>
    <row r="46" spans="1:4" ht="15.5" x14ac:dyDescent="0.35">
      <c r="A46" s="297"/>
      <c r="B46" s="224" t="s">
        <v>12</v>
      </c>
      <c r="C46" s="152">
        <v>20720</v>
      </c>
      <c r="D46" s="153"/>
    </row>
    <row r="47" spans="1:4" ht="15.5" x14ac:dyDescent="0.35">
      <c r="A47" s="297"/>
      <c r="B47" s="224" t="s">
        <v>12</v>
      </c>
      <c r="C47" s="152">
        <v>20721</v>
      </c>
      <c r="D47" s="153"/>
    </row>
    <row r="48" spans="1:4" ht="15.5" x14ac:dyDescent="0.35">
      <c r="A48" s="297"/>
      <c r="B48" s="224" t="s">
        <v>12</v>
      </c>
      <c r="C48" s="152">
        <v>20722</v>
      </c>
      <c r="D48" s="153"/>
    </row>
    <row r="49" spans="1:4" ht="15.5" x14ac:dyDescent="0.35">
      <c r="A49" s="297"/>
      <c r="B49" s="224" t="s">
        <v>12</v>
      </c>
      <c r="C49" s="152">
        <v>20735</v>
      </c>
      <c r="D49" s="153"/>
    </row>
    <row r="50" spans="1:4" ht="15.5" x14ac:dyDescent="0.35">
      <c r="A50" s="297"/>
      <c r="B50" s="224" t="s">
        <v>12</v>
      </c>
      <c r="C50" s="152">
        <v>20737</v>
      </c>
      <c r="D50" s="153"/>
    </row>
    <row r="51" spans="1:4" ht="15.5" x14ac:dyDescent="0.35">
      <c r="A51" s="297"/>
      <c r="B51" s="224" t="s">
        <v>12</v>
      </c>
      <c r="C51" s="152">
        <v>20740</v>
      </c>
      <c r="D51" s="153"/>
    </row>
    <row r="52" spans="1:4" ht="15.5" x14ac:dyDescent="0.35">
      <c r="A52" s="297"/>
      <c r="B52" s="224" t="s">
        <v>12</v>
      </c>
      <c r="C52" s="152">
        <v>20743</v>
      </c>
      <c r="D52" s="153"/>
    </row>
    <row r="53" spans="1:4" ht="15.5" x14ac:dyDescent="0.35">
      <c r="A53" s="297"/>
      <c r="B53" s="224" t="s">
        <v>12</v>
      </c>
      <c r="C53" s="152">
        <v>20744</v>
      </c>
      <c r="D53" s="153"/>
    </row>
    <row r="54" spans="1:4" ht="15.5" x14ac:dyDescent="0.35">
      <c r="A54" s="297"/>
      <c r="B54" s="224" t="s">
        <v>12</v>
      </c>
      <c r="C54" s="152">
        <v>20745</v>
      </c>
      <c r="D54" s="153"/>
    </row>
    <row r="55" spans="1:4" ht="15.5" x14ac:dyDescent="0.35">
      <c r="A55" s="297"/>
      <c r="B55" s="224" t="s">
        <v>12</v>
      </c>
      <c r="C55" s="152">
        <v>20746</v>
      </c>
      <c r="D55" s="153"/>
    </row>
    <row r="56" spans="1:4" ht="15.5" x14ac:dyDescent="0.35">
      <c r="A56" s="297"/>
      <c r="B56" s="224" t="s">
        <v>12</v>
      </c>
      <c r="C56" s="152">
        <v>20747</v>
      </c>
      <c r="D56" s="153"/>
    </row>
    <row r="57" spans="1:4" ht="15.5" x14ac:dyDescent="0.35">
      <c r="A57" s="297"/>
      <c r="B57" s="224" t="s">
        <v>12</v>
      </c>
      <c r="C57" s="152">
        <v>20748</v>
      </c>
      <c r="D57" s="153"/>
    </row>
    <row r="58" spans="1:4" ht="15.5" x14ac:dyDescent="0.35">
      <c r="A58" s="297"/>
      <c r="B58" s="224" t="s">
        <v>12</v>
      </c>
      <c r="C58" s="152">
        <v>20772</v>
      </c>
      <c r="D58" s="153"/>
    </row>
    <row r="59" spans="1:4" ht="15.5" x14ac:dyDescent="0.35">
      <c r="A59" s="297"/>
      <c r="B59" s="224" t="s">
        <v>12</v>
      </c>
      <c r="C59" s="152">
        <v>20774</v>
      </c>
      <c r="D59" s="153"/>
    </row>
    <row r="60" spans="1:4" ht="15.5" x14ac:dyDescent="0.35">
      <c r="A60" s="297"/>
      <c r="B60" s="224" t="s">
        <v>12</v>
      </c>
      <c r="C60" s="152">
        <v>20782</v>
      </c>
      <c r="D60" s="153"/>
    </row>
    <row r="61" spans="1:4" ht="15.5" x14ac:dyDescent="0.35">
      <c r="A61" s="297"/>
      <c r="B61" s="224" t="s">
        <v>12</v>
      </c>
      <c r="C61" s="152">
        <v>20783</v>
      </c>
      <c r="D61" s="153"/>
    </row>
    <row r="62" spans="1:4" ht="15.5" x14ac:dyDescent="0.35">
      <c r="A62" s="297"/>
      <c r="B62" s="224" t="s">
        <v>12</v>
      </c>
      <c r="C62" s="152">
        <v>20784</v>
      </c>
      <c r="D62" s="153"/>
    </row>
    <row r="63" spans="1:4" ht="15.5" x14ac:dyDescent="0.35">
      <c r="A63" s="297"/>
      <c r="B63" s="224" t="s">
        <v>12</v>
      </c>
      <c r="C63" s="152">
        <v>20785</v>
      </c>
      <c r="D63" s="153"/>
    </row>
    <row r="64" spans="1:4" ht="15.5" x14ac:dyDescent="0.35">
      <c r="A64" s="297"/>
      <c r="B64" s="224" t="s">
        <v>12</v>
      </c>
      <c r="C64" s="152">
        <v>20912</v>
      </c>
      <c r="D64" s="153"/>
    </row>
    <row r="65" spans="1:4" ht="15.5" x14ac:dyDescent="0.35">
      <c r="A65" s="297"/>
      <c r="B65" s="224" t="s">
        <v>13</v>
      </c>
      <c r="C65" s="152">
        <v>20653</v>
      </c>
      <c r="D65" s="153"/>
    </row>
    <row r="66" spans="1:4" ht="15.5" x14ac:dyDescent="0.35">
      <c r="A66" s="297"/>
      <c r="B66" s="129"/>
      <c r="C66" s="152"/>
      <c r="D66" s="153"/>
    </row>
    <row r="67" spans="1:4" ht="15.5" x14ac:dyDescent="0.35">
      <c r="A67" s="297"/>
      <c r="B67" s="129"/>
      <c r="C67" s="152"/>
      <c r="D67" s="153"/>
    </row>
    <row r="68" spans="1:4" ht="15.5" x14ac:dyDescent="0.35">
      <c r="A68" s="297"/>
      <c r="B68" s="129"/>
      <c r="C68" s="152"/>
      <c r="D68" s="153"/>
    </row>
    <row r="69" spans="1:4" ht="15.5" x14ac:dyDescent="0.35">
      <c r="A69" s="297"/>
      <c r="B69" s="129"/>
      <c r="C69" s="152"/>
      <c r="D69" s="153"/>
    </row>
    <row r="70" spans="1:4" ht="15.5" x14ac:dyDescent="0.35">
      <c r="A70" s="297"/>
      <c r="B70" s="129"/>
      <c r="C70" s="152"/>
      <c r="D70" s="153"/>
    </row>
    <row r="71" spans="1:4" ht="16" thickBot="1" x14ac:dyDescent="0.4">
      <c r="A71" s="308"/>
      <c r="B71" s="75"/>
      <c r="C71" s="76"/>
      <c r="D71" s="79"/>
    </row>
    <row r="72" spans="1:4" ht="15.5" x14ac:dyDescent="0.35">
      <c r="A72" s="22" t="s">
        <v>14</v>
      </c>
      <c r="B72" s="43"/>
      <c r="C72" s="44"/>
      <c r="D72" s="156">
        <f>SUM(D6:D71)</f>
        <v>0</v>
      </c>
    </row>
    <row r="73" spans="1:4" ht="15" thickBot="1" x14ac:dyDescent="0.4">
      <c r="A73" s="80"/>
      <c r="B73" s="80"/>
      <c r="C73" s="80"/>
      <c r="D73" s="80"/>
    </row>
    <row r="74" spans="1:4" ht="60.5" thickBot="1" x14ac:dyDescent="0.4">
      <c r="A74" s="53" t="s">
        <v>2</v>
      </c>
      <c r="B74" s="53" t="s">
        <v>3</v>
      </c>
      <c r="C74" s="53" t="s">
        <v>4</v>
      </c>
      <c r="D74" s="78" t="s">
        <v>55</v>
      </c>
    </row>
    <row r="75" spans="1:4" ht="15.5" x14ac:dyDescent="0.35">
      <c r="A75" s="296" t="s">
        <v>22</v>
      </c>
      <c r="B75" s="247" t="s">
        <v>10</v>
      </c>
      <c r="C75" s="216">
        <v>21793</v>
      </c>
      <c r="D75" s="217"/>
    </row>
    <row r="76" spans="1:4" ht="15.5" x14ac:dyDescent="0.35">
      <c r="A76" s="297"/>
      <c r="B76" s="247" t="s">
        <v>11</v>
      </c>
      <c r="C76" s="216">
        <v>20850</v>
      </c>
      <c r="D76" s="217"/>
    </row>
    <row r="77" spans="1:4" ht="15.5" x14ac:dyDescent="0.35">
      <c r="A77" s="297"/>
      <c r="B77" s="247" t="s">
        <v>11</v>
      </c>
      <c r="C77" s="216">
        <v>20871</v>
      </c>
      <c r="D77" s="217"/>
    </row>
    <row r="78" spans="1:4" ht="15.5" x14ac:dyDescent="0.35">
      <c r="A78" s="297"/>
      <c r="B78" s="247" t="s">
        <v>11</v>
      </c>
      <c r="C78" s="216">
        <v>20878</v>
      </c>
      <c r="D78" s="217"/>
    </row>
    <row r="79" spans="1:4" ht="15.5" x14ac:dyDescent="0.35">
      <c r="A79" s="297"/>
      <c r="B79" s="247" t="s">
        <v>11</v>
      </c>
      <c r="C79" s="216">
        <v>20886</v>
      </c>
      <c r="D79" s="217"/>
    </row>
    <row r="80" spans="1:4" ht="15.5" x14ac:dyDescent="0.35">
      <c r="A80" s="297"/>
      <c r="B80" s="247" t="s">
        <v>11</v>
      </c>
      <c r="C80" s="216">
        <v>20903</v>
      </c>
      <c r="D80" s="217"/>
    </row>
    <row r="81" spans="1:4" ht="15.5" x14ac:dyDescent="0.35">
      <c r="A81" s="297"/>
      <c r="B81" s="247" t="s">
        <v>11</v>
      </c>
      <c r="C81" s="216">
        <v>20904</v>
      </c>
      <c r="D81" s="217"/>
    </row>
    <row r="82" spans="1:4" ht="15.5" x14ac:dyDescent="0.35">
      <c r="A82" s="297"/>
      <c r="B82" s="247" t="s">
        <v>11</v>
      </c>
      <c r="C82" s="216">
        <v>20906</v>
      </c>
      <c r="D82" s="217"/>
    </row>
    <row r="83" spans="1:4" ht="15.5" x14ac:dyDescent="0.35">
      <c r="A83" s="297"/>
      <c r="B83" s="247" t="s">
        <v>12</v>
      </c>
      <c r="C83" s="216">
        <v>20607</v>
      </c>
      <c r="D83" s="217"/>
    </row>
    <row r="84" spans="1:4" ht="15.5" x14ac:dyDescent="0.35">
      <c r="A84" s="297"/>
      <c r="B84" s="247" t="s">
        <v>12</v>
      </c>
      <c r="C84" s="216">
        <v>20715</v>
      </c>
      <c r="D84" s="217"/>
    </row>
    <row r="85" spans="1:4" ht="15.5" x14ac:dyDescent="0.35">
      <c r="A85" s="297"/>
      <c r="B85" s="248" t="s">
        <v>12</v>
      </c>
      <c r="C85" s="218">
        <v>20720</v>
      </c>
      <c r="D85" s="203"/>
    </row>
    <row r="86" spans="1:4" ht="15.5" x14ac:dyDescent="0.35">
      <c r="A86" s="297"/>
      <c r="B86" s="248" t="s">
        <v>12</v>
      </c>
      <c r="C86" s="218">
        <v>20735</v>
      </c>
      <c r="D86" s="203"/>
    </row>
    <row r="87" spans="1:4" ht="15.5" x14ac:dyDescent="0.35">
      <c r="A87" s="297"/>
      <c r="B87" s="248" t="s">
        <v>12</v>
      </c>
      <c r="C87" s="218">
        <v>20743</v>
      </c>
      <c r="D87" s="203"/>
    </row>
    <row r="88" spans="1:4" ht="15.5" x14ac:dyDescent="0.35">
      <c r="A88" s="297"/>
      <c r="B88" s="248" t="s">
        <v>12</v>
      </c>
      <c r="C88" s="218">
        <v>20744</v>
      </c>
      <c r="D88" s="203"/>
    </row>
    <row r="89" spans="1:4" ht="15.5" x14ac:dyDescent="0.35">
      <c r="A89" s="297"/>
      <c r="B89" s="248" t="s">
        <v>12</v>
      </c>
      <c r="C89" s="218">
        <v>20785</v>
      </c>
      <c r="D89" s="203"/>
    </row>
    <row r="90" spans="1:4" ht="15.5" x14ac:dyDescent="0.35">
      <c r="A90" s="297"/>
      <c r="B90" s="249"/>
      <c r="C90" s="250"/>
      <c r="D90" s="251"/>
    </row>
    <row r="91" spans="1:4" ht="16" thickBot="1" x14ac:dyDescent="0.4">
      <c r="A91" s="308"/>
      <c r="B91" s="219"/>
      <c r="C91" s="220"/>
      <c r="D91" s="221"/>
    </row>
    <row r="92" spans="1:4" ht="15.5" x14ac:dyDescent="0.35">
      <c r="A92" s="22" t="s">
        <v>14</v>
      </c>
      <c r="B92" s="170"/>
      <c r="C92" s="171"/>
      <c r="D92" s="156">
        <f>SUM(D75:D91)</f>
        <v>0</v>
      </c>
    </row>
    <row r="93" spans="1:4" ht="15" thickBot="1" x14ac:dyDescent="0.4">
      <c r="A93" s="80"/>
      <c r="B93" s="128"/>
      <c r="C93" s="128"/>
      <c r="D93" s="128"/>
    </row>
    <row r="94" spans="1:4" ht="60" x14ac:dyDescent="0.35">
      <c r="A94" s="53" t="s">
        <v>2</v>
      </c>
      <c r="B94" s="137" t="s">
        <v>3</v>
      </c>
      <c r="C94" s="137" t="s">
        <v>4</v>
      </c>
      <c r="D94" s="172" t="s">
        <v>55</v>
      </c>
    </row>
    <row r="95" spans="1:4" ht="15.5" x14ac:dyDescent="0.35">
      <c r="A95" s="296" t="s">
        <v>27</v>
      </c>
      <c r="B95" s="224" t="s">
        <v>10</v>
      </c>
      <c r="C95" s="152">
        <v>21703</v>
      </c>
      <c r="D95" s="153"/>
    </row>
    <row r="96" spans="1:4" ht="15.5" x14ac:dyDescent="0.35">
      <c r="A96" s="297"/>
      <c r="B96" s="225" t="s">
        <v>10</v>
      </c>
      <c r="C96" s="154">
        <v>21704</v>
      </c>
      <c r="D96" s="155"/>
    </row>
    <row r="97" spans="1:4" ht="15.5" x14ac:dyDescent="0.35">
      <c r="A97" s="297"/>
      <c r="B97" s="225" t="s">
        <v>11</v>
      </c>
      <c r="C97" s="154">
        <v>20879</v>
      </c>
      <c r="D97" s="155"/>
    </row>
    <row r="98" spans="1:4" ht="15.5" x14ac:dyDescent="0.35">
      <c r="A98" s="297"/>
      <c r="B98" s="225" t="s">
        <v>11</v>
      </c>
      <c r="C98" s="154">
        <v>20910</v>
      </c>
      <c r="D98" s="155"/>
    </row>
    <row r="99" spans="1:4" ht="15.5" x14ac:dyDescent="0.35">
      <c r="A99" s="297"/>
      <c r="B99" s="225" t="s">
        <v>12</v>
      </c>
      <c r="C99" s="154">
        <v>20740</v>
      </c>
      <c r="D99" s="155"/>
    </row>
    <row r="100" spans="1:4" ht="15.5" x14ac:dyDescent="0.35">
      <c r="A100" s="297"/>
      <c r="B100" s="225" t="s">
        <v>12</v>
      </c>
      <c r="C100" s="154">
        <v>20743</v>
      </c>
      <c r="D100" s="155"/>
    </row>
    <row r="101" spans="1:4" ht="15.5" x14ac:dyDescent="0.35">
      <c r="A101" s="297"/>
      <c r="B101" s="225" t="s">
        <v>12</v>
      </c>
      <c r="C101" s="154">
        <v>20784</v>
      </c>
      <c r="D101" s="155"/>
    </row>
    <row r="102" spans="1:4" ht="15.5" x14ac:dyDescent="0.35">
      <c r="A102" s="297"/>
      <c r="B102" s="225" t="s">
        <v>12</v>
      </c>
      <c r="C102" s="154">
        <v>20785</v>
      </c>
      <c r="D102" s="155"/>
    </row>
    <row r="103" spans="1:4" ht="15.5" x14ac:dyDescent="0.35">
      <c r="A103" s="297"/>
      <c r="B103" s="131"/>
      <c r="C103" s="154"/>
      <c r="D103" s="155"/>
    </row>
    <row r="104" spans="1:4" ht="16" thickBot="1" x14ac:dyDescent="0.4">
      <c r="A104" s="308"/>
      <c r="B104" s="132"/>
      <c r="C104" s="168"/>
      <c r="D104" s="169"/>
    </row>
    <row r="105" spans="1:4" ht="15.5" x14ac:dyDescent="0.35">
      <c r="A105" s="22" t="s">
        <v>14</v>
      </c>
      <c r="B105" s="170"/>
      <c r="C105" s="171"/>
      <c r="D105" s="156">
        <f>SUM(D95:D104)</f>
        <v>0</v>
      </c>
    </row>
    <row r="106" spans="1:4" ht="15" thickBot="1" x14ac:dyDescent="0.4"/>
    <row r="107" spans="1:4" ht="15" thickBot="1" x14ac:dyDescent="0.4">
      <c r="A107" s="300" t="s">
        <v>17</v>
      </c>
      <c r="B107" s="301"/>
      <c r="C107" s="301"/>
      <c r="D107" s="302"/>
    </row>
    <row r="108" spans="1:4" x14ac:dyDescent="0.35">
      <c r="A108" s="34"/>
      <c r="B108" s="35"/>
      <c r="C108" s="35"/>
      <c r="D108" s="36"/>
    </row>
    <row r="109" spans="1:4" x14ac:dyDescent="0.35">
      <c r="A109" s="34"/>
      <c r="B109" s="35"/>
      <c r="C109" s="35"/>
      <c r="D109" s="36"/>
    </row>
    <row r="110" spans="1:4" x14ac:dyDescent="0.35">
      <c r="A110" s="34"/>
      <c r="B110" s="35"/>
      <c r="C110" s="35"/>
      <c r="D110" s="36"/>
    </row>
    <row r="111" spans="1:4" x14ac:dyDescent="0.35">
      <c r="A111" s="34"/>
      <c r="B111" s="35"/>
      <c r="C111" s="35"/>
      <c r="D111" s="36"/>
    </row>
    <row r="112" spans="1:4" x14ac:dyDescent="0.35">
      <c r="A112" s="34"/>
      <c r="B112" s="35"/>
      <c r="C112" s="35"/>
      <c r="D112" s="36"/>
    </row>
    <row r="113" spans="1:4" ht="15" thickBot="1" x14ac:dyDescent="0.4">
      <c r="A113" s="37"/>
      <c r="B113" s="20"/>
      <c r="C113" s="20"/>
      <c r="D113" s="38"/>
    </row>
  </sheetData>
  <mergeCells count="6">
    <mergeCell ref="A107:D107"/>
    <mergeCell ref="A2:D2"/>
    <mergeCell ref="A3:D3"/>
    <mergeCell ref="A6:A71"/>
    <mergeCell ref="A75:A91"/>
    <mergeCell ref="A95:A10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29"/>
  <sheetViews>
    <sheetView zoomScale="80" zoomScaleNormal="80" workbookViewId="0">
      <selection activeCell="K13" sqref="K13"/>
    </sheetView>
  </sheetViews>
  <sheetFormatPr defaultRowHeight="14.5" x14ac:dyDescent="0.35"/>
  <cols>
    <col min="2" max="2" width="20" customWidth="1"/>
    <col min="3" max="3" width="29.7265625" customWidth="1"/>
    <col min="4" max="4" width="14.81640625" customWidth="1"/>
    <col min="5" max="5" width="22" customWidth="1"/>
  </cols>
  <sheetData>
    <row r="1" spans="2:5" ht="15" thickBot="1" x14ac:dyDescent="0.4"/>
    <row r="2" spans="2:5" ht="37.5" customHeight="1" thickBot="1" x14ac:dyDescent="0.4">
      <c r="B2" s="303" t="s">
        <v>56</v>
      </c>
      <c r="C2" s="304"/>
      <c r="D2" s="304"/>
      <c r="E2" s="305"/>
    </row>
    <row r="3" spans="2:5" ht="15.65" customHeight="1" x14ac:dyDescent="0.35">
      <c r="B3" s="306" t="s">
        <v>19</v>
      </c>
      <c r="C3" s="307"/>
      <c r="D3" s="307"/>
      <c r="E3" s="307"/>
    </row>
    <row r="4" spans="2:5" ht="16" thickBot="1" x14ac:dyDescent="0.4">
      <c r="B4" s="1"/>
      <c r="C4" s="1"/>
      <c r="D4" s="1"/>
      <c r="E4" s="13"/>
    </row>
    <row r="5" spans="2:5" ht="75.5" thickBot="1" x14ac:dyDescent="0.4">
      <c r="B5" s="95" t="s">
        <v>2</v>
      </c>
      <c r="C5" s="99" t="s">
        <v>3</v>
      </c>
      <c r="D5" s="99" t="s">
        <v>4</v>
      </c>
      <c r="E5" s="122" t="s">
        <v>57</v>
      </c>
    </row>
    <row r="6" spans="2:5" ht="15.5" x14ac:dyDescent="0.35">
      <c r="B6" s="298" t="s">
        <v>21</v>
      </c>
      <c r="C6" s="5"/>
      <c r="D6" s="5"/>
      <c r="E6" s="25"/>
    </row>
    <row r="7" spans="2:5" ht="15.5" x14ac:dyDescent="0.35">
      <c r="B7" s="299"/>
      <c r="C7" s="6"/>
      <c r="D7" s="6"/>
      <c r="E7" s="26"/>
    </row>
    <row r="8" spans="2:5" ht="15.5" x14ac:dyDescent="0.35">
      <c r="B8" s="299"/>
      <c r="C8" s="3"/>
      <c r="D8" s="3"/>
      <c r="E8" s="27"/>
    </row>
    <row r="9" spans="2:5" ht="15.5" x14ac:dyDescent="0.35">
      <c r="B9" s="299"/>
      <c r="C9" s="3"/>
      <c r="D9" s="3"/>
      <c r="E9" s="27"/>
    </row>
    <row r="10" spans="2:5" ht="15.5" x14ac:dyDescent="0.35">
      <c r="B10" s="299"/>
      <c r="C10" s="3"/>
      <c r="D10" s="3"/>
      <c r="E10" s="27"/>
    </row>
    <row r="11" spans="2:5" ht="15.5" x14ac:dyDescent="0.35">
      <c r="B11" s="299"/>
      <c r="C11" s="3"/>
      <c r="D11" s="3"/>
      <c r="E11" s="27"/>
    </row>
    <row r="12" spans="2:5" ht="15.5" x14ac:dyDescent="0.35">
      <c r="B12" s="299"/>
      <c r="C12" s="3"/>
      <c r="D12" s="3"/>
      <c r="E12" s="27"/>
    </row>
    <row r="13" spans="2:5" ht="15.5" x14ac:dyDescent="0.35">
      <c r="B13" s="299"/>
      <c r="C13" s="3"/>
      <c r="D13" s="3"/>
      <c r="E13" s="27"/>
    </row>
    <row r="14" spans="2:5" ht="16" thickBot="1" x14ac:dyDescent="0.4">
      <c r="B14" s="91" t="s">
        <v>14</v>
      </c>
      <c r="C14" s="92"/>
      <c r="D14" s="92"/>
      <c r="E14" s="77"/>
    </row>
    <row r="15" spans="2:5" ht="16" thickBot="1" x14ac:dyDescent="0.4">
      <c r="B15" s="2"/>
      <c r="C15" s="1"/>
      <c r="D15" s="1"/>
      <c r="E15" s="13"/>
    </row>
    <row r="16" spans="2:5" ht="75.5" thickBot="1" x14ac:dyDescent="0.4">
      <c r="B16" s="95" t="s">
        <v>2</v>
      </c>
      <c r="C16" s="99" t="s">
        <v>3</v>
      </c>
      <c r="D16" s="99" t="s">
        <v>4</v>
      </c>
      <c r="E16" s="122" t="s">
        <v>57</v>
      </c>
    </row>
    <row r="17" spans="2:5" ht="15.5" x14ac:dyDescent="0.35">
      <c r="B17" s="298" t="s">
        <v>22</v>
      </c>
      <c r="C17" s="224" t="s">
        <v>8</v>
      </c>
      <c r="D17" s="129">
        <v>20678</v>
      </c>
      <c r="E17" s="153"/>
    </row>
    <row r="18" spans="2:5" ht="15.5" x14ac:dyDescent="0.35">
      <c r="B18" s="298"/>
      <c r="C18" s="224" t="s">
        <v>9</v>
      </c>
      <c r="D18" s="129">
        <v>20601</v>
      </c>
      <c r="E18" s="153"/>
    </row>
    <row r="19" spans="2:5" ht="15.5" x14ac:dyDescent="0.35">
      <c r="B19" s="298"/>
      <c r="C19" s="224" t="s">
        <v>9</v>
      </c>
      <c r="D19" s="129">
        <v>20602</v>
      </c>
      <c r="E19" s="153"/>
    </row>
    <row r="20" spans="2:5" ht="15.5" x14ac:dyDescent="0.35">
      <c r="B20" s="298"/>
      <c r="C20" s="224" t="s">
        <v>9</v>
      </c>
      <c r="D20" s="129">
        <v>20603</v>
      </c>
      <c r="E20" s="153"/>
    </row>
    <row r="21" spans="2:5" ht="15.5" x14ac:dyDescent="0.35">
      <c r="B21" s="298"/>
      <c r="C21" s="224" t="s">
        <v>9</v>
      </c>
      <c r="D21" s="129">
        <v>20616</v>
      </c>
      <c r="E21" s="153"/>
    </row>
    <row r="22" spans="2:5" ht="15.5" x14ac:dyDescent="0.35">
      <c r="B22" s="298"/>
      <c r="C22" s="224" t="s">
        <v>9</v>
      </c>
      <c r="D22" s="129">
        <v>20640</v>
      </c>
      <c r="E22" s="153"/>
    </row>
    <row r="23" spans="2:5" ht="15.5" x14ac:dyDescent="0.35">
      <c r="B23" s="298"/>
      <c r="C23" s="224" t="s">
        <v>9</v>
      </c>
      <c r="D23" s="129">
        <v>20695</v>
      </c>
      <c r="E23" s="153"/>
    </row>
    <row r="24" spans="2:5" ht="15.5" x14ac:dyDescent="0.35">
      <c r="B24" s="298"/>
      <c r="C24" s="224" t="s">
        <v>10</v>
      </c>
      <c r="D24" s="129">
        <v>21701</v>
      </c>
      <c r="E24" s="153"/>
    </row>
    <row r="25" spans="2:5" ht="15.5" x14ac:dyDescent="0.35">
      <c r="B25" s="298"/>
      <c r="C25" s="224" t="s">
        <v>10</v>
      </c>
      <c r="D25" s="129">
        <v>21702</v>
      </c>
      <c r="E25" s="153"/>
    </row>
    <row r="26" spans="2:5" ht="15.5" x14ac:dyDescent="0.35">
      <c r="B26" s="298"/>
      <c r="C26" s="224" t="s">
        <v>10</v>
      </c>
      <c r="D26" s="129">
        <v>21703</v>
      </c>
      <c r="E26" s="153"/>
    </row>
    <row r="27" spans="2:5" ht="15.5" x14ac:dyDescent="0.35">
      <c r="B27" s="298"/>
      <c r="C27" s="224" t="s">
        <v>10</v>
      </c>
      <c r="D27" s="129">
        <v>21704</v>
      </c>
      <c r="E27" s="153"/>
    </row>
    <row r="28" spans="2:5" ht="15.5" x14ac:dyDescent="0.35">
      <c r="B28" s="298"/>
      <c r="C28" s="224" t="s">
        <v>10</v>
      </c>
      <c r="D28" s="129">
        <v>21710</v>
      </c>
      <c r="E28" s="153"/>
    </row>
    <row r="29" spans="2:5" ht="15.5" x14ac:dyDescent="0.35">
      <c r="B29" s="298"/>
      <c r="C29" s="224" t="s">
        <v>10</v>
      </c>
      <c r="D29" s="129">
        <v>21716</v>
      </c>
      <c r="E29" s="153"/>
    </row>
    <row r="30" spans="2:5" ht="15.5" x14ac:dyDescent="0.35">
      <c r="B30" s="298"/>
      <c r="C30" s="224" t="s">
        <v>10</v>
      </c>
      <c r="D30" s="129">
        <v>21754</v>
      </c>
      <c r="E30" s="153"/>
    </row>
    <row r="31" spans="2:5" ht="15.5" x14ac:dyDescent="0.35">
      <c r="B31" s="298"/>
      <c r="C31" s="224" t="s">
        <v>10</v>
      </c>
      <c r="D31" s="129">
        <v>21755</v>
      </c>
      <c r="E31" s="153"/>
    </row>
    <row r="32" spans="2:5" ht="15.5" x14ac:dyDescent="0.35">
      <c r="B32" s="298"/>
      <c r="C32" s="224" t="s">
        <v>10</v>
      </c>
      <c r="D32" s="129">
        <v>21769</v>
      </c>
      <c r="E32" s="153"/>
    </row>
    <row r="33" spans="2:5" ht="15.5" x14ac:dyDescent="0.35">
      <c r="B33" s="298"/>
      <c r="C33" s="224" t="s">
        <v>10</v>
      </c>
      <c r="D33" s="129">
        <v>21774</v>
      </c>
      <c r="E33" s="153"/>
    </row>
    <row r="34" spans="2:5" ht="15.5" x14ac:dyDescent="0.35">
      <c r="B34" s="298"/>
      <c r="C34" s="224" t="s">
        <v>10</v>
      </c>
      <c r="D34" s="129">
        <v>21777</v>
      </c>
      <c r="E34" s="153"/>
    </row>
    <row r="35" spans="2:5" ht="15.5" x14ac:dyDescent="0.35">
      <c r="B35" s="298"/>
      <c r="C35" s="224" t="s">
        <v>10</v>
      </c>
      <c r="D35" s="129">
        <v>21793</v>
      </c>
      <c r="E35" s="153"/>
    </row>
    <row r="36" spans="2:5" ht="15.5" x14ac:dyDescent="0.35">
      <c r="B36" s="298"/>
      <c r="C36" s="224" t="s">
        <v>11</v>
      </c>
      <c r="D36" s="129">
        <v>20814</v>
      </c>
      <c r="E36" s="153"/>
    </row>
    <row r="37" spans="2:5" ht="15.5" x14ac:dyDescent="0.35">
      <c r="B37" s="298"/>
      <c r="C37" s="224" t="s">
        <v>11</v>
      </c>
      <c r="D37" s="129">
        <v>20815</v>
      </c>
      <c r="E37" s="153"/>
    </row>
    <row r="38" spans="2:5" ht="15.5" x14ac:dyDescent="0.35">
      <c r="B38" s="298"/>
      <c r="C38" s="224" t="s">
        <v>11</v>
      </c>
      <c r="D38" s="129">
        <v>20816</v>
      </c>
      <c r="E38" s="153"/>
    </row>
    <row r="39" spans="2:5" ht="15.5" x14ac:dyDescent="0.35">
      <c r="B39" s="298"/>
      <c r="C39" s="224" t="s">
        <v>11</v>
      </c>
      <c r="D39" s="129">
        <v>20817</v>
      </c>
      <c r="E39" s="153"/>
    </row>
    <row r="40" spans="2:5" ht="15.5" x14ac:dyDescent="0.35">
      <c r="B40" s="298"/>
      <c r="C40" s="224" t="s">
        <v>11</v>
      </c>
      <c r="D40" s="129">
        <v>20832</v>
      </c>
      <c r="E40" s="153"/>
    </row>
    <row r="41" spans="2:5" ht="15.5" x14ac:dyDescent="0.35">
      <c r="B41" s="298"/>
      <c r="C41" s="224" t="s">
        <v>11</v>
      </c>
      <c r="D41" s="129">
        <v>20833</v>
      </c>
      <c r="E41" s="153"/>
    </row>
    <row r="42" spans="2:5" ht="15.5" x14ac:dyDescent="0.35">
      <c r="B42" s="298"/>
      <c r="C42" s="224" t="s">
        <v>11</v>
      </c>
      <c r="D42" s="129">
        <v>20837</v>
      </c>
      <c r="E42" s="153"/>
    </row>
    <row r="43" spans="2:5" ht="15.5" x14ac:dyDescent="0.35">
      <c r="B43" s="298"/>
      <c r="C43" s="224" t="s">
        <v>11</v>
      </c>
      <c r="D43" s="129">
        <v>20841</v>
      </c>
      <c r="E43" s="153"/>
    </row>
    <row r="44" spans="2:5" ht="15.5" x14ac:dyDescent="0.35">
      <c r="B44" s="298"/>
      <c r="C44" s="224" t="s">
        <v>11</v>
      </c>
      <c r="D44" s="129">
        <v>20850</v>
      </c>
      <c r="E44" s="153"/>
    </row>
    <row r="45" spans="2:5" ht="15.5" x14ac:dyDescent="0.35">
      <c r="B45" s="298"/>
      <c r="C45" s="224" t="s">
        <v>11</v>
      </c>
      <c r="D45" s="129">
        <v>20851</v>
      </c>
      <c r="E45" s="153"/>
    </row>
    <row r="46" spans="2:5" ht="15.5" x14ac:dyDescent="0.35">
      <c r="B46" s="298"/>
      <c r="C46" s="224" t="s">
        <v>11</v>
      </c>
      <c r="D46" s="129">
        <v>20852</v>
      </c>
      <c r="E46" s="153"/>
    </row>
    <row r="47" spans="2:5" ht="15.5" x14ac:dyDescent="0.35">
      <c r="B47" s="298"/>
      <c r="C47" s="224" t="s">
        <v>11</v>
      </c>
      <c r="D47" s="129">
        <v>20853</v>
      </c>
      <c r="E47" s="153"/>
    </row>
    <row r="48" spans="2:5" ht="15.5" x14ac:dyDescent="0.35">
      <c r="B48" s="298"/>
      <c r="C48" s="224" t="s">
        <v>11</v>
      </c>
      <c r="D48" s="129">
        <v>20854</v>
      </c>
      <c r="E48" s="153"/>
    </row>
    <row r="49" spans="2:5" ht="15.5" x14ac:dyDescent="0.35">
      <c r="B49" s="298"/>
      <c r="C49" s="224" t="s">
        <v>11</v>
      </c>
      <c r="D49" s="129">
        <v>20855</v>
      </c>
      <c r="E49" s="153"/>
    </row>
    <row r="50" spans="2:5" ht="15.5" x14ac:dyDescent="0.35">
      <c r="B50" s="298"/>
      <c r="C50" s="224" t="s">
        <v>11</v>
      </c>
      <c r="D50" s="129">
        <v>20861</v>
      </c>
      <c r="E50" s="153"/>
    </row>
    <row r="51" spans="2:5" ht="15.5" x14ac:dyDescent="0.35">
      <c r="B51" s="298"/>
      <c r="C51" s="224" t="s">
        <v>11</v>
      </c>
      <c r="D51" s="129">
        <v>20866</v>
      </c>
      <c r="E51" s="153"/>
    </row>
    <row r="52" spans="2:5" ht="15.5" x14ac:dyDescent="0.35">
      <c r="B52" s="298"/>
      <c r="C52" s="224" t="s">
        <v>11</v>
      </c>
      <c r="D52" s="129">
        <v>20871</v>
      </c>
      <c r="E52" s="153"/>
    </row>
    <row r="53" spans="2:5" ht="15.5" x14ac:dyDescent="0.35">
      <c r="B53" s="298"/>
      <c r="C53" s="224" t="s">
        <v>11</v>
      </c>
      <c r="D53" s="129">
        <v>20872</v>
      </c>
      <c r="E53" s="153"/>
    </row>
    <row r="54" spans="2:5" ht="15.5" x14ac:dyDescent="0.35">
      <c r="B54" s="298"/>
      <c r="C54" s="224" t="s">
        <v>11</v>
      </c>
      <c r="D54" s="129">
        <v>20874</v>
      </c>
      <c r="E54" s="153"/>
    </row>
    <row r="55" spans="2:5" ht="15.5" x14ac:dyDescent="0.35">
      <c r="B55" s="298"/>
      <c r="C55" s="224" t="s">
        <v>11</v>
      </c>
      <c r="D55" s="129">
        <v>20876</v>
      </c>
      <c r="E55" s="153"/>
    </row>
    <row r="56" spans="2:5" ht="15.5" x14ac:dyDescent="0.35">
      <c r="B56" s="298"/>
      <c r="C56" s="224" t="s">
        <v>11</v>
      </c>
      <c r="D56" s="129">
        <v>20877</v>
      </c>
      <c r="E56" s="153"/>
    </row>
    <row r="57" spans="2:5" ht="15.5" x14ac:dyDescent="0.35">
      <c r="B57" s="298"/>
      <c r="C57" s="224" t="s">
        <v>11</v>
      </c>
      <c r="D57" s="129">
        <v>20878</v>
      </c>
      <c r="E57" s="153"/>
    </row>
    <row r="58" spans="2:5" ht="15.5" x14ac:dyDescent="0.35">
      <c r="B58" s="298"/>
      <c r="C58" s="224" t="s">
        <v>11</v>
      </c>
      <c r="D58" s="129">
        <v>20879</v>
      </c>
      <c r="E58" s="153"/>
    </row>
    <row r="59" spans="2:5" ht="15.5" x14ac:dyDescent="0.35">
      <c r="B59" s="298"/>
      <c r="C59" s="224" t="s">
        <v>11</v>
      </c>
      <c r="D59" s="129">
        <v>20882</v>
      </c>
      <c r="E59" s="153"/>
    </row>
    <row r="60" spans="2:5" ht="15.5" x14ac:dyDescent="0.35">
      <c r="B60" s="298"/>
      <c r="C60" s="224" t="s">
        <v>11</v>
      </c>
      <c r="D60" s="129">
        <v>20886</v>
      </c>
      <c r="E60" s="153"/>
    </row>
    <row r="61" spans="2:5" ht="15.5" x14ac:dyDescent="0.35">
      <c r="B61" s="298"/>
      <c r="C61" s="224" t="s">
        <v>11</v>
      </c>
      <c r="D61" s="129">
        <v>20895</v>
      </c>
      <c r="E61" s="153"/>
    </row>
    <row r="62" spans="2:5" ht="15.5" x14ac:dyDescent="0.35">
      <c r="B62" s="298"/>
      <c r="C62" s="224" t="s">
        <v>11</v>
      </c>
      <c r="D62" s="129">
        <v>20901</v>
      </c>
      <c r="E62" s="153"/>
    </row>
    <row r="63" spans="2:5" ht="15.5" x14ac:dyDescent="0.35">
      <c r="B63" s="298"/>
      <c r="C63" s="224" t="s">
        <v>11</v>
      </c>
      <c r="D63" s="129">
        <v>20902</v>
      </c>
      <c r="E63" s="153"/>
    </row>
    <row r="64" spans="2:5" ht="15.5" x14ac:dyDescent="0.35">
      <c r="B64" s="298"/>
      <c r="C64" s="224" t="s">
        <v>11</v>
      </c>
      <c r="D64" s="129">
        <v>20903</v>
      </c>
      <c r="E64" s="153"/>
    </row>
    <row r="65" spans="2:5" ht="15.5" x14ac:dyDescent="0.35">
      <c r="B65" s="298"/>
      <c r="C65" s="224" t="s">
        <v>11</v>
      </c>
      <c r="D65" s="129">
        <v>20904</v>
      </c>
      <c r="E65" s="153"/>
    </row>
    <row r="66" spans="2:5" ht="15.5" x14ac:dyDescent="0.35">
      <c r="B66" s="298"/>
      <c r="C66" s="224" t="s">
        <v>11</v>
      </c>
      <c r="D66" s="129">
        <v>20905</v>
      </c>
      <c r="E66" s="153"/>
    </row>
    <row r="67" spans="2:5" ht="15.5" x14ac:dyDescent="0.35">
      <c r="B67" s="298"/>
      <c r="C67" s="224" t="s">
        <v>11</v>
      </c>
      <c r="D67" s="129">
        <v>20906</v>
      </c>
      <c r="E67" s="153"/>
    </row>
    <row r="68" spans="2:5" ht="15.5" x14ac:dyDescent="0.35">
      <c r="B68" s="298"/>
      <c r="C68" s="224" t="s">
        <v>11</v>
      </c>
      <c r="D68" s="129">
        <v>20910</v>
      </c>
      <c r="E68" s="153"/>
    </row>
    <row r="69" spans="2:5" ht="15.5" x14ac:dyDescent="0.35">
      <c r="B69" s="298"/>
      <c r="C69" s="224" t="s">
        <v>11</v>
      </c>
      <c r="D69" s="129">
        <v>20912</v>
      </c>
      <c r="E69" s="153"/>
    </row>
    <row r="70" spans="2:5" ht="15.5" x14ac:dyDescent="0.35">
      <c r="B70" s="298"/>
      <c r="C70" s="224" t="s">
        <v>12</v>
      </c>
      <c r="D70" s="129">
        <v>20607</v>
      </c>
      <c r="E70" s="153"/>
    </row>
    <row r="71" spans="2:5" ht="15.5" x14ac:dyDescent="0.35">
      <c r="B71" s="298"/>
      <c r="C71" s="224" t="s">
        <v>12</v>
      </c>
      <c r="D71" s="129">
        <v>20613</v>
      </c>
      <c r="E71" s="153"/>
    </row>
    <row r="72" spans="2:5" ht="15.5" x14ac:dyDescent="0.35">
      <c r="B72" s="298"/>
      <c r="C72" s="224" t="s">
        <v>12</v>
      </c>
      <c r="D72" s="129">
        <v>20623</v>
      </c>
      <c r="E72" s="153"/>
    </row>
    <row r="73" spans="2:5" ht="15.5" x14ac:dyDescent="0.35">
      <c r="B73" s="298"/>
      <c r="C73" s="224" t="s">
        <v>12</v>
      </c>
      <c r="D73" s="129">
        <v>20705</v>
      </c>
      <c r="E73" s="153"/>
    </row>
    <row r="74" spans="2:5" ht="15.5" x14ac:dyDescent="0.35">
      <c r="B74" s="298"/>
      <c r="C74" s="224" t="s">
        <v>12</v>
      </c>
      <c r="D74" s="129">
        <v>20706</v>
      </c>
      <c r="E74" s="153"/>
    </row>
    <row r="75" spans="2:5" ht="15.5" x14ac:dyDescent="0.35">
      <c r="B75" s="298"/>
      <c r="C75" s="224" t="s">
        <v>12</v>
      </c>
      <c r="D75" s="129">
        <v>20708</v>
      </c>
      <c r="E75" s="153"/>
    </row>
    <row r="76" spans="2:5" ht="15.5" x14ac:dyDescent="0.35">
      <c r="B76" s="298"/>
      <c r="C76" s="224" t="s">
        <v>12</v>
      </c>
      <c r="D76" s="129">
        <v>20710</v>
      </c>
      <c r="E76" s="153"/>
    </row>
    <row r="77" spans="2:5" ht="15.5" x14ac:dyDescent="0.35">
      <c r="B77" s="298"/>
      <c r="C77" s="224" t="s">
        <v>12</v>
      </c>
      <c r="D77" s="129">
        <v>20712</v>
      </c>
      <c r="E77" s="153"/>
    </row>
    <row r="78" spans="2:5" ht="15.5" x14ac:dyDescent="0.35">
      <c r="B78" s="298"/>
      <c r="C78" s="224" t="s">
        <v>12</v>
      </c>
      <c r="D78" s="129">
        <v>20715</v>
      </c>
      <c r="E78" s="153"/>
    </row>
    <row r="79" spans="2:5" ht="15.5" x14ac:dyDescent="0.35">
      <c r="B79" s="298"/>
      <c r="C79" s="224" t="s">
        <v>12</v>
      </c>
      <c r="D79" s="129">
        <v>20716</v>
      </c>
      <c r="E79" s="153"/>
    </row>
    <row r="80" spans="2:5" ht="15.5" x14ac:dyDescent="0.35">
      <c r="B80" s="298"/>
      <c r="C80" s="224" t="s">
        <v>12</v>
      </c>
      <c r="D80" s="129">
        <v>20720</v>
      </c>
      <c r="E80" s="153"/>
    </row>
    <row r="81" spans="2:5" ht="15.5" x14ac:dyDescent="0.35">
      <c r="B81" s="298"/>
      <c r="C81" s="224" t="s">
        <v>12</v>
      </c>
      <c r="D81" s="129">
        <v>20721</v>
      </c>
      <c r="E81" s="153"/>
    </row>
    <row r="82" spans="2:5" ht="15.5" x14ac:dyDescent="0.35">
      <c r="B82" s="298"/>
      <c r="C82" s="224" t="s">
        <v>12</v>
      </c>
      <c r="D82" s="129">
        <v>20722</v>
      </c>
      <c r="E82" s="153"/>
    </row>
    <row r="83" spans="2:5" ht="15.5" x14ac:dyDescent="0.35">
      <c r="B83" s="298"/>
      <c r="C83" s="224" t="s">
        <v>12</v>
      </c>
      <c r="D83" s="129">
        <v>20735</v>
      </c>
      <c r="E83" s="153"/>
    </row>
    <row r="84" spans="2:5" ht="15.5" x14ac:dyDescent="0.35">
      <c r="B84" s="298"/>
      <c r="C84" s="224" t="s">
        <v>12</v>
      </c>
      <c r="D84" s="129">
        <v>20737</v>
      </c>
      <c r="E84" s="153"/>
    </row>
    <row r="85" spans="2:5" ht="15.5" x14ac:dyDescent="0.35">
      <c r="B85" s="298"/>
      <c r="C85" s="224" t="s">
        <v>12</v>
      </c>
      <c r="D85" s="129">
        <v>20740</v>
      </c>
      <c r="E85" s="153"/>
    </row>
    <row r="86" spans="2:5" ht="15.5" x14ac:dyDescent="0.35">
      <c r="B86" s="298"/>
      <c r="C86" s="224" t="s">
        <v>12</v>
      </c>
      <c r="D86" s="129">
        <v>20743</v>
      </c>
      <c r="E86" s="153"/>
    </row>
    <row r="87" spans="2:5" ht="15.5" x14ac:dyDescent="0.35">
      <c r="B87" s="298"/>
      <c r="C87" s="224" t="s">
        <v>12</v>
      </c>
      <c r="D87" s="129">
        <v>20744</v>
      </c>
      <c r="E87" s="153"/>
    </row>
    <row r="88" spans="2:5" ht="15.5" x14ac:dyDescent="0.35">
      <c r="B88" s="298"/>
      <c r="C88" s="224" t="s">
        <v>12</v>
      </c>
      <c r="D88" s="129">
        <v>20745</v>
      </c>
      <c r="E88" s="153"/>
    </row>
    <row r="89" spans="2:5" ht="15.5" x14ac:dyDescent="0.35">
      <c r="B89" s="298"/>
      <c r="C89" s="224" t="s">
        <v>12</v>
      </c>
      <c r="D89" s="129">
        <v>20746</v>
      </c>
      <c r="E89" s="153"/>
    </row>
    <row r="90" spans="2:5" ht="15.5" x14ac:dyDescent="0.35">
      <c r="B90" s="298"/>
      <c r="C90" s="224" t="s">
        <v>12</v>
      </c>
      <c r="D90" s="129">
        <v>20747</v>
      </c>
      <c r="E90" s="153"/>
    </row>
    <row r="91" spans="2:5" ht="15.5" x14ac:dyDescent="0.35">
      <c r="B91" s="298"/>
      <c r="C91" s="224" t="s">
        <v>12</v>
      </c>
      <c r="D91" s="129">
        <v>20748</v>
      </c>
      <c r="E91" s="153"/>
    </row>
    <row r="92" spans="2:5" ht="15.5" x14ac:dyDescent="0.35">
      <c r="B92" s="298"/>
      <c r="C92" s="224" t="s">
        <v>12</v>
      </c>
      <c r="D92" s="129">
        <v>20769</v>
      </c>
      <c r="E92" s="153"/>
    </row>
    <row r="93" spans="2:5" ht="15.5" x14ac:dyDescent="0.35">
      <c r="B93" s="298"/>
      <c r="C93" s="224" t="s">
        <v>12</v>
      </c>
      <c r="D93" s="129">
        <v>20770</v>
      </c>
      <c r="E93" s="153"/>
    </row>
    <row r="94" spans="2:5" ht="15.5" x14ac:dyDescent="0.35">
      <c r="B94" s="298"/>
      <c r="C94" s="224" t="s">
        <v>12</v>
      </c>
      <c r="D94" s="129">
        <v>20772</v>
      </c>
      <c r="E94" s="153"/>
    </row>
    <row r="95" spans="2:5" ht="15.5" x14ac:dyDescent="0.35">
      <c r="B95" s="298"/>
      <c r="C95" s="224" t="s">
        <v>12</v>
      </c>
      <c r="D95" s="129">
        <v>20774</v>
      </c>
      <c r="E95" s="153"/>
    </row>
    <row r="96" spans="2:5" ht="15.5" x14ac:dyDescent="0.35">
      <c r="B96" s="298"/>
      <c r="C96" s="224" t="s">
        <v>12</v>
      </c>
      <c r="D96" s="129">
        <v>20781</v>
      </c>
      <c r="E96" s="153"/>
    </row>
    <row r="97" spans="2:5" ht="15.5" x14ac:dyDescent="0.35">
      <c r="B97" s="298"/>
      <c r="C97" s="224" t="s">
        <v>12</v>
      </c>
      <c r="D97" s="129">
        <v>20782</v>
      </c>
      <c r="E97" s="153"/>
    </row>
    <row r="98" spans="2:5" ht="15.5" x14ac:dyDescent="0.35">
      <c r="B98" s="298"/>
      <c r="C98" s="224" t="s">
        <v>12</v>
      </c>
      <c r="D98" s="129">
        <v>20783</v>
      </c>
      <c r="E98" s="153"/>
    </row>
    <row r="99" spans="2:5" ht="15.5" x14ac:dyDescent="0.35">
      <c r="B99" s="298"/>
      <c r="C99" s="224" t="s">
        <v>12</v>
      </c>
      <c r="D99" s="129">
        <v>20784</v>
      </c>
      <c r="E99" s="153"/>
    </row>
    <row r="100" spans="2:5" ht="15.5" x14ac:dyDescent="0.35">
      <c r="B100" s="298"/>
      <c r="C100" s="224" t="s">
        <v>12</v>
      </c>
      <c r="D100" s="129">
        <v>20785</v>
      </c>
      <c r="E100" s="153"/>
    </row>
    <row r="101" spans="2:5" ht="15.5" x14ac:dyDescent="0.35">
      <c r="B101" s="298"/>
      <c r="C101" s="224" t="s">
        <v>12</v>
      </c>
      <c r="D101" s="129">
        <v>20903</v>
      </c>
      <c r="E101" s="153"/>
    </row>
    <row r="102" spans="2:5" ht="15.5" x14ac:dyDescent="0.35">
      <c r="B102" s="298"/>
      <c r="C102" s="224" t="s">
        <v>12</v>
      </c>
      <c r="D102" s="129">
        <v>20904</v>
      </c>
      <c r="E102" s="153"/>
    </row>
    <row r="103" spans="2:5" ht="15.5" x14ac:dyDescent="0.35">
      <c r="B103" s="298"/>
      <c r="C103" s="224" t="s">
        <v>12</v>
      </c>
      <c r="D103" s="129">
        <v>20912</v>
      </c>
      <c r="E103" s="153"/>
    </row>
    <row r="104" spans="2:5" ht="15.5" x14ac:dyDescent="0.35">
      <c r="B104" s="298"/>
      <c r="C104" s="224" t="s">
        <v>13</v>
      </c>
      <c r="D104" s="129">
        <v>20619</v>
      </c>
      <c r="E104" s="153"/>
    </row>
    <row r="105" spans="2:5" ht="15.5" x14ac:dyDescent="0.35">
      <c r="B105" s="298"/>
      <c r="C105" s="224" t="s">
        <v>13</v>
      </c>
      <c r="D105" s="129">
        <v>20634</v>
      </c>
      <c r="E105" s="153"/>
    </row>
    <row r="106" spans="2:5" ht="15.5" x14ac:dyDescent="0.35">
      <c r="B106" s="298"/>
      <c r="C106" s="224" t="s">
        <v>13</v>
      </c>
      <c r="D106" s="129">
        <v>20653</v>
      </c>
      <c r="E106" s="153"/>
    </row>
    <row r="107" spans="2:5" ht="15.5" x14ac:dyDescent="0.35">
      <c r="B107" s="298"/>
      <c r="C107" s="129"/>
      <c r="D107" s="129"/>
      <c r="E107" s="153"/>
    </row>
    <row r="108" spans="2:5" ht="15.5" x14ac:dyDescent="0.35">
      <c r="B108" s="298"/>
      <c r="C108" s="129"/>
      <c r="D108" s="129"/>
      <c r="E108" s="153"/>
    </row>
    <row r="109" spans="2:5" ht="15.5" x14ac:dyDescent="0.35">
      <c r="B109" s="299"/>
      <c r="C109" s="3"/>
      <c r="D109" s="3"/>
      <c r="E109" s="27"/>
    </row>
    <row r="110" spans="2:5" ht="15.5" x14ac:dyDescent="0.35">
      <c r="B110" s="91" t="s">
        <v>14</v>
      </c>
      <c r="C110" s="92"/>
      <c r="D110" s="92"/>
      <c r="E110" s="173">
        <f>SUM(E17:E109)</f>
        <v>0</v>
      </c>
    </row>
    <row r="111" spans="2:5" ht="16" thickBot="1" x14ac:dyDescent="0.4">
      <c r="B111" s="48"/>
      <c r="C111" s="51"/>
      <c r="D111" s="51"/>
      <c r="E111" s="52"/>
    </row>
    <row r="112" spans="2:5" ht="75" x14ac:dyDescent="0.35">
      <c r="B112" s="95" t="s">
        <v>2</v>
      </c>
      <c r="C112" s="96" t="s">
        <v>3</v>
      </c>
      <c r="D112" s="96" t="s">
        <v>4</v>
      </c>
      <c r="E112" s="122" t="s">
        <v>57</v>
      </c>
    </row>
    <row r="113" spans="2:5" ht="15.5" x14ac:dyDescent="0.35">
      <c r="B113" s="298" t="s">
        <v>27</v>
      </c>
      <c r="C113" s="5"/>
      <c r="D113" s="5"/>
      <c r="E113" s="25"/>
    </row>
    <row r="114" spans="2:5" ht="15.5" x14ac:dyDescent="0.35">
      <c r="B114" s="299"/>
      <c r="C114" s="6"/>
      <c r="D114" s="6"/>
      <c r="E114" s="26"/>
    </row>
    <row r="115" spans="2:5" ht="15.5" x14ac:dyDescent="0.35">
      <c r="B115" s="299"/>
      <c r="C115" s="6"/>
      <c r="D115" s="6"/>
      <c r="E115" s="26"/>
    </row>
    <row r="116" spans="2:5" ht="15.5" x14ac:dyDescent="0.35">
      <c r="B116" s="299"/>
      <c r="C116" s="6"/>
      <c r="D116" s="6"/>
      <c r="E116" s="26"/>
    </row>
    <row r="117" spans="2:5" ht="15.5" x14ac:dyDescent="0.35">
      <c r="B117" s="299"/>
      <c r="C117" s="6"/>
      <c r="D117" s="6"/>
      <c r="E117" s="26"/>
    </row>
    <row r="118" spans="2:5" ht="15.5" x14ac:dyDescent="0.35">
      <c r="B118" s="299"/>
      <c r="C118" s="6"/>
      <c r="D118" s="6"/>
      <c r="E118" s="26"/>
    </row>
    <row r="119" spans="2:5" ht="15.5" x14ac:dyDescent="0.35">
      <c r="B119" s="299"/>
      <c r="C119" s="6"/>
      <c r="D119" s="6"/>
      <c r="E119" s="26"/>
    </row>
    <row r="120" spans="2:5" ht="15.5" x14ac:dyDescent="0.35">
      <c r="B120" s="299"/>
      <c r="C120" s="6"/>
      <c r="D120" s="6"/>
      <c r="E120" s="26"/>
    </row>
    <row r="121" spans="2:5" ht="15.5" x14ac:dyDescent="0.35">
      <c r="B121" s="91" t="s">
        <v>14</v>
      </c>
      <c r="C121" s="92"/>
      <c r="D121" s="92"/>
      <c r="E121" s="77"/>
    </row>
    <row r="122" spans="2:5" ht="15" thickBot="1" x14ac:dyDescent="0.4"/>
    <row r="123" spans="2:5" ht="15" thickBot="1" x14ac:dyDescent="0.4">
      <c r="B123" s="300" t="s">
        <v>17</v>
      </c>
      <c r="C123" s="301"/>
      <c r="D123" s="301"/>
      <c r="E123" s="302"/>
    </row>
    <row r="124" spans="2:5" x14ac:dyDescent="0.35">
      <c r="B124" s="34"/>
      <c r="C124" s="35"/>
      <c r="D124" s="35"/>
      <c r="E124" s="36"/>
    </row>
    <row r="125" spans="2:5" x14ac:dyDescent="0.35">
      <c r="B125" s="34"/>
      <c r="C125" s="35"/>
      <c r="D125" s="35"/>
      <c r="E125" s="36"/>
    </row>
    <row r="126" spans="2:5" x14ac:dyDescent="0.35">
      <c r="B126" s="34"/>
      <c r="C126" s="35"/>
      <c r="D126" s="35"/>
      <c r="E126" s="36"/>
    </row>
    <row r="127" spans="2:5" x14ac:dyDescent="0.35">
      <c r="B127" s="34"/>
      <c r="C127" s="35"/>
      <c r="D127" s="35"/>
      <c r="E127" s="36"/>
    </row>
    <row r="128" spans="2:5" x14ac:dyDescent="0.35">
      <c r="B128" s="34"/>
      <c r="C128" s="35"/>
      <c r="D128" s="35"/>
      <c r="E128" s="36"/>
    </row>
    <row r="129" spans="2:5" ht="15" thickBot="1" x14ac:dyDescent="0.4">
      <c r="B129" s="37"/>
      <c r="C129" s="20"/>
      <c r="D129" s="20"/>
      <c r="E129" s="38"/>
    </row>
  </sheetData>
  <mergeCells count="6">
    <mergeCell ref="B6:B13"/>
    <mergeCell ref="B17:B109"/>
    <mergeCell ref="B113:B120"/>
    <mergeCell ref="B123:E123"/>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87"/>
  <sheetViews>
    <sheetView zoomScale="80" zoomScaleNormal="80" workbookViewId="0">
      <selection activeCell="B3" sqref="B3:F3"/>
    </sheetView>
  </sheetViews>
  <sheetFormatPr defaultRowHeight="14.5" x14ac:dyDescent="0.35"/>
  <cols>
    <col min="2" max="2" width="18.54296875" customWidth="1"/>
    <col min="3" max="3" width="29.7265625" customWidth="1"/>
    <col min="4" max="4" width="20.453125" customWidth="1"/>
    <col min="5" max="5" width="21" customWidth="1"/>
    <col min="6" max="6" width="28.26953125" customWidth="1"/>
    <col min="7" max="7" width="21" style="94" customWidth="1"/>
  </cols>
  <sheetData>
    <row r="1" spans="2:10" ht="15" thickBot="1" x14ac:dyDescent="0.4"/>
    <row r="2" spans="2:10" ht="49.9" customHeight="1" thickBot="1" x14ac:dyDescent="0.4">
      <c r="B2" s="303" t="s">
        <v>58</v>
      </c>
      <c r="C2" s="304"/>
      <c r="D2" s="304"/>
      <c r="E2" s="304"/>
      <c r="F2" s="305"/>
      <c r="G2" s="102"/>
      <c r="J2" s="89"/>
    </row>
    <row r="3" spans="2:10" ht="15.75" customHeight="1" x14ac:dyDescent="0.35">
      <c r="B3" s="310" t="s">
        <v>19</v>
      </c>
      <c r="C3" s="311"/>
      <c r="D3" s="311"/>
      <c r="E3" s="311"/>
      <c r="F3" s="311"/>
      <c r="G3" s="103"/>
    </row>
    <row r="4" spans="2:10" ht="16" thickBot="1" x14ac:dyDescent="0.4">
      <c r="B4" s="1"/>
      <c r="C4" s="1"/>
      <c r="D4" s="1"/>
      <c r="E4" s="13"/>
      <c r="F4" s="13"/>
      <c r="G4" s="93"/>
    </row>
    <row r="5" spans="2:10" ht="90.5" thickBot="1" x14ac:dyDescent="0.4">
      <c r="B5" s="95" t="s">
        <v>2</v>
      </c>
      <c r="C5" s="99" t="s">
        <v>3</v>
      </c>
      <c r="D5" s="99" t="s">
        <v>4</v>
      </c>
      <c r="E5" s="100" t="s">
        <v>59</v>
      </c>
      <c r="F5" s="122" t="s">
        <v>60</v>
      </c>
      <c r="G5"/>
    </row>
    <row r="6" spans="2:10" ht="15.5" x14ac:dyDescent="0.35">
      <c r="B6" s="298" t="s">
        <v>21</v>
      </c>
      <c r="C6" s="224" t="s">
        <v>11</v>
      </c>
      <c r="D6" s="129">
        <v>20814</v>
      </c>
      <c r="E6" s="163"/>
      <c r="F6" s="148"/>
      <c r="G6"/>
    </row>
    <row r="7" spans="2:10" ht="15.5" x14ac:dyDescent="0.35">
      <c r="B7" s="299"/>
      <c r="C7" s="225" t="s">
        <v>11</v>
      </c>
      <c r="D7" s="131">
        <v>20854</v>
      </c>
      <c r="E7" s="158"/>
      <c r="F7" s="151"/>
      <c r="G7"/>
    </row>
    <row r="8" spans="2:10" ht="15.5" x14ac:dyDescent="0.35">
      <c r="B8" s="299"/>
      <c r="C8" s="225" t="s">
        <v>11</v>
      </c>
      <c r="D8" s="131">
        <v>20895</v>
      </c>
      <c r="E8" s="158"/>
      <c r="F8" s="151"/>
      <c r="G8"/>
    </row>
    <row r="9" spans="2:10" ht="15.5" x14ac:dyDescent="0.35">
      <c r="B9" s="299"/>
      <c r="C9" s="225" t="s">
        <v>12</v>
      </c>
      <c r="D9" s="131">
        <v>20607</v>
      </c>
      <c r="E9" s="158"/>
      <c r="F9" s="151"/>
      <c r="G9"/>
    </row>
    <row r="10" spans="2:10" ht="15.5" x14ac:dyDescent="0.35">
      <c r="B10" s="299"/>
      <c r="C10" s="225" t="s">
        <v>12</v>
      </c>
      <c r="D10" s="131">
        <v>20720</v>
      </c>
      <c r="E10" s="158"/>
      <c r="F10" s="151"/>
      <c r="G10"/>
    </row>
    <row r="11" spans="2:10" ht="15.5" x14ac:dyDescent="0.35">
      <c r="B11" s="299"/>
      <c r="C11" s="225" t="s">
        <v>12</v>
      </c>
      <c r="D11" s="131">
        <v>20721</v>
      </c>
      <c r="E11" s="158"/>
      <c r="F11" s="151"/>
      <c r="G11"/>
    </row>
    <row r="12" spans="2:10" ht="15.5" x14ac:dyDescent="0.35">
      <c r="B12" s="299"/>
      <c r="C12" s="225" t="s">
        <v>12</v>
      </c>
      <c r="D12" s="131">
        <v>20743</v>
      </c>
      <c r="E12" s="158"/>
      <c r="F12" s="151"/>
      <c r="G12"/>
    </row>
    <row r="13" spans="2:10" ht="15.5" x14ac:dyDescent="0.35">
      <c r="B13" s="299"/>
      <c r="C13" s="225" t="s">
        <v>12</v>
      </c>
      <c r="D13" s="131">
        <v>20782</v>
      </c>
      <c r="E13" s="158"/>
      <c r="F13" s="151"/>
      <c r="G13"/>
    </row>
    <row r="14" spans="2:10" ht="15.5" x14ac:dyDescent="0.35">
      <c r="B14" s="299"/>
      <c r="C14" s="225" t="s">
        <v>12</v>
      </c>
      <c r="D14" s="131">
        <v>20783</v>
      </c>
      <c r="E14" s="158"/>
      <c r="F14" s="151"/>
      <c r="G14"/>
    </row>
    <row r="15" spans="2:10" ht="15.5" x14ac:dyDescent="0.35">
      <c r="B15" s="299"/>
      <c r="C15" s="225" t="s">
        <v>12</v>
      </c>
      <c r="D15" s="131">
        <v>20785</v>
      </c>
      <c r="E15" s="158"/>
      <c r="F15" s="151"/>
      <c r="G15"/>
    </row>
    <row r="16" spans="2:10" ht="15.5" x14ac:dyDescent="0.35">
      <c r="B16" s="299"/>
      <c r="C16" s="131"/>
      <c r="D16" s="131"/>
      <c r="E16" s="158"/>
      <c r="F16" s="151"/>
      <c r="G16"/>
    </row>
    <row r="17" spans="2:7" ht="15.5" x14ac:dyDescent="0.35">
      <c r="B17" s="299"/>
      <c r="C17" s="131"/>
      <c r="D17" s="131"/>
      <c r="E17" s="158"/>
      <c r="F17" s="151"/>
      <c r="G17"/>
    </row>
    <row r="18" spans="2:7" ht="15.5" x14ac:dyDescent="0.35">
      <c r="B18" s="299"/>
      <c r="C18" s="131"/>
      <c r="D18" s="131"/>
      <c r="E18" s="158"/>
      <c r="F18" s="151"/>
      <c r="G18"/>
    </row>
    <row r="19" spans="2:7" ht="15.5" x14ac:dyDescent="0.35">
      <c r="B19" s="299"/>
      <c r="C19" s="131"/>
      <c r="D19" s="131"/>
      <c r="E19" s="158"/>
      <c r="F19" s="151"/>
      <c r="G19"/>
    </row>
    <row r="20" spans="2:7" ht="15.5" x14ac:dyDescent="0.35">
      <c r="B20" s="299"/>
      <c r="C20" s="131"/>
      <c r="D20" s="131"/>
      <c r="E20" s="158"/>
      <c r="F20" s="151"/>
      <c r="G20"/>
    </row>
    <row r="21" spans="2:7" ht="15.5" x14ac:dyDescent="0.35">
      <c r="B21" s="299"/>
      <c r="C21" s="131"/>
      <c r="D21" s="131"/>
      <c r="E21" s="158"/>
      <c r="F21" s="151"/>
      <c r="G21"/>
    </row>
    <row r="22" spans="2:7" ht="15.5" x14ac:dyDescent="0.35">
      <c r="B22" s="299"/>
      <c r="C22" s="131"/>
      <c r="D22" s="131"/>
      <c r="E22" s="158"/>
      <c r="F22" s="151"/>
      <c r="G22"/>
    </row>
    <row r="23" spans="2:7" ht="15.5" x14ac:dyDescent="0.35">
      <c r="B23" s="299"/>
      <c r="C23" s="131"/>
      <c r="D23" s="131"/>
      <c r="E23" s="158"/>
      <c r="F23" s="151"/>
      <c r="G23"/>
    </row>
    <row r="24" spans="2:7" ht="15.5" x14ac:dyDescent="0.35">
      <c r="B24" s="299"/>
      <c r="C24" s="131"/>
      <c r="D24" s="131"/>
      <c r="E24" s="158"/>
      <c r="F24" s="151"/>
      <c r="G24"/>
    </row>
    <row r="25" spans="2:7" ht="15.5" x14ac:dyDescent="0.35">
      <c r="B25" s="299"/>
      <c r="C25" s="131"/>
      <c r="D25" s="131"/>
      <c r="E25" s="158"/>
      <c r="F25" s="151"/>
      <c r="G25"/>
    </row>
    <row r="26" spans="2:7" ht="15.5" x14ac:dyDescent="0.35">
      <c r="B26" s="299"/>
      <c r="C26" s="131"/>
      <c r="D26" s="131"/>
      <c r="E26" s="158"/>
      <c r="F26" s="151"/>
      <c r="G26"/>
    </row>
    <row r="27" spans="2:7" ht="15.5" x14ac:dyDescent="0.35">
      <c r="B27" s="299"/>
      <c r="C27" s="195"/>
      <c r="D27" s="195"/>
      <c r="E27" s="202"/>
      <c r="F27" s="203"/>
      <c r="G27"/>
    </row>
    <row r="28" spans="2:7" ht="16" thickBot="1" x14ac:dyDescent="0.4">
      <c r="B28" s="91" t="s">
        <v>14</v>
      </c>
      <c r="C28" s="215"/>
      <c r="D28" s="215"/>
      <c r="E28" s="200">
        <f>SUM(E6:E27)</f>
        <v>0</v>
      </c>
      <c r="F28" s="199" t="e">
        <f>AVERAGE(F6:F27)</f>
        <v>#DIV/0!</v>
      </c>
      <c r="G28"/>
    </row>
    <row r="29" spans="2:7" ht="16" thickBot="1" x14ac:dyDescent="0.4">
      <c r="B29" s="2"/>
      <c r="C29" s="1"/>
      <c r="D29" s="1"/>
      <c r="E29" s="13"/>
      <c r="F29" s="13"/>
      <c r="G29"/>
    </row>
    <row r="30" spans="2:7" ht="90.5" thickBot="1" x14ac:dyDescent="0.4">
      <c r="B30" s="95" t="s">
        <v>2</v>
      </c>
      <c r="C30" s="99" t="s">
        <v>3</v>
      </c>
      <c r="D30" s="99" t="s">
        <v>4</v>
      </c>
      <c r="E30" s="100" t="s">
        <v>59</v>
      </c>
      <c r="F30" s="122" t="s">
        <v>60</v>
      </c>
      <c r="G30"/>
    </row>
    <row r="31" spans="2:7" ht="15.5" x14ac:dyDescent="0.35">
      <c r="B31" s="298" t="s">
        <v>22</v>
      </c>
      <c r="C31" s="129"/>
      <c r="D31" s="129"/>
      <c r="E31" s="163"/>
      <c r="F31" s="174"/>
      <c r="G31"/>
    </row>
    <row r="32" spans="2:7" ht="15.5" x14ac:dyDescent="0.35">
      <c r="B32" s="298"/>
      <c r="C32" s="129"/>
      <c r="D32" s="129"/>
      <c r="E32" s="163"/>
      <c r="F32" s="174"/>
      <c r="G32"/>
    </row>
    <row r="33" spans="2:7" ht="15.5" x14ac:dyDescent="0.35">
      <c r="B33" s="298"/>
      <c r="C33" s="129"/>
      <c r="D33" s="129"/>
      <c r="E33" s="163"/>
      <c r="F33" s="174"/>
      <c r="G33"/>
    </row>
    <row r="34" spans="2:7" ht="15.5" x14ac:dyDescent="0.35">
      <c r="B34" s="298"/>
      <c r="C34" s="129"/>
      <c r="D34" s="129"/>
      <c r="E34" s="163"/>
      <c r="F34" s="174"/>
      <c r="G34"/>
    </row>
    <row r="35" spans="2:7" ht="15.5" x14ac:dyDescent="0.35">
      <c r="B35" s="298"/>
      <c r="C35" s="129"/>
      <c r="D35" s="129"/>
      <c r="E35" s="163"/>
      <c r="F35" s="174"/>
      <c r="G35"/>
    </row>
    <row r="36" spans="2:7" ht="15.5" x14ac:dyDescent="0.35">
      <c r="B36" s="298"/>
      <c r="C36" s="129"/>
      <c r="D36" s="129"/>
      <c r="E36" s="163"/>
      <c r="F36" s="174"/>
      <c r="G36"/>
    </row>
    <row r="37" spans="2:7" ht="15.5" x14ac:dyDescent="0.35">
      <c r="B37" s="298"/>
      <c r="C37" s="129"/>
      <c r="D37" s="129"/>
      <c r="E37" s="163"/>
      <c r="F37" s="174"/>
      <c r="G37"/>
    </row>
    <row r="38" spans="2:7" ht="15.5" x14ac:dyDescent="0.35">
      <c r="B38" s="298"/>
      <c r="C38" s="129"/>
      <c r="D38" s="129"/>
      <c r="E38" s="163"/>
      <c r="F38" s="174"/>
      <c r="G38"/>
    </row>
    <row r="39" spans="2:7" ht="15.5" x14ac:dyDescent="0.35">
      <c r="B39" s="298"/>
      <c r="C39" s="129"/>
      <c r="D39" s="129"/>
      <c r="E39" s="163"/>
      <c r="F39" s="174"/>
      <c r="G39"/>
    </row>
    <row r="40" spans="2:7" ht="15.5" x14ac:dyDescent="0.35">
      <c r="B40" s="298"/>
      <c r="C40" s="129"/>
      <c r="D40" s="129"/>
      <c r="E40" s="163"/>
      <c r="F40" s="174"/>
      <c r="G40"/>
    </row>
    <row r="41" spans="2:7" ht="15.5" x14ac:dyDescent="0.35">
      <c r="B41" s="298"/>
      <c r="C41" s="129"/>
      <c r="D41" s="129"/>
      <c r="E41" s="163"/>
      <c r="F41" s="174"/>
      <c r="G41"/>
    </row>
    <row r="42" spans="2:7" ht="15.5" x14ac:dyDescent="0.35">
      <c r="B42" s="298"/>
      <c r="C42" s="129"/>
      <c r="D42" s="129"/>
      <c r="E42" s="163"/>
      <c r="F42" s="174"/>
      <c r="G42"/>
    </row>
    <row r="43" spans="2:7" ht="15.5" x14ac:dyDescent="0.35">
      <c r="B43" s="298"/>
      <c r="C43" s="129"/>
      <c r="D43" s="129"/>
      <c r="E43" s="163"/>
      <c r="F43" s="174"/>
      <c r="G43"/>
    </row>
    <row r="44" spans="2:7" ht="15.5" x14ac:dyDescent="0.35">
      <c r="B44" s="298"/>
      <c r="C44" s="129"/>
      <c r="D44" s="129"/>
      <c r="E44" s="163"/>
      <c r="F44" s="174"/>
      <c r="G44"/>
    </row>
    <row r="45" spans="2:7" ht="15.5" x14ac:dyDescent="0.35">
      <c r="B45" s="298"/>
      <c r="C45" s="129"/>
      <c r="D45" s="129"/>
      <c r="E45" s="163"/>
      <c r="F45" s="174"/>
      <c r="G45"/>
    </row>
    <row r="46" spans="2:7" ht="15.5" x14ac:dyDescent="0.35">
      <c r="B46" s="298"/>
      <c r="C46" s="129"/>
      <c r="D46" s="129"/>
      <c r="E46" s="163"/>
      <c r="F46" s="174"/>
      <c r="G46"/>
    </row>
    <row r="47" spans="2:7" ht="15.5" x14ac:dyDescent="0.35">
      <c r="B47" s="298"/>
      <c r="C47" s="129"/>
      <c r="D47" s="129"/>
      <c r="E47" s="163"/>
      <c r="F47" s="174"/>
      <c r="G47"/>
    </row>
    <row r="48" spans="2:7" ht="15.5" x14ac:dyDescent="0.35">
      <c r="B48" s="298"/>
      <c r="C48" s="129"/>
      <c r="D48" s="129"/>
      <c r="E48" s="163"/>
      <c r="F48" s="174"/>
      <c r="G48"/>
    </row>
    <row r="49" spans="2:7" ht="15.5" x14ac:dyDescent="0.35">
      <c r="B49" s="298"/>
      <c r="C49" s="129"/>
      <c r="D49" s="129"/>
      <c r="E49" s="163"/>
      <c r="F49" s="174"/>
      <c r="G49"/>
    </row>
    <row r="50" spans="2:7" ht="15.5" x14ac:dyDescent="0.35">
      <c r="B50" s="298"/>
      <c r="C50" s="129"/>
      <c r="D50" s="129"/>
      <c r="E50" s="163"/>
      <c r="F50" s="174"/>
      <c r="G50"/>
    </row>
    <row r="51" spans="2:7" ht="15.5" x14ac:dyDescent="0.35">
      <c r="B51" s="298"/>
      <c r="C51" s="129"/>
      <c r="D51" s="129"/>
      <c r="E51" s="163"/>
      <c r="F51" s="174"/>
      <c r="G51"/>
    </row>
    <row r="52" spans="2:7" ht="15.5" x14ac:dyDescent="0.35">
      <c r="B52" s="298"/>
      <c r="C52" s="129"/>
      <c r="D52" s="129"/>
      <c r="E52" s="163"/>
      <c r="F52" s="174"/>
      <c r="G52"/>
    </row>
    <row r="53" spans="2:7" ht="15.5" x14ac:dyDescent="0.35">
      <c r="B53" s="298"/>
      <c r="C53" s="129"/>
      <c r="D53" s="129"/>
      <c r="E53" s="163"/>
      <c r="F53" s="174"/>
      <c r="G53"/>
    </row>
    <row r="54" spans="2:7" ht="15.5" x14ac:dyDescent="0.35">
      <c r="B54" s="298"/>
      <c r="C54" s="129"/>
      <c r="D54" s="129"/>
      <c r="E54" s="163"/>
      <c r="F54" s="174"/>
      <c r="G54"/>
    </row>
    <row r="55" spans="2:7" ht="15.5" x14ac:dyDescent="0.35">
      <c r="B55" s="298"/>
      <c r="C55" s="129"/>
      <c r="D55" s="129"/>
      <c r="E55" s="163"/>
      <c r="F55" s="174"/>
      <c r="G55"/>
    </row>
    <row r="56" spans="2:7" ht="15.5" x14ac:dyDescent="0.35">
      <c r="B56" s="299"/>
      <c r="C56" s="195"/>
      <c r="D56" s="195"/>
      <c r="E56" s="202"/>
      <c r="F56" s="222"/>
      <c r="G56"/>
    </row>
    <row r="57" spans="2:7" ht="15.5" x14ac:dyDescent="0.35">
      <c r="B57" s="91" t="s">
        <v>14</v>
      </c>
      <c r="C57" s="215"/>
      <c r="D57" s="215"/>
      <c r="E57" s="200">
        <f>SUM(E31:E56)</f>
        <v>0</v>
      </c>
      <c r="F57" s="199" t="e">
        <f>AVERAGE(F31:F55)</f>
        <v>#DIV/0!</v>
      </c>
      <c r="G57"/>
    </row>
    <row r="58" spans="2:7" ht="16" thickBot="1" x14ac:dyDescent="0.4">
      <c r="B58" s="48"/>
      <c r="C58" s="51"/>
      <c r="D58" s="51"/>
      <c r="E58" s="52"/>
      <c r="F58" s="52"/>
      <c r="G58"/>
    </row>
    <row r="59" spans="2:7" ht="90.5" thickBot="1" x14ac:dyDescent="0.4">
      <c r="B59" s="95" t="s">
        <v>2</v>
      </c>
      <c r="C59" s="96" t="s">
        <v>3</v>
      </c>
      <c r="D59" s="96" t="s">
        <v>4</v>
      </c>
      <c r="E59" s="97" t="s">
        <v>59</v>
      </c>
      <c r="F59" s="122" t="s">
        <v>60</v>
      </c>
      <c r="G59"/>
    </row>
    <row r="60" spans="2:7" ht="15.5" x14ac:dyDescent="0.35">
      <c r="B60" s="298" t="s">
        <v>27</v>
      </c>
      <c r="C60" s="224" t="s">
        <v>9</v>
      </c>
      <c r="D60" s="129">
        <v>20603</v>
      </c>
      <c r="E60" s="163"/>
      <c r="F60" s="148"/>
      <c r="G60"/>
    </row>
    <row r="61" spans="2:7" ht="15.5" x14ac:dyDescent="0.35">
      <c r="B61" s="299"/>
      <c r="C61" s="225" t="s">
        <v>11</v>
      </c>
      <c r="D61" s="131">
        <v>20814</v>
      </c>
      <c r="E61" s="158"/>
      <c r="F61" s="151"/>
      <c r="G61"/>
    </row>
    <row r="62" spans="2:7" ht="15.5" x14ac:dyDescent="0.35">
      <c r="B62" s="299"/>
      <c r="C62" s="225" t="s">
        <v>11</v>
      </c>
      <c r="D62" s="131">
        <v>20850</v>
      </c>
      <c r="E62" s="158"/>
      <c r="F62" s="151"/>
      <c r="G62"/>
    </row>
    <row r="63" spans="2:7" ht="15.5" x14ac:dyDescent="0.35">
      <c r="B63" s="299"/>
      <c r="C63" s="225" t="s">
        <v>11</v>
      </c>
      <c r="D63" s="131">
        <v>20852</v>
      </c>
      <c r="E63" s="158"/>
      <c r="F63" s="151"/>
      <c r="G63"/>
    </row>
    <row r="64" spans="2:7" ht="15.5" x14ac:dyDescent="0.35">
      <c r="B64" s="299"/>
      <c r="C64" s="225" t="s">
        <v>11</v>
      </c>
      <c r="D64" s="131">
        <v>20854</v>
      </c>
      <c r="E64" s="158"/>
      <c r="F64" s="151"/>
      <c r="G64"/>
    </row>
    <row r="65" spans="2:7" ht="15.5" x14ac:dyDescent="0.35">
      <c r="B65" s="299"/>
      <c r="C65" s="225" t="s">
        <v>11</v>
      </c>
      <c r="D65" s="131">
        <v>20876</v>
      </c>
      <c r="E65" s="158"/>
      <c r="F65" s="151"/>
      <c r="G65"/>
    </row>
    <row r="66" spans="2:7" ht="15.5" x14ac:dyDescent="0.35">
      <c r="B66" s="299"/>
      <c r="C66" s="225" t="s">
        <v>11</v>
      </c>
      <c r="D66" s="131">
        <v>20877</v>
      </c>
      <c r="E66" s="158"/>
      <c r="F66" s="151"/>
      <c r="G66"/>
    </row>
    <row r="67" spans="2:7" ht="15.5" x14ac:dyDescent="0.35">
      <c r="B67" s="299"/>
      <c r="C67" s="225" t="s">
        <v>11</v>
      </c>
      <c r="D67" s="131">
        <v>20879</v>
      </c>
      <c r="E67" s="158"/>
      <c r="F67" s="151"/>
      <c r="G67"/>
    </row>
    <row r="68" spans="2:7" ht="15.5" x14ac:dyDescent="0.35">
      <c r="B68" s="299"/>
      <c r="C68" s="225" t="s">
        <v>11</v>
      </c>
      <c r="D68" s="131">
        <v>20886</v>
      </c>
      <c r="E68" s="158"/>
      <c r="F68" s="151"/>
      <c r="G68"/>
    </row>
    <row r="69" spans="2:7" ht="15.5" x14ac:dyDescent="0.35">
      <c r="B69" s="299"/>
      <c r="C69" s="225" t="s">
        <v>11</v>
      </c>
      <c r="D69" s="131">
        <v>20910</v>
      </c>
      <c r="E69" s="158"/>
      <c r="F69" s="151"/>
      <c r="G69"/>
    </row>
    <row r="70" spans="2:7" ht="15.5" x14ac:dyDescent="0.35">
      <c r="B70" s="299"/>
      <c r="C70" s="225" t="s">
        <v>12</v>
      </c>
      <c r="D70" s="131">
        <v>20705</v>
      </c>
      <c r="E70" s="158"/>
      <c r="F70" s="151"/>
      <c r="G70"/>
    </row>
    <row r="71" spans="2:7" ht="15.5" x14ac:dyDescent="0.35">
      <c r="B71" s="299"/>
      <c r="C71" s="225" t="s">
        <v>12</v>
      </c>
      <c r="D71" s="131">
        <v>20706</v>
      </c>
      <c r="E71" s="158"/>
      <c r="F71" s="151"/>
      <c r="G71"/>
    </row>
    <row r="72" spans="2:7" ht="15.5" x14ac:dyDescent="0.35">
      <c r="B72" s="299"/>
      <c r="C72" s="225" t="s">
        <v>12</v>
      </c>
      <c r="D72" s="131">
        <v>20712</v>
      </c>
      <c r="E72" s="158"/>
      <c r="F72" s="151"/>
      <c r="G72"/>
    </row>
    <row r="73" spans="2:7" ht="15.5" x14ac:dyDescent="0.35">
      <c r="B73" s="299"/>
      <c r="C73" s="225" t="s">
        <v>12</v>
      </c>
      <c r="D73" s="131">
        <v>20735</v>
      </c>
      <c r="E73" s="158"/>
      <c r="F73" s="151"/>
      <c r="G73"/>
    </row>
    <row r="74" spans="2:7" ht="15.5" x14ac:dyDescent="0.35">
      <c r="B74" s="299"/>
      <c r="C74" s="225" t="s">
        <v>12</v>
      </c>
      <c r="D74" s="131">
        <v>20737</v>
      </c>
      <c r="E74" s="158"/>
      <c r="F74" s="151"/>
      <c r="G74"/>
    </row>
    <row r="75" spans="2:7" ht="15.5" x14ac:dyDescent="0.35">
      <c r="B75" s="299"/>
      <c r="C75" s="225" t="s">
        <v>12</v>
      </c>
      <c r="D75" s="131">
        <v>20781</v>
      </c>
      <c r="E75" s="158"/>
      <c r="F75" s="151"/>
      <c r="G75"/>
    </row>
    <row r="76" spans="2:7" ht="15.5" x14ac:dyDescent="0.35">
      <c r="B76" s="299"/>
      <c r="C76" s="248" t="s">
        <v>12</v>
      </c>
      <c r="D76" s="195">
        <v>20782</v>
      </c>
      <c r="E76" s="202"/>
      <c r="F76" s="151"/>
      <c r="G76"/>
    </row>
    <row r="77" spans="2:7" ht="15.5" x14ac:dyDescent="0.35">
      <c r="B77" s="299"/>
      <c r="C77" s="248" t="s">
        <v>12</v>
      </c>
      <c r="D77" s="195">
        <v>20783</v>
      </c>
      <c r="E77" s="202"/>
      <c r="F77" s="151"/>
      <c r="G77"/>
    </row>
    <row r="78" spans="2:7" ht="15.5" x14ac:dyDescent="0.35">
      <c r="B78" s="299"/>
      <c r="C78" s="195"/>
      <c r="D78" s="195"/>
      <c r="E78" s="202"/>
      <c r="F78" s="151"/>
      <c r="G78"/>
    </row>
    <row r="79" spans="2:7" ht="15.5" x14ac:dyDescent="0.35">
      <c r="B79" s="91" t="s">
        <v>14</v>
      </c>
      <c r="C79" s="215"/>
      <c r="D79" s="215"/>
      <c r="E79" s="200">
        <f>SUM(E60:E78)</f>
        <v>0</v>
      </c>
      <c r="F79" s="199" t="e">
        <f>AVERAGE(F60:F77)</f>
        <v>#DIV/0!</v>
      </c>
      <c r="G79"/>
    </row>
    <row r="80" spans="2:7" ht="15" thickBot="1" x14ac:dyDescent="0.4">
      <c r="G80"/>
    </row>
    <row r="81" spans="2:7" ht="15" thickBot="1" x14ac:dyDescent="0.4">
      <c r="B81" s="300" t="s">
        <v>17</v>
      </c>
      <c r="C81" s="301"/>
      <c r="D81" s="301"/>
      <c r="E81" s="301"/>
      <c r="F81" s="302"/>
      <c r="G81"/>
    </row>
    <row r="82" spans="2:7" x14ac:dyDescent="0.35">
      <c r="B82" s="34"/>
      <c r="C82" s="35"/>
      <c r="D82" s="35"/>
      <c r="E82" s="109"/>
      <c r="F82" s="36"/>
      <c r="G82"/>
    </row>
    <row r="83" spans="2:7" x14ac:dyDescent="0.35">
      <c r="B83" s="34"/>
      <c r="C83" s="35"/>
      <c r="D83" s="35"/>
      <c r="E83" s="109"/>
      <c r="F83" s="36"/>
      <c r="G83"/>
    </row>
    <row r="84" spans="2:7" x14ac:dyDescent="0.35">
      <c r="B84" s="34"/>
      <c r="C84" s="35"/>
      <c r="D84" s="35"/>
      <c r="E84" s="109"/>
      <c r="F84" s="36"/>
      <c r="G84"/>
    </row>
    <row r="85" spans="2:7" x14ac:dyDescent="0.35">
      <c r="B85" s="34"/>
      <c r="C85" s="35"/>
      <c r="D85" s="35"/>
      <c r="E85" s="109"/>
      <c r="F85" s="36"/>
      <c r="G85"/>
    </row>
    <row r="86" spans="2:7" x14ac:dyDescent="0.35">
      <c r="B86" s="34"/>
      <c r="C86" s="35"/>
      <c r="D86" s="35"/>
      <c r="E86" s="109"/>
      <c r="F86" s="36"/>
      <c r="G86"/>
    </row>
    <row r="87" spans="2:7" ht="15" thickBot="1" x14ac:dyDescent="0.4">
      <c r="B87" s="37"/>
      <c r="C87" s="20"/>
      <c r="D87" s="20"/>
      <c r="E87" s="117"/>
      <c r="F87" s="38"/>
      <c r="G87"/>
    </row>
  </sheetData>
  <mergeCells count="6">
    <mergeCell ref="B6:B27"/>
    <mergeCell ref="B31:B56"/>
    <mergeCell ref="B60:B78"/>
    <mergeCell ref="B2:F2"/>
    <mergeCell ref="B81:F81"/>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69"/>
  <sheetViews>
    <sheetView zoomScale="80" zoomScaleNormal="80" workbookViewId="0">
      <selection activeCell="K25" sqref="K25"/>
    </sheetView>
  </sheetViews>
  <sheetFormatPr defaultRowHeight="14.5" x14ac:dyDescent="0.35"/>
  <cols>
    <col min="2" max="2" width="19.1796875" customWidth="1"/>
    <col min="3" max="3" width="30.453125" bestFit="1" customWidth="1"/>
    <col min="4" max="4" width="19.453125" customWidth="1"/>
    <col min="5" max="5" width="19.1796875" customWidth="1"/>
  </cols>
  <sheetData>
    <row r="1" spans="2:5" ht="15" thickBot="1" x14ac:dyDescent="0.4"/>
    <row r="2" spans="2:5" ht="15.5" thickBot="1" x14ac:dyDescent="0.4">
      <c r="B2" s="303" t="s">
        <v>61</v>
      </c>
      <c r="C2" s="304"/>
      <c r="D2" s="304"/>
      <c r="E2" s="305"/>
    </row>
    <row r="3" spans="2:5" ht="15.5" x14ac:dyDescent="0.35">
      <c r="B3" s="306" t="s">
        <v>19</v>
      </c>
      <c r="C3" s="307"/>
      <c r="D3" s="307"/>
      <c r="E3" s="307"/>
    </row>
    <row r="4" spans="2:5" ht="16" thickBot="1" x14ac:dyDescent="0.4">
      <c r="B4" s="1"/>
      <c r="C4" s="1"/>
      <c r="D4" s="1"/>
      <c r="E4" s="13"/>
    </row>
    <row r="5" spans="2:5" ht="75.5" thickBot="1" x14ac:dyDescent="0.4">
      <c r="B5" s="53" t="s">
        <v>2</v>
      </c>
      <c r="C5" s="4" t="s">
        <v>3</v>
      </c>
      <c r="D5" s="4" t="s">
        <v>4</v>
      </c>
      <c r="E5" s="14" t="s">
        <v>62</v>
      </c>
    </row>
    <row r="6" spans="2:5" ht="15.5" x14ac:dyDescent="0.35">
      <c r="B6" s="296" t="s">
        <v>21</v>
      </c>
      <c r="C6" s="129"/>
      <c r="D6" s="152"/>
      <c r="E6" s="153"/>
    </row>
    <row r="7" spans="2:5" ht="15.5" x14ac:dyDescent="0.35">
      <c r="B7" s="297"/>
      <c r="C7" s="131"/>
      <c r="D7" s="154"/>
      <c r="E7" s="155"/>
    </row>
    <row r="8" spans="2:5" ht="15.5" x14ac:dyDescent="0.35">
      <c r="B8" s="297"/>
      <c r="C8" s="131"/>
      <c r="D8" s="154"/>
      <c r="E8" s="155"/>
    </row>
    <row r="9" spans="2:5" ht="15.5" x14ac:dyDescent="0.35">
      <c r="B9" s="297"/>
      <c r="C9" s="131"/>
      <c r="D9" s="154"/>
      <c r="E9" s="155"/>
    </row>
    <row r="10" spans="2:5" ht="15.5" x14ac:dyDescent="0.35">
      <c r="B10" s="297"/>
      <c r="C10" s="131"/>
      <c r="D10" s="154"/>
      <c r="E10" s="155"/>
    </row>
    <row r="11" spans="2:5" ht="15.5" x14ac:dyDescent="0.35">
      <c r="B11" s="297"/>
      <c r="C11" s="131"/>
      <c r="D11" s="154"/>
      <c r="E11" s="155"/>
    </row>
    <row r="12" spans="2:5" ht="16" thickBot="1" x14ac:dyDescent="0.4">
      <c r="B12" s="308"/>
      <c r="C12" s="18"/>
      <c r="D12" s="40"/>
      <c r="E12" s="28"/>
    </row>
    <row r="13" spans="2:5" ht="15.5" x14ac:dyDescent="0.35">
      <c r="B13" s="22" t="s">
        <v>14</v>
      </c>
      <c r="C13" s="43"/>
      <c r="D13" s="44"/>
      <c r="E13" s="156">
        <f>SUM(E6:E12)</f>
        <v>0</v>
      </c>
    </row>
    <row r="14" spans="2:5" ht="16" thickBot="1" x14ac:dyDescent="0.4">
      <c r="B14" s="2"/>
      <c r="C14" s="1"/>
      <c r="D14" s="1"/>
      <c r="E14" s="13"/>
    </row>
    <row r="15" spans="2:5" ht="75.5" thickBot="1" x14ac:dyDescent="0.4">
      <c r="B15" s="53" t="s">
        <v>2</v>
      </c>
      <c r="C15" s="4" t="s">
        <v>3</v>
      </c>
      <c r="D15" s="4" t="s">
        <v>4</v>
      </c>
      <c r="E15" s="14" t="s">
        <v>62</v>
      </c>
    </row>
    <row r="16" spans="2:5" ht="15.5" x14ac:dyDescent="0.35">
      <c r="B16" s="296" t="s">
        <v>22</v>
      </c>
      <c r="C16" s="129"/>
      <c r="D16" s="152"/>
      <c r="E16" s="153"/>
    </row>
    <row r="17" spans="2:5" ht="15.5" x14ac:dyDescent="0.35">
      <c r="B17" s="297"/>
      <c r="C17" s="129"/>
      <c r="D17" s="152"/>
      <c r="E17" s="153"/>
    </row>
    <row r="18" spans="2:5" ht="15.5" x14ac:dyDescent="0.35">
      <c r="B18" s="297"/>
      <c r="C18" s="129"/>
      <c r="D18" s="152"/>
      <c r="E18" s="153"/>
    </row>
    <row r="19" spans="2:5" ht="15.5" x14ac:dyDescent="0.35">
      <c r="B19" s="297"/>
      <c r="C19" s="129"/>
      <c r="D19" s="152"/>
      <c r="E19" s="153"/>
    </row>
    <row r="20" spans="2:5" ht="15.5" x14ac:dyDescent="0.35">
      <c r="B20" s="297"/>
      <c r="C20" s="129"/>
      <c r="D20" s="152"/>
      <c r="E20" s="153"/>
    </row>
    <row r="21" spans="2:5" ht="15.5" x14ac:dyDescent="0.35">
      <c r="B21" s="297"/>
      <c r="C21" s="129"/>
      <c r="D21" s="152"/>
      <c r="E21" s="153"/>
    </row>
    <row r="22" spans="2:5" ht="15.5" x14ac:dyDescent="0.35">
      <c r="B22" s="297"/>
      <c r="C22" s="129"/>
      <c r="D22" s="152"/>
      <c r="E22" s="153"/>
    </row>
    <row r="23" spans="2:5" ht="15.5" x14ac:dyDescent="0.35">
      <c r="B23" s="297"/>
      <c r="C23" s="129"/>
      <c r="D23" s="152"/>
      <c r="E23" s="153"/>
    </row>
    <row r="24" spans="2:5" ht="15.5" x14ac:dyDescent="0.35">
      <c r="B24" s="297"/>
      <c r="C24" s="129"/>
      <c r="D24" s="152"/>
      <c r="E24" s="153"/>
    </row>
    <row r="25" spans="2:5" ht="16" thickBot="1" x14ac:dyDescent="0.4">
      <c r="B25" s="308"/>
      <c r="C25" s="18"/>
      <c r="D25" s="40"/>
      <c r="E25" s="28"/>
    </row>
    <row r="26" spans="2:5" ht="15.5" x14ac:dyDescent="0.35">
      <c r="B26" s="22" t="s">
        <v>14</v>
      </c>
      <c r="C26" s="43"/>
      <c r="D26" s="44"/>
      <c r="E26" s="156">
        <f>SUM(E16:E25)</f>
        <v>0</v>
      </c>
    </row>
    <row r="27" spans="2:5" ht="16" thickBot="1" x14ac:dyDescent="0.4">
      <c r="B27" s="48"/>
      <c r="C27" s="51"/>
      <c r="D27" s="51"/>
      <c r="E27" s="52"/>
    </row>
    <row r="28" spans="2:5" ht="75.5" thickBot="1" x14ac:dyDescent="0.4">
      <c r="B28" s="53" t="s">
        <v>2</v>
      </c>
      <c r="C28" s="53" t="s">
        <v>3</v>
      </c>
      <c r="D28" s="53" t="s">
        <v>4</v>
      </c>
      <c r="E28" s="78" t="s">
        <v>62</v>
      </c>
    </row>
    <row r="29" spans="2:5" ht="15.5" x14ac:dyDescent="0.35">
      <c r="B29" s="296" t="s">
        <v>27</v>
      </c>
      <c r="C29" s="129" t="s">
        <v>9</v>
      </c>
      <c r="D29" s="152">
        <v>20603</v>
      </c>
      <c r="E29" s="153"/>
    </row>
    <row r="30" spans="2:5" ht="15.5" x14ac:dyDescent="0.35">
      <c r="B30" s="297"/>
      <c r="C30" s="129" t="s">
        <v>11</v>
      </c>
      <c r="D30" s="152">
        <v>20814</v>
      </c>
      <c r="E30" s="153"/>
    </row>
    <row r="31" spans="2:5" ht="15.5" x14ac:dyDescent="0.35">
      <c r="B31" s="297"/>
      <c r="C31" s="129" t="s">
        <v>11</v>
      </c>
      <c r="D31" s="152">
        <v>20832</v>
      </c>
      <c r="E31" s="153"/>
    </row>
    <row r="32" spans="2:5" ht="15.5" x14ac:dyDescent="0.35">
      <c r="B32" s="297"/>
      <c r="C32" s="129" t="s">
        <v>11</v>
      </c>
      <c r="D32" s="152">
        <v>20850</v>
      </c>
      <c r="E32" s="153"/>
    </row>
    <row r="33" spans="2:5" ht="15.5" x14ac:dyDescent="0.35">
      <c r="B33" s="297"/>
      <c r="C33" s="129" t="s">
        <v>11</v>
      </c>
      <c r="D33" s="152">
        <v>20852</v>
      </c>
      <c r="E33" s="153"/>
    </row>
    <row r="34" spans="2:5" ht="15.5" x14ac:dyDescent="0.35">
      <c r="B34" s="297"/>
      <c r="C34" s="129" t="s">
        <v>11</v>
      </c>
      <c r="D34" s="152">
        <v>20854</v>
      </c>
      <c r="E34" s="153"/>
    </row>
    <row r="35" spans="2:5" ht="15.5" x14ac:dyDescent="0.35">
      <c r="B35" s="297"/>
      <c r="C35" s="129" t="s">
        <v>11</v>
      </c>
      <c r="D35" s="152">
        <v>20874</v>
      </c>
      <c r="E35" s="153"/>
    </row>
    <row r="36" spans="2:5" ht="15.5" x14ac:dyDescent="0.35">
      <c r="B36" s="297"/>
      <c r="C36" s="129" t="s">
        <v>11</v>
      </c>
      <c r="D36" s="152">
        <v>20876</v>
      </c>
      <c r="E36" s="153"/>
    </row>
    <row r="37" spans="2:5" ht="15.5" x14ac:dyDescent="0.35">
      <c r="B37" s="297"/>
      <c r="C37" s="129" t="s">
        <v>11</v>
      </c>
      <c r="D37" s="152">
        <v>20877</v>
      </c>
      <c r="E37" s="153"/>
    </row>
    <row r="38" spans="2:5" ht="15.5" x14ac:dyDescent="0.35">
      <c r="B38" s="297"/>
      <c r="C38" s="129" t="s">
        <v>11</v>
      </c>
      <c r="D38" s="152">
        <v>20878</v>
      </c>
      <c r="E38" s="153"/>
    </row>
    <row r="39" spans="2:5" ht="15.5" x14ac:dyDescent="0.35">
      <c r="B39" s="297"/>
      <c r="C39" s="129" t="s">
        <v>11</v>
      </c>
      <c r="D39" s="152">
        <v>20879</v>
      </c>
      <c r="E39" s="153"/>
    </row>
    <row r="40" spans="2:5" ht="15.5" x14ac:dyDescent="0.35">
      <c r="B40" s="297"/>
      <c r="C40" s="129" t="s">
        <v>11</v>
      </c>
      <c r="D40" s="152">
        <v>20886</v>
      </c>
      <c r="E40" s="153"/>
    </row>
    <row r="41" spans="2:5" ht="15.5" x14ac:dyDescent="0.35">
      <c r="B41" s="297"/>
      <c r="C41" s="129" t="s">
        <v>11</v>
      </c>
      <c r="D41" s="152">
        <v>20904</v>
      </c>
      <c r="E41" s="153"/>
    </row>
    <row r="42" spans="2:5" ht="15.5" x14ac:dyDescent="0.35">
      <c r="B42" s="297"/>
      <c r="C42" s="129" t="s">
        <v>11</v>
      </c>
      <c r="D42" s="152">
        <v>20910</v>
      </c>
      <c r="E42" s="153"/>
    </row>
    <row r="43" spans="2:5" ht="15.5" x14ac:dyDescent="0.35">
      <c r="B43" s="297"/>
      <c r="C43" s="129" t="s">
        <v>11</v>
      </c>
      <c r="D43" s="152">
        <v>20912</v>
      </c>
      <c r="E43" s="153"/>
    </row>
    <row r="44" spans="2:5" ht="15.5" x14ac:dyDescent="0.35">
      <c r="B44" s="297"/>
      <c r="C44" s="129" t="s">
        <v>12</v>
      </c>
      <c r="D44" s="152">
        <v>20705</v>
      </c>
      <c r="E44" s="153"/>
    </row>
    <row r="45" spans="2:5" ht="15.5" x14ac:dyDescent="0.35">
      <c r="B45" s="297"/>
      <c r="C45" s="129" t="s">
        <v>12</v>
      </c>
      <c r="D45" s="152">
        <v>20706</v>
      </c>
      <c r="E45" s="153"/>
    </row>
    <row r="46" spans="2:5" ht="15.5" x14ac:dyDescent="0.35">
      <c r="B46" s="297"/>
      <c r="C46" s="129" t="s">
        <v>12</v>
      </c>
      <c r="D46" s="152">
        <v>20712</v>
      </c>
      <c r="E46" s="153"/>
    </row>
    <row r="47" spans="2:5" ht="15.5" x14ac:dyDescent="0.35">
      <c r="B47" s="297"/>
      <c r="C47" s="129" t="s">
        <v>12</v>
      </c>
      <c r="D47" s="152">
        <v>20715</v>
      </c>
      <c r="E47" s="153"/>
    </row>
    <row r="48" spans="2:5" ht="15.5" x14ac:dyDescent="0.35">
      <c r="B48" s="297"/>
      <c r="C48" s="129" t="s">
        <v>12</v>
      </c>
      <c r="D48" s="152">
        <v>20735</v>
      </c>
      <c r="E48" s="153"/>
    </row>
    <row r="49" spans="2:5" ht="15.5" x14ac:dyDescent="0.35">
      <c r="B49" s="297"/>
      <c r="C49" s="129" t="s">
        <v>12</v>
      </c>
      <c r="D49" s="152">
        <v>20737</v>
      </c>
      <c r="E49" s="153"/>
    </row>
    <row r="50" spans="2:5" ht="15.5" x14ac:dyDescent="0.35">
      <c r="B50" s="297"/>
      <c r="C50" s="129" t="s">
        <v>12</v>
      </c>
      <c r="D50" s="152">
        <v>20740</v>
      </c>
      <c r="E50" s="153"/>
    </row>
    <row r="51" spans="2:5" ht="15.5" x14ac:dyDescent="0.35">
      <c r="B51" s="297"/>
      <c r="C51" s="129" t="s">
        <v>12</v>
      </c>
      <c r="D51" s="152">
        <v>20746</v>
      </c>
      <c r="E51" s="153"/>
    </row>
    <row r="52" spans="2:5" ht="15.5" x14ac:dyDescent="0.35">
      <c r="B52" s="297"/>
      <c r="C52" s="129" t="s">
        <v>12</v>
      </c>
      <c r="D52" s="152">
        <v>20747</v>
      </c>
      <c r="E52" s="153"/>
    </row>
    <row r="53" spans="2:5" ht="15.5" x14ac:dyDescent="0.35">
      <c r="B53" s="297"/>
      <c r="C53" s="129" t="s">
        <v>12</v>
      </c>
      <c r="D53" s="152">
        <v>20748</v>
      </c>
      <c r="E53" s="153"/>
    </row>
    <row r="54" spans="2:5" ht="15.5" x14ac:dyDescent="0.35">
      <c r="B54" s="297"/>
      <c r="C54" s="129" t="s">
        <v>12</v>
      </c>
      <c r="D54" s="152">
        <v>20769</v>
      </c>
      <c r="E54" s="153"/>
    </row>
    <row r="55" spans="2:5" ht="15.5" x14ac:dyDescent="0.35">
      <c r="B55" s="297"/>
      <c r="C55" s="129" t="s">
        <v>12</v>
      </c>
      <c r="D55" s="152">
        <v>20772</v>
      </c>
      <c r="E55" s="153"/>
    </row>
    <row r="56" spans="2:5" ht="15.5" x14ac:dyDescent="0.35">
      <c r="B56" s="297"/>
      <c r="C56" s="129" t="s">
        <v>12</v>
      </c>
      <c r="D56" s="152">
        <v>20774</v>
      </c>
      <c r="E56" s="153"/>
    </row>
    <row r="57" spans="2:5" ht="15.5" x14ac:dyDescent="0.35">
      <c r="B57" s="297"/>
      <c r="C57" s="129" t="s">
        <v>12</v>
      </c>
      <c r="D57" s="152">
        <v>20781</v>
      </c>
      <c r="E57" s="153"/>
    </row>
    <row r="58" spans="2:5" ht="15.5" x14ac:dyDescent="0.35">
      <c r="B58" s="297"/>
      <c r="C58" s="129" t="s">
        <v>12</v>
      </c>
      <c r="D58" s="152">
        <v>20782</v>
      </c>
      <c r="E58" s="153"/>
    </row>
    <row r="59" spans="2:5" ht="15.5" x14ac:dyDescent="0.35">
      <c r="B59" s="297"/>
      <c r="C59" s="129" t="s">
        <v>12</v>
      </c>
      <c r="D59" s="152">
        <v>20784</v>
      </c>
      <c r="E59" s="153"/>
    </row>
    <row r="60" spans="2:5" ht="16" thickBot="1" x14ac:dyDescent="0.4">
      <c r="B60" s="308"/>
      <c r="C60" s="75"/>
      <c r="D60" s="76"/>
      <c r="E60" s="79"/>
    </row>
    <row r="61" spans="2:5" ht="15.5" x14ac:dyDescent="0.35">
      <c r="B61" s="22" t="s">
        <v>14</v>
      </c>
      <c r="C61" s="43"/>
      <c r="D61" s="44"/>
      <c r="E61" s="156">
        <f>SUM(E29:E60)</f>
        <v>0</v>
      </c>
    </row>
    <row r="62" spans="2:5" ht="15" thickBot="1" x14ac:dyDescent="0.4"/>
    <row r="63" spans="2:5" ht="15" thickBot="1" x14ac:dyDescent="0.4">
      <c r="B63" s="300" t="s">
        <v>17</v>
      </c>
      <c r="C63" s="301"/>
      <c r="D63" s="301"/>
      <c r="E63" s="302"/>
    </row>
    <row r="64" spans="2:5" x14ac:dyDescent="0.35">
      <c r="B64" s="34"/>
      <c r="C64" s="35"/>
      <c r="D64" s="35"/>
      <c r="E64" s="36"/>
    </row>
    <row r="65" spans="2:5" x14ac:dyDescent="0.35">
      <c r="B65" s="34"/>
      <c r="C65" s="35"/>
      <c r="D65" s="35"/>
      <c r="E65" s="36"/>
    </row>
    <row r="66" spans="2:5" x14ac:dyDescent="0.35">
      <c r="B66" s="34"/>
      <c r="C66" s="35"/>
      <c r="D66" s="35"/>
      <c r="E66" s="36"/>
    </row>
    <row r="67" spans="2:5" x14ac:dyDescent="0.35">
      <c r="B67" s="34"/>
      <c r="C67" s="35"/>
      <c r="D67" s="35"/>
      <c r="E67" s="36"/>
    </row>
    <row r="68" spans="2:5" x14ac:dyDescent="0.35">
      <c r="B68" s="34"/>
      <c r="C68" s="35"/>
      <c r="D68" s="35"/>
      <c r="E68" s="36"/>
    </row>
    <row r="69" spans="2:5" ht="15" thickBot="1" x14ac:dyDescent="0.4">
      <c r="B69" s="37"/>
      <c r="C69" s="20"/>
      <c r="D69" s="20"/>
      <c r="E69" s="38"/>
    </row>
  </sheetData>
  <mergeCells count="6">
    <mergeCell ref="B2:E2"/>
    <mergeCell ref="B3:E3"/>
    <mergeCell ref="B6:B12"/>
    <mergeCell ref="B16:B25"/>
    <mergeCell ref="B63:E63"/>
    <mergeCell ref="B29:B6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F16" sqref="F16"/>
    </sheetView>
  </sheetViews>
  <sheetFormatPr defaultColWidth="9.1796875" defaultRowHeight="14" x14ac:dyDescent="0.3"/>
  <cols>
    <col min="1" max="1" width="9.1796875" style="45"/>
    <col min="2" max="2" width="32.453125" style="45" customWidth="1"/>
    <col min="3" max="3" width="25.81640625" style="45" customWidth="1"/>
    <col min="4" max="4" width="17.7265625" style="45" customWidth="1"/>
    <col min="5" max="5" width="22.26953125" style="45" customWidth="1"/>
    <col min="6" max="16384" width="9.1796875" style="45"/>
  </cols>
  <sheetData>
    <row r="1" spans="2:5" ht="14.5" thickBot="1" x14ac:dyDescent="0.35"/>
    <row r="2" spans="2:5" ht="37.15" customHeight="1" thickBot="1" x14ac:dyDescent="0.35">
      <c r="B2" s="303" t="s">
        <v>63</v>
      </c>
      <c r="C2" s="305"/>
    </row>
    <row r="3" spans="2:5" ht="15.75" customHeight="1" x14ac:dyDescent="0.3">
      <c r="B3" s="306" t="s">
        <v>19</v>
      </c>
      <c r="C3" s="307"/>
    </row>
    <row r="4" spans="2:5" ht="16" thickBot="1" x14ac:dyDescent="0.4">
      <c r="B4" s="1"/>
      <c r="C4" s="1"/>
    </row>
    <row r="5" spans="2:5" ht="60.5" thickBot="1" x14ac:dyDescent="0.35">
      <c r="B5" s="9" t="s">
        <v>64</v>
      </c>
      <c r="C5" s="175"/>
    </row>
    <row r="6" spans="2:5" ht="15.5" x14ac:dyDescent="0.3">
      <c r="B6" s="58"/>
    </row>
    <row r="7" spans="2:5" ht="14.5" thickBot="1" x14ac:dyDescent="0.35"/>
    <row r="8" spans="2:5" ht="14.5" thickBot="1" x14ac:dyDescent="0.35">
      <c r="B8" s="300" t="s">
        <v>17</v>
      </c>
      <c r="C8" s="302"/>
    </row>
    <row r="9" spans="2:5" x14ac:dyDescent="0.3">
      <c r="B9" s="70"/>
      <c r="C9" s="73"/>
    </row>
    <row r="10" spans="2:5" x14ac:dyDescent="0.3">
      <c r="B10" s="70"/>
      <c r="C10" s="73"/>
    </row>
    <row r="11" spans="2:5" x14ac:dyDescent="0.3">
      <c r="B11" s="70"/>
      <c r="C11" s="73"/>
    </row>
    <row r="12" spans="2:5" x14ac:dyDescent="0.3">
      <c r="B12" s="70"/>
      <c r="C12" s="73"/>
    </row>
    <row r="13" spans="2:5" x14ac:dyDescent="0.3">
      <c r="B13" s="70"/>
      <c r="C13" s="73"/>
    </row>
    <row r="14" spans="2:5" ht="14.5" thickBot="1" x14ac:dyDescent="0.35">
      <c r="B14" s="71"/>
      <c r="C14" s="74"/>
    </row>
    <row r="15" spans="2:5" ht="15.5" x14ac:dyDescent="0.35">
      <c r="C15" s="59"/>
      <c r="D15" s="59"/>
      <c r="E15" s="60"/>
    </row>
    <row r="16" spans="2:5" x14ac:dyDescent="0.3">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81640625" defaultRowHeight="14" x14ac:dyDescent="0.3"/>
  <cols>
    <col min="1" max="1" width="8.81640625" style="45"/>
    <col min="2" max="2" width="30.453125" style="46" customWidth="1"/>
    <col min="3" max="3" width="93.7265625" style="46" customWidth="1"/>
    <col min="4" max="4" width="8.81640625" style="45"/>
    <col min="5" max="5" width="15.54296875" style="45" customWidth="1"/>
    <col min="6" max="6" width="33" style="45" customWidth="1"/>
    <col min="7" max="7" width="30" style="45" customWidth="1"/>
    <col min="8" max="8" width="27.26953125" style="45" customWidth="1"/>
    <col min="9" max="9" width="26.453125" style="45" customWidth="1"/>
    <col min="10" max="16384" width="8.81640625" style="45"/>
  </cols>
  <sheetData>
    <row r="1" spans="2:13" ht="14.5" thickBot="1" x14ac:dyDescent="0.35"/>
    <row r="2" spans="2:13" ht="30.65" customHeight="1" x14ac:dyDescent="0.3">
      <c r="B2" s="315" t="s">
        <v>65</v>
      </c>
      <c r="C2" s="316"/>
      <c r="E2" s="312" t="s">
        <v>66</v>
      </c>
      <c r="F2" s="313"/>
      <c r="G2" s="313"/>
      <c r="H2" s="313"/>
      <c r="I2" s="314"/>
      <c r="J2" s="47"/>
      <c r="K2" s="47"/>
      <c r="L2" s="47"/>
      <c r="M2" s="47"/>
    </row>
    <row r="3" spans="2:13" x14ac:dyDescent="0.3">
      <c r="B3" s="104" t="s">
        <v>67</v>
      </c>
      <c r="C3" s="105" t="s">
        <v>68</v>
      </c>
      <c r="E3" s="61" t="s">
        <v>69</v>
      </c>
      <c r="F3" s="62" t="s">
        <v>70</v>
      </c>
      <c r="G3" s="62" t="s">
        <v>71</v>
      </c>
      <c r="H3" s="62" t="s">
        <v>72</v>
      </c>
      <c r="I3" s="63" t="s">
        <v>73</v>
      </c>
    </row>
    <row r="4" spans="2:13" ht="70" x14ac:dyDescent="0.3">
      <c r="B4" s="57" t="s">
        <v>74</v>
      </c>
      <c r="C4" s="55" t="s">
        <v>75</v>
      </c>
      <c r="E4" s="64" t="s">
        <v>76</v>
      </c>
      <c r="F4" s="65" t="s">
        <v>77</v>
      </c>
      <c r="G4" s="65" t="s">
        <v>78</v>
      </c>
      <c r="H4" s="65" t="s">
        <v>79</v>
      </c>
      <c r="I4" s="66" t="s">
        <v>80</v>
      </c>
    </row>
    <row r="5" spans="2:13" ht="112" x14ac:dyDescent="0.3">
      <c r="B5" s="57" t="s">
        <v>81</v>
      </c>
      <c r="C5" s="56" t="s">
        <v>82</v>
      </c>
      <c r="E5" s="64" t="s">
        <v>83</v>
      </c>
      <c r="F5" s="65" t="s">
        <v>84</v>
      </c>
      <c r="G5" s="65" t="s">
        <v>85</v>
      </c>
      <c r="H5" s="65" t="s">
        <v>86</v>
      </c>
      <c r="I5" s="66"/>
    </row>
    <row r="6" spans="2:13" ht="56" x14ac:dyDescent="0.3">
      <c r="B6" s="57" t="s">
        <v>87</v>
      </c>
      <c r="C6" s="56" t="s">
        <v>88</v>
      </c>
      <c r="E6" s="64" t="s">
        <v>89</v>
      </c>
      <c r="F6" s="65" t="s">
        <v>84</v>
      </c>
      <c r="G6" s="65" t="s">
        <v>90</v>
      </c>
      <c r="H6" s="65" t="s">
        <v>86</v>
      </c>
      <c r="I6" s="66"/>
    </row>
    <row r="7" spans="2:13" ht="56" x14ac:dyDescent="0.3">
      <c r="B7" s="57" t="s">
        <v>91</v>
      </c>
      <c r="C7" s="55" t="s">
        <v>92</v>
      </c>
      <c r="E7" s="64" t="s">
        <v>93</v>
      </c>
      <c r="F7" s="65" t="s">
        <v>94</v>
      </c>
      <c r="G7" s="65" t="s">
        <v>95</v>
      </c>
      <c r="H7" s="65" t="s">
        <v>96</v>
      </c>
      <c r="I7" s="66"/>
    </row>
    <row r="8" spans="2:13" x14ac:dyDescent="0.3">
      <c r="B8" s="57" t="s">
        <v>97</v>
      </c>
      <c r="C8" s="55" t="s">
        <v>98</v>
      </c>
      <c r="E8" s="64" t="s">
        <v>99</v>
      </c>
      <c r="F8" s="65" t="s">
        <v>100</v>
      </c>
      <c r="G8" s="65" t="s">
        <v>85</v>
      </c>
      <c r="H8" s="65" t="s">
        <v>101</v>
      </c>
      <c r="I8" s="66"/>
    </row>
    <row r="9" spans="2:13" ht="42" x14ac:dyDescent="0.3">
      <c r="B9" s="57" t="s">
        <v>102</v>
      </c>
      <c r="C9" s="55" t="s">
        <v>103</v>
      </c>
      <c r="E9" s="64" t="s">
        <v>104</v>
      </c>
      <c r="F9" s="65" t="s">
        <v>105</v>
      </c>
      <c r="G9" s="65" t="s">
        <v>106</v>
      </c>
      <c r="H9" s="65" t="s">
        <v>107</v>
      </c>
      <c r="I9" s="66" t="s">
        <v>108</v>
      </c>
    </row>
    <row r="10" spans="2:13" ht="84" x14ac:dyDescent="0.3">
      <c r="B10" s="57" t="s">
        <v>109</v>
      </c>
      <c r="C10" s="55" t="s">
        <v>110</v>
      </c>
      <c r="E10" s="64" t="s">
        <v>111</v>
      </c>
      <c r="F10" s="65" t="s">
        <v>100</v>
      </c>
      <c r="G10" s="65" t="s">
        <v>112</v>
      </c>
      <c r="H10" s="65" t="s">
        <v>113</v>
      </c>
      <c r="I10" s="66" t="s">
        <v>114</v>
      </c>
    </row>
    <row r="11" spans="2:13" ht="180" customHeight="1" thickBot="1" x14ac:dyDescent="0.35">
      <c r="B11" s="57" t="s">
        <v>115</v>
      </c>
      <c r="C11" s="55" t="s">
        <v>116</v>
      </c>
      <c r="E11" s="67" t="s">
        <v>117</v>
      </c>
      <c r="F11" s="68" t="s">
        <v>105</v>
      </c>
      <c r="G11" s="68" t="s">
        <v>118</v>
      </c>
      <c r="H11" s="68" t="s">
        <v>119</v>
      </c>
      <c r="I11" s="69"/>
    </row>
    <row r="12" spans="2:13" ht="42" x14ac:dyDescent="0.3">
      <c r="B12" s="57" t="s">
        <v>120</v>
      </c>
      <c r="C12" s="56" t="s">
        <v>121</v>
      </c>
    </row>
    <row r="13" spans="2:13" ht="28" x14ac:dyDescent="0.3">
      <c r="B13" s="57" t="s">
        <v>122</v>
      </c>
      <c r="C13" s="56" t="s">
        <v>123</v>
      </c>
    </row>
    <row r="14" spans="2:13" ht="69.75" customHeight="1" x14ac:dyDescent="0.3">
      <c r="B14" s="57" t="s">
        <v>124</v>
      </c>
      <c r="C14" s="55" t="s">
        <v>125</v>
      </c>
    </row>
    <row r="15" spans="2:13" ht="84" x14ac:dyDescent="0.3">
      <c r="B15" s="57" t="s">
        <v>126</v>
      </c>
      <c r="C15" s="55" t="s">
        <v>127</v>
      </c>
    </row>
    <row r="16" spans="2:13" ht="42" x14ac:dyDescent="0.3">
      <c r="B16" s="57" t="s">
        <v>128</v>
      </c>
      <c r="C16" s="55" t="s">
        <v>129</v>
      </c>
    </row>
    <row r="17" spans="2:3" ht="70" x14ac:dyDescent="0.3">
      <c r="B17" s="57" t="s">
        <v>130</v>
      </c>
      <c r="C17" s="55" t="s">
        <v>131</v>
      </c>
    </row>
    <row r="18" spans="2:3" ht="140" x14ac:dyDescent="0.3">
      <c r="B18" s="57" t="s">
        <v>132</v>
      </c>
      <c r="C18" s="55" t="s">
        <v>133</v>
      </c>
    </row>
    <row r="19" spans="2:3" ht="28" x14ac:dyDescent="0.3">
      <c r="B19" s="57" t="s">
        <v>134</v>
      </c>
      <c r="C19" s="55" t="s">
        <v>135</v>
      </c>
    </row>
    <row r="20" spans="2:3" ht="42.5" thickBot="1" x14ac:dyDescent="0.35">
      <c r="B20" s="107" t="s">
        <v>136</v>
      </c>
      <c r="C20" s="106" t="s">
        <v>137</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F22" sqref="F22"/>
    </sheetView>
  </sheetViews>
  <sheetFormatPr defaultRowHeight="14.5" x14ac:dyDescent="0.35"/>
  <cols>
    <col min="2" max="2" width="27.54296875" bestFit="1" customWidth="1"/>
    <col min="3" max="3" width="16.54296875" bestFit="1" customWidth="1"/>
    <col min="4" max="4" width="6.54296875" bestFit="1" customWidth="1"/>
    <col min="5" max="5" width="20.54296875" customWidth="1"/>
  </cols>
  <sheetData>
    <row r="1" spans="2:6" ht="15" thickBot="1" x14ac:dyDescent="0.4"/>
    <row r="2" spans="2:6" ht="16" thickBot="1" x14ac:dyDescent="0.4">
      <c r="B2" s="280" t="s">
        <v>18</v>
      </c>
      <c r="C2" s="281"/>
      <c r="D2" s="281"/>
      <c r="E2" s="282"/>
      <c r="F2" s="11"/>
    </row>
    <row r="3" spans="2:6" ht="15.5" x14ac:dyDescent="0.35">
      <c r="B3" s="283" t="s">
        <v>19</v>
      </c>
      <c r="C3" s="284"/>
      <c r="D3" s="284"/>
      <c r="E3" s="284"/>
      <c r="F3" s="10"/>
    </row>
    <row r="4" spans="2:6" ht="15" thickBot="1" x14ac:dyDescent="0.4"/>
    <row r="5" spans="2:6" ht="60.5" thickBot="1" x14ac:dyDescent="0.4">
      <c r="B5" s="53" t="s">
        <v>2</v>
      </c>
      <c r="C5" s="4" t="s">
        <v>3</v>
      </c>
      <c r="D5" s="4" t="s">
        <v>4</v>
      </c>
      <c r="E5" s="4" t="s">
        <v>20</v>
      </c>
    </row>
    <row r="6" spans="2:6" ht="15.5" x14ac:dyDescent="0.35">
      <c r="B6" s="285" t="s">
        <v>21</v>
      </c>
      <c r="C6" s="288"/>
      <c r="D6" s="5"/>
      <c r="E6" s="17"/>
    </row>
    <row r="7" spans="2:6" ht="15.5" x14ac:dyDescent="0.35">
      <c r="B7" s="286"/>
      <c r="C7" s="289"/>
      <c r="D7" s="5"/>
      <c r="E7" s="17"/>
    </row>
    <row r="8" spans="2:6" ht="15.5" x14ac:dyDescent="0.35">
      <c r="B8" s="286"/>
      <c r="C8" s="290"/>
      <c r="D8" s="6"/>
      <c r="E8" s="15"/>
    </row>
    <row r="9" spans="2:6" ht="15.5" x14ac:dyDescent="0.35">
      <c r="B9" s="286"/>
      <c r="C9" s="289"/>
      <c r="D9" s="6"/>
      <c r="E9" s="15"/>
    </row>
    <row r="10" spans="2:6" ht="15.5" x14ac:dyDescent="0.35">
      <c r="B10" s="286"/>
      <c r="C10" s="3"/>
      <c r="D10" s="3"/>
      <c r="E10" s="16"/>
    </row>
    <row r="11" spans="2:6" ht="15.5" x14ac:dyDescent="0.35">
      <c r="B11" s="286"/>
      <c r="C11" s="3"/>
      <c r="D11" s="3"/>
      <c r="E11" s="16"/>
    </row>
    <row r="12" spans="2:6" ht="15.5" x14ac:dyDescent="0.35">
      <c r="B12" s="286"/>
      <c r="C12" s="3"/>
      <c r="D12" s="3"/>
      <c r="E12" s="16"/>
    </row>
    <row r="13" spans="2:6" ht="15.5" x14ac:dyDescent="0.35">
      <c r="B13" s="286"/>
      <c r="C13" s="3"/>
      <c r="D13" s="3"/>
      <c r="E13" s="16"/>
    </row>
    <row r="14" spans="2:6" ht="16" thickBot="1" x14ac:dyDescent="0.4">
      <c r="B14" s="287"/>
      <c r="C14" s="18"/>
      <c r="D14" s="18"/>
      <c r="E14" s="19"/>
    </row>
    <row r="15" spans="2:6" ht="16" thickBot="1" x14ac:dyDescent="0.4">
      <c r="B15" s="22" t="s">
        <v>14</v>
      </c>
      <c r="C15" s="42"/>
      <c r="D15" s="42"/>
      <c r="E15" s="23">
        <f>SUM(E6:E14)</f>
        <v>0</v>
      </c>
    </row>
    <row r="16" spans="2:6" ht="16" thickBot="1" x14ac:dyDescent="0.4">
      <c r="B16" s="2"/>
      <c r="C16" s="1"/>
      <c r="D16" s="1"/>
      <c r="E16" s="1"/>
    </row>
    <row r="17" spans="2:5" ht="60.5" thickBot="1" x14ac:dyDescent="0.4">
      <c r="B17" s="53" t="s">
        <v>2</v>
      </c>
      <c r="C17" s="4" t="s">
        <v>3</v>
      </c>
      <c r="D17" s="4" t="s">
        <v>4</v>
      </c>
      <c r="E17" s="4" t="s">
        <v>20</v>
      </c>
    </row>
    <row r="18" spans="2:5" ht="15.5" x14ac:dyDescent="0.35">
      <c r="B18" s="285" t="s">
        <v>22</v>
      </c>
      <c r="C18" s="288"/>
      <c r="D18" s="5"/>
      <c r="E18" s="17"/>
    </row>
    <row r="19" spans="2:5" ht="15.5" x14ac:dyDescent="0.35">
      <c r="B19" s="286"/>
      <c r="C19" s="289"/>
      <c r="D19" s="5"/>
      <c r="E19" s="17"/>
    </row>
    <row r="20" spans="2:5" ht="15.5" x14ac:dyDescent="0.35">
      <c r="B20" s="286"/>
      <c r="C20" s="290"/>
      <c r="D20" s="6"/>
      <c r="E20" s="15"/>
    </row>
    <row r="21" spans="2:5" ht="15.5" x14ac:dyDescent="0.35">
      <c r="B21" s="286"/>
      <c r="C21" s="289"/>
      <c r="D21" s="6"/>
      <c r="E21" s="15"/>
    </row>
    <row r="22" spans="2:5" ht="15.5" x14ac:dyDescent="0.35">
      <c r="B22" s="286"/>
      <c r="C22" s="3"/>
      <c r="D22" s="3"/>
      <c r="E22" s="16"/>
    </row>
    <row r="23" spans="2:5" ht="15.5" x14ac:dyDescent="0.35">
      <c r="B23" s="286"/>
      <c r="C23" s="3"/>
      <c r="D23" s="3"/>
      <c r="E23" s="16"/>
    </row>
    <row r="24" spans="2:5" ht="15.5" x14ac:dyDescent="0.35">
      <c r="B24" s="286"/>
      <c r="C24" s="3"/>
      <c r="D24" s="3"/>
      <c r="E24" s="16"/>
    </row>
    <row r="25" spans="2:5" ht="15.5" x14ac:dyDescent="0.35">
      <c r="B25" s="286"/>
      <c r="C25" s="3"/>
      <c r="D25" s="3"/>
      <c r="E25" s="16"/>
    </row>
    <row r="26" spans="2:5" ht="16" thickBot="1" x14ac:dyDescent="0.4">
      <c r="B26" s="287"/>
      <c r="C26" s="18"/>
      <c r="D26" s="18"/>
      <c r="E26" s="19"/>
    </row>
    <row r="27" spans="2:5" ht="16" thickBot="1" x14ac:dyDescent="0.4">
      <c r="B27" s="22" t="s">
        <v>14</v>
      </c>
      <c r="C27" s="42"/>
      <c r="D27" s="42"/>
      <c r="E27" s="23">
        <f>SUM(E18:E26)</f>
        <v>0</v>
      </c>
    </row>
    <row r="28" spans="2:5" ht="16" thickBot="1" x14ac:dyDescent="0.4">
      <c r="B28" s="48"/>
      <c r="C28" s="49"/>
      <c r="D28" s="49"/>
      <c r="E28" s="50"/>
    </row>
    <row r="29" spans="2:5" ht="16" thickBot="1" x14ac:dyDescent="0.4">
      <c r="B29" s="277" t="s">
        <v>17</v>
      </c>
      <c r="C29" s="278"/>
      <c r="D29" s="278"/>
      <c r="E29" s="279"/>
    </row>
    <row r="30" spans="2:5" ht="15.5" x14ac:dyDescent="0.35">
      <c r="B30" s="29"/>
      <c r="C30" s="98"/>
      <c r="D30" s="98"/>
      <c r="E30" s="30"/>
    </row>
    <row r="31" spans="2:5" ht="15.5" x14ac:dyDescent="0.35">
      <c r="B31" s="29"/>
      <c r="C31" s="98"/>
      <c r="D31" s="98"/>
      <c r="E31" s="30"/>
    </row>
    <row r="32" spans="2:5" ht="15.5" x14ac:dyDescent="0.35">
      <c r="B32" s="29"/>
      <c r="C32" s="98"/>
      <c r="D32" s="98"/>
      <c r="E32" s="30"/>
    </row>
    <row r="33" spans="2:5" ht="16" thickBot="1" x14ac:dyDescent="0.4">
      <c r="B33" s="29"/>
      <c r="C33" s="98"/>
      <c r="D33" s="98"/>
      <c r="E33" s="30"/>
    </row>
    <row r="34" spans="2:5" ht="15.5" x14ac:dyDescent="0.35">
      <c r="B34" s="29"/>
      <c r="C34" s="98"/>
      <c r="D34" s="98"/>
      <c r="E34" s="30"/>
    </row>
    <row r="35" spans="2:5" ht="16" thickBot="1" x14ac:dyDescent="0.4">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28"/>
  <sheetViews>
    <sheetView topLeftCell="D311" zoomScale="80" zoomScaleNormal="80" workbookViewId="0">
      <selection activeCell="E207" sqref="E207:G311"/>
    </sheetView>
  </sheetViews>
  <sheetFormatPr defaultColWidth="9.1796875" defaultRowHeight="15.5" x14ac:dyDescent="0.35"/>
  <cols>
    <col min="1" max="1" width="9.1796875" style="1"/>
    <col min="2" max="2" width="24.1796875" style="1" customWidth="1"/>
    <col min="3" max="3" width="29.542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293" t="s">
        <v>23</v>
      </c>
      <c r="C2" s="294"/>
      <c r="D2" s="294"/>
      <c r="E2" s="294"/>
      <c r="F2" s="294"/>
      <c r="G2" s="295"/>
      <c r="H2" s="108"/>
      <c r="I2" s="11"/>
      <c r="J2" s="11"/>
      <c r="L2" s="88"/>
    </row>
    <row r="3" spans="2:12" x14ac:dyDescent="0.35">
      <c r="B3" s="291" t="s">
        <v>19</v>
      </c>
      <c r="C3" s="292"/>
      <c r="D3" s="292"/>
      <c r="E3" s="292"/>
      <c r="F3" s="292"/>
      <c r="G3" s="292"/>
      <c r="H3" s="10"/>
      <c r="I3" s="10"/>
      <c r="J3" s="10"/>
      <c r="L3" s="88"/>
    </row>
    <row r="4" spans="2:12" ht="16" thickBot="1" x14ac:dyDescent="0.4">
      <c r="L4" s="88"/>
    </row>
    <row r="5" spans="2:12" ht="45" x14ac:dyDescent="0.35">
      <c r="B5" s="53" t="s">
        <v>2</v>
      </c>
      <c r="C5" s="183" t="s">
        <v>3</v>
      </c>
      <c r="D5" s="137" t="s">
        <v>4</v>
      </c>
      <c r="E5" s="137" t="s">
        <v>24</v>
      </c>
      <c r="F5" s="137" t="s">
        <v>25</v>
      </c>
      <c r="G5" s="138" t="s">
        <v>26</v>
      </c>
      <c r="J5" s="88"/>
    </row>
    <row r="6" spans="2:12" ht="31" x14ac:dyDescent="0.35">
      <c r="B6" s="124" t="s">
        <v>21</v>
      </c>
      <c r="C6" s="229" t="s">
        <v>8</v>
      </c>
      <c r="D6" s="227">
        <v>20629</v>
      </c>
      <c r="E6" s="227"/>
      <c r="F6" s="227"/>
      <c r="G6" s="230"/>
    </row>
    <row r="7" spans="2:12" x14ac:dyDescent="0.35">
      <c r="B7" s="125"/>
      <c r="C7" s="229" t="s">
        <v>8</v>
      </c>
      <c r="D7" s="227">
        <v>20657</v>
      </c>
      <c r="E7" s="227"/>
      <c r="F7" s="227"/>
      <c r="G7" s="228"/>
    </row>
    <row r="8" spans="2:12" x14ac:dyDescent="0.35">
      <c r="B8" s="125"/>
      <c r="C8" s="229" t="s">
        <v>8</v>
      </c>
      <c r="D8" s="227">
        <v>20678</v>
      </c>
      <c r="E8" s="227"/>
      <c r="F8" s="227"/>
      <c r="G8" s="228"/>
    </row>
    <row r="9" spans="2:12" x14ac:dyDescent="0.35">
      <c r="B9" s="125"/>
      <c r="C9" s="229" t="s">
        <v>8</v>
      </c>
      <c r="D9" s="227">
        <v>20688</v>
      </c>
      <c r="E9" s="227"/>
      <c r="F9" s="227"/>
      <c r="G9" s="228"/>
    </row>
    <row r="10" spans="2:12" x14ac:dyDescent="0.35">
      <c r="B10" s="125"/>
      <c r="C10" s="229" t="s">
        <v>9</v>
      </c>
      <c r="D10" s="227">
        <v>20601</v>
      </c>
      <c r="E10" s="227"/>
      <c r="F10" s="227"/>
      <c r="G10" s="228"/>
    </row>
    <row r="11" spans="2:12" x14ac:dyDescent="0.35">
      <c r="B11" s="125"/>
      <c r="C11" s="229" t="s">
        <v>9</v>
      </c>
      <c r="D11" s="227">
        <v>20602</v>
      </c>
      <c r="E11" s="227"/>
      <c r="F11" s="227"/>
      <c r="G11" s="228"/>
    </row>
    <row r="12" spans="2:12" x14ac:dyDescent="0.35">
      <c r="B12" s="125"/>
      <c r="C12" s="229" t="s">
        <v>9</v>
      </c>
      <c r="D12" s="227">
        <v>20603</v>
      </c>
      <c r="E12" s="227"/>
      <c r="F12" s="227"/>
      <c r="G12" s="228"/>
    </row>
    <row r="13" spans="2:12" x14ac:dyDescent="0.35">
      <c r="B13" s="125"/>
      <c r="C13" s="229" t="s">
        <v>9</v>
      </c>
      <c r="D13" s="227">
        <v>20616</v>
      </c>
      <c r="E13" s="227"/>
      <c r="F13" s="227"/>
      <c r="G13" s="228"/>
    </row>
    <row r="14" spans="2:12" x14ac:dyDescent="0.35">
      <c r="B14" s="125"/>
      <c r="C14" s="229" t="s">
        <v>9</v>
      </c>
      <c r="D14" s="227">
        <v>20640</v>
      </c>
      <c r="E14" s="227"/>
      <c r="F14" s="227"/>
      <c r="G14" s="228"/>
    </row>
    <row r="15" spans="2:12" x14ac:dyDescent="0.35">
      <c r="B15" s="125"/>
      <c r="C15" s="229" t="s">
        <v>9</v>
      </c>
      <c r="D15" s="227">
        <v>20675</v>
      </c>
      <c r="E15" s="227"/>
      <c r="F15" s="227"/>
      <c r="G15" s="228"/>
    </row>
    <row r="16" spans="2:12" x14ac:dyDescent="0.35">
      <c r="B16" s="125"/>
      <c r="C16" s="229" t="s">
        <v>9</v>
      </c>
      <c r="D16" s="227">
        <v>20695</v>
      </c>
      <c r="E16" s="227"/>
      <c r="F16" s="227"/>
      <c r="G16" s="228"/>
    </row>
    <row r="17" spans="2:7" x14ac:dyDescent="0.35">
      <c r="B17" s="125"/>
      <c r="C17" s="229" t="s">
        <v>10</v>
      </c>
      <c r="D17" s="227">
        <v>20678</v>
      </c>
      <c r="E17" s="227"/>
      <c r="F17" s="227"/>
      <c r="G17" s="228"/>
    </row>
    <row r="18" spans="2:7" x14ac:dyDescent="0.35">
      <c r="B18" s="125"/>
      <c r="C18" s="229" t="s">
        <v>10</v>
      </c>
      <c r="D18" s="227">
        <v>20871</v>
      </c>
      <c r="E18" s="227"/>
      <c r="F18" s="227"/>
      <c r="G18" s="228"/>
    </row>
    <row r="19" spans="2:7" x14ac:dyDescent="0.35">
      <c r="B19" s="125"/>
      <c r="C19" s="229" t="s">
        <v>10</v>
      </c>
      <c r="D19" s="227">
        <v>20872</v>
      </c>
      <c r="E19" s="227"/>
      <c r="F19" s="227"/>
      <c r="G19" s="228"/>
    </row>
    <row r="20" spans="2:7" x14ac:dyDescent="0.35">
      <c r="B20" s="125"/>
      <c r="C20" s="229" t="s">
        <v>10</v>
      </c>
      <c r="D20" s="227">
        <v>21701</v>
      </c>
      <c r="E20" s="227"/>
      <c r="F20" s="227"/>
      <c r="G20" s="228"/>
    </row>
    <row r="21" spans="2:7" x14ac:dyDescent="0.35">
      <c r="B21" s="125"/>
      <c r="C21" s="229" t="s">
        <v>10</v>
      </c>
      <c r="D21" s="227">
        <v>21702</v>
      </c>
      <c r="E21" s="227"/>
      <c r="F21" s="227"/>
      <c r="G21" s="228"/>
    </row>
    <row r="22" spans="2:7" x14ac:dyDescent="0.35">
      <c r="B22" s="125"/>
      <c r="C22" s="229" t="s">
        <v>10</v>
      </c>
      <c r="D22" s="227">
        <v>21703</v>
      </c>
      <c r="E22" s="227"/>
      <c r="F22" s="227"/>
      <c r="G22" s="228"/>
    </row>
    <row r="23" spans="2:7" x14ac:dyDescent="0.35">
      <c r="B23" s="125"/>
      <c r="C23" s="229" t="s">
        <v>10</v>
      </c>
      <c r="D23" s="227">
        <v>21704</v>
      </c>
      <c r="E23" s="227"/>
      <c r="F23" s="227"/>
      <c r="G23" s="228"/>
    </row>
    <row r="24" spans="2:7" x14ac:dyDescent="0.35">
      <c r="B24" s="125"/>
      <c r="C24" s="229" t="s">
        <v>10</v>
      </c>
      <c r="D24" s="227">
        <v>21710</v>
      </c>
      <c r="E24" s="227"/>
      <c r="F24" s="227"/>
      <c r="G24" s="228"/>
    </row>
    <row r="25" spans="2:7" x14ac:dyDescent="0.35">
      <c r="B25" s="125"/>
      <c r="C25" s="229" t="s">
        <v>10</v>
      </c>
      <c r="D25" s="227">
        <v>21716</v>
      </c>
      <c r="E25" s="227"/>
      <c r="F25" s="227"/>
      <c r="G25" s="228"/>
    </row>
    <row r="26" spans="2:7" x14ac:dyDescent="0.35">
      <c r="B26" s="125"/>
      <c r="C26" s="229" t="s">
        <v>10</v>
      </c>
      <c r="D26" s="227">
        <v>21717</v>
      </c>
      <c r="E26" s="227"/>
      <c r="F26" s="227"/>
      <c r="G26" s="228"/>
    </row>
    <row r="27" spans="2:7" x14ac:dyDescent="0.35">
      <c r="B27" s="125"/>
      <c r="C27" s="229" t="s">
        <v>10</v>
      </c>
      <c r="D27" s="227">
        <v>21754</v>
      </c>
      <c r="E27" s="227"/>
      <c r="F27" s="227"/>
      <c r="G27" s="228"/>
    </row>
    <row r="28" spans="2:7" x14ac:dyDescent="0.35">
      <c r="B28" s="125"/>
      <c r="C28" s="229" t="s">
        <v>10</v>
      </c>
      <c r="D28" s="227">
        <v>21755</v>
      </c>
      <c r="E28" s="227"/>
      <c r="F28" s="227"/>
      <c r="G28" s="228"/>
    </row>
    <row r="29" spans="2:7" x14ac:dyDescent="0.35">
      <c r="B29" s="125"/>
      <c r="C29" s="229" t="s">
        <v>10</v>
      </c>
      <c r="D29" s="227">
        <v>21769</v>
      </c>
      <c r="E29" s="227"/>
      <c r="F29" s="227"/>
      <c r="G29" s="228"/>
    </row>
    <row r="30" spans="2:7" x14ac:dyDescent="0.35">
      <c r="B30" s="125"/>
      <c r="C30" s="229" t="s">
        <v>10</v>
      </c>
      <c r="D30" s="227">
        <v>21770</v>
      </c>
      <c r="E30" s="227"/>
      <c r="F30" s="227"/>
      <c r="G30" s="228"/>
    </row>
    <row r="31" spans="2:7" x14ac:dyDescent="0.35">
      <c r="B31" s="125"/>
      <c r="C31" s="229" t="s">
        <v>10</v>
      </c>
      <c r="D31" s="227">
        <v>21774</v>
      </c>
      <c r="E31" s="227"/>
      <c r="F31" s="227"/>
      <c r="G31" s="228"/>
    </row>
    <row r="32" spans="2:7" x14ac:dyDescent="0.35">
      <c r="B32" s="125"/>
      <c r="C32" s="229" t="s">
        <v>10</v>
      </c>
      <c r="D32" s="227">
        <v>21777</v>
      </c>
      <c r="E32" s="227"/>
      <c r="F32" s="227"/>
      <c r="G32" s="228"/>
    </row>
    <row r="33" spans="2:7" x14ac:dyDescent="0.35">
      <c r="B33" s="125"/>
      <c r="C33" s="229" t="s">
        <v>10</v>
      </c>
      <c r="D33" s="227">
        <v>21793</v>
      </c>
      <c r="E33" s="227"/>
      <c r="F33" s="227"/>
      <c r="G33" s="228"/>
    </row>
    <row r="34" spans="2:7" x14ac:dyDescent="0.35">
      <c r="B34" s="125"/>
      <c r="C34" s="229" t="s">
        <v>11</v>
      </c>
      <c r="D34" s="227">
        <v>20783</v>
      </c>
      <c r="E34" s="227"/>
      <c r="F34" s="227"/>
      <c r="G34" s="228"/>
    </row>
    <row r="35" spans="2:7" x14ac:dyDescent="0.35">
      <c r="B35" s="125"/>
      <c r="C35" s="229" t="s">
        <v>11</v>
      </c>
      <c r="D35" s="227">
        <v>20812</v>
      </c>
      <c r="E35" s="227"/>
      <c r="F35" s="227"/>
      <c r="G35" s="228"/>
    </row>
    <row r="36" spans="2:7" x14ac:dyDescent="0.35">
      <c r="B36" s="125"/>
      <c r="C36" s="229" t="s">
        <v>11</v>
      </c>
      <c r="D36" s="227">
        <v>20814</v>
      </c>
      <c r="E36" s="227"/>
      <c r="F36" s="227"/>
      <c r="G36" s="228"/>
    </row>
    <row r="37" spans="2:7" x14ac:dyDescent="0.35">
      <c r="B37" s="125"/>
      <c r="C37" s="229" t="s">
        <v>11</v>
      </c>
      <c r="D37" s="227">
        <v>20815</v>
      </c>
      <c r="E37" s="227"/>
      <c r="F37" s="227"/>
      <c r="G37" s="228"/>
    </row>
    <row r="38" spans="2:7" x14ac:dyDescent="0.35">
      <c r="B38" s="125"/>
      <c r="C38" s="229" t="s">
        <v>11</v>
      </c>
      <c r="D38" s="227">
        <v>20816</v>
      </c>
      <c r="E38" s="227"/>
      <c r="F38" s="227"/>
      <c r="G38" s="228"/>
    </row>
    <row r="39" spans="2:7" x14ac:dyDescent="0.35">
      <c r="B39" s="125"/>
      <c r="C39" s="229" t="s">
        <v>11</v>
      </c>
      <c r="D39" s="227">
        <v>20817</v>
      </c>
      <c r="E39" s="227"/>
      <c r="F39" s="227"/>
      <c r="G39" s="228"/>
    </row>
    <row r="40" spans="2:7" x14ac:dyDescent="0.35">
      <c r="B40" s="125"/>
      <c r="C40" s="229" t="s">
        <v>11</v>
      </c>
      <c r="D40" s="227">
        <v>20818</v>
      </c>
      <c r="E40" s="227"/>
      <c r="F40" s="227"/>
      <c r="G40" s="228"/>
    </row>
    <row r="41" spans="2:7" x14ac:dyDescent="0.35">
      <c r="B41" s="125"/>
      <c r="C41" s="229" t="s">
        <v>11</v>
      </c>
      <c r="D41" s="227">
        <v>20832</v>
      </c>
      <c r="E41" s="227"/>
      <c r="F41" s="227"/>
      <c r="G41" s="228"/>
    </row>
    <row r="42" spans="2:7" x14ac:dyDescent="0.35">
      <c r="B42" s="125"/>
      <c r="C42" s="229" t="s">
        <v>11</v>
      </c>
      <c r="D42" s="227">
        <v>20833</v>
      </c>
      <c r="E42" s="227"/>
      <c r="F42" s="227"/>
      <c r="G42" s="228"/>
    </row>
    <row r="43" spans="2:7" x14ac:dyDescent="0.35">
      <c r="B43" s="125"/>
      <c r="C43" s="229" t="s">
        <v>11</v>
      </c>
      <c r="D43" s="227">
        <v>20837</v>
      </c>
      <c r="E43" s="227"/>
      <c r="F43" s="227"/>
      <c r="G43" s="228"/>
    </row>
    <row r="44" spans="2:7" x14ac:dyDescent="0.35">
      <c r="B44" s="125"/>
      <c r="C44" s="229" t="s">
        <v>11</v>
      </c>
      <c r="D44" s="227">
        <v>20841</v>
      </c>
      <c r="E44" s="227"/>
      <c r="F44" s="227"/>
      <c r="G44" s="228"/>
    </row>
    <row r="45" spans="2:7" x14ac:dyDescent="0.35">
      <c r="B45" s="125"/>
      <c r="C45" s="229" t="s">
        <v>11</v>
      </c>
      <c r="D45" s="227">
        <v>20850</v>
      </c>
      <c r="E45" s="227"/>
      <c r="F45" s="227"/>
      <c r="G45" s="228"/>
    </row>
    <row r="46" spans="2:7" x14ac:dyDescent="0.35">
      <c r="B46" s="125"/>
      <c r="C46" s="229" t="s">
        <v>11</v>
      </c>
      <c r="D46" s="227">
        <v>20851</v>
      </c>
      <c r="E46" s="227"/>
      <c r="F46" s="227"/>
      <c r="G46" s="228"/>
    </row>
    <row r="47" spans="2:7" x14ac:dyDescent="0.35">
      <c r="B47" s="125"/>
      <c r="C47" s="229" t="s">
        <v>11</v>
      </c>
      <c r="D47" s="227">
        <v>20852</v>
      </c>
      <c r="E47" s="227"/>
      <c r="F47" s="227"/>
      <c r="G47" s="228"/>
    </row>
    <row r="48" spans="2:7" x14ac:dyDescent="0.35">
      <c r="B48" s="125"/>
      <c r="C48" s="229" t="s">
        <v>11</v>
      </c>
      <c r="D48" s="227">
        <v>20853</v>
      </c>
      <c r="E48" s="227"/>
      <c r="F48" s="227"/>
      <c r="G48" s="228"/>
    </row>
    <row r="49" spans="2:7" x14ac:dyDescent="0.35">
      <c r="B49" s="125"/>
      <c r="C49" s="229" t="s">
        <v>11</v>
      </c>
      <c r="D49" s="227">
        <v>20854</v>
      </c>
      <c r="E49" s="227"/>
      <c r="F49" s="227"/>
      <c r="G49" s="228"/>
    </row>
    <row r="50" spans="2:7" x14ac:dyDescent="0.35">
      <c r="B50" s="125"/>
      <c r="C50" s="229" t="s">
        <v>11</v>
      </c>
      <c r="D50" s="227">
        <v>20855</v>
      </c>
      <c r="E50" s="227"/>
      <c r="F50" s="227"/>
      <c r="G50" s="228"/>
    </row>
    <row r="51" spans="2:7" x14ac:dyDescent="0.35">
      <c r="B51" s="125"/>
      <c r="C51" s="229" t="s">
        <v>11</v>
      </c>
      <c r="D51" s="227">
        <v>20860</v>
      </c>
      <c r="E51" s="227"/>
      <c r="F51" s="227"/>
      <c r="G51" s="228"/>
    </row>
    <row r="52" spans="2:7" x14ac:dyDescent="0.35">
      <c r="B52" s="125"/>
      <c r="C52" s="229" t="s">
        <v>11</v>
      </c>
      <c r="D52" s="227">
        <v>20861</v>
      </c>
      <c r="E52" s="227"/>
      <c r="F52" s="227"/>
      <c r="G52" s="228"/>
    </row>
    <row r="53" spans="2:7" x14ac:dyDescent="0.35">
      <c r="B53" s="125"/>
      <c r="C53" s="229" t="s">
        <v>11</v>
      </c>
      <c r="D53" s="227">
        <v>20866</v>
      </c>
      <c r="E53" s="227"/>
      <c r="F53" s="227"/>
      <c r="G53" s="228"/>
    </row>
    <row r="54" spans="2:7" x14ac:dyDescent="0.35">
      <c r="B54" s="125"/>
      <c r="C54" s="229" t="s">
        <v>11</v>
      </c>
      <c r="D54" s="227">
        <v>20868</v>
      </c>
      <c r="E54" s="227"/>
      <c r="F54" s="227"/>
      <c r="G54" s="228"/>
    </row>
    <row r="55" spans="2:7" x14ac:dyDescent="0.35">
      <c r="B55" s="125"/>
      <c r="C55" s="229" t="s">
        <v>11</v>
      </c>
      <c r="D55" s="227">
        <v>20871</v>
      </c>
      <c r="E55" s="227"/>
      <c r="F55" s="227"/>
      <c r="G55" s="228"/>
    </row>
    <row r="56" spans="2:7" x14ac:dyDescent="0.35">
      <c r="B56" s="125"/>
      <c r="C56" s="229" t="s">
        <v>11</v>
      </c>
      <c r="D56" s="227">
        <v>20872</v>
      </c>
      <c r="E56" s="227"/>
      <c r="F56" s="227"/>
      <c r="G56" s="228"/>
    </row>
    <row r="57" spans="2:7" x14ac:dyDescent="0.35">
      <c r="B57" s="125"/>
      <c r="C57" s="229" t="s">
        <v>11</v>
      </c>
      <c r="D57" s="227">
        <v>20874</v>
      </c>
      <c r="E57" s="227"/>
      <c r="F57" s="227"/>
      <c r="G57" s="228"/>
    </row>
    <row r="58" spans="2:7" x14ac:dyDescent="0.35">
      <c r="B58" s="125"/>
      <c r="C58" s="229" t="s">
        <v>11</v>
      </c>
      <c r="D58" s="227">
        <v>20876</v>
      </c>
      <c r="E58" s="227"/>
      <c r="F58" s="227"/>
      <c r="G58" s="228"/>
    </row>
    <row r="59" spans="2:7" x14ac:dyDescent="0.35">
      <c r="B59" s="125"/>
      <c r="C59" s="229" t="s">
        <v>11</v>
      </c>
      <c r="D59" s="227">
        <v>20877</v>
      </c>
      <c r="E59" s="227"/>
      <c r="F59" s="227"/>
      <c r="G59" s="228"/>
    </row>
    <row r="60" spans="2:7" x14ac:dyDescent="0.35">
      <c r="B60" s="125"/>
      <c r="C60" s="229" t="s">
        <v>11</v>
      </c>
      <c r="D60" s="227">
        <v>20878</v>
      </c>
      <c r="E60" s="227"/>
      <c r="F60" s="227"/>
      <c r="G60" s="228"/>
    </row>
    <row r="61" spans="2:7" x14ac:dyDescent="0.35">
      <c r="B61" s="125"/>
      <c r="C61" s="229" t="s">
        <v>11</v>
      </c>
      <c r="D61" s="227">
        <v>20879</v>
      </c>
      <c r="E61" s="227"/>
      <c r="F61" s="227"/>
      <c r="G61" s="228"/>
    </row>
    <row r="62" spans="2:7" x14ac:dyDescent="0.35">
      <c r="B62" s="125"/>
      <c r="C62" s="229" t="s">
        <v>11</v>
      </c>
      <c r="D62" s="227">
        <v>20882</v>
      </c>
      <c r="E62" s="227"/>
      <c r="F62" s="227"/>
      <c r="G62" s="228"/>
    </row>
    <row r="63" spans="2:7" x14ac:dyDescent="0.35">
      <c r="B63" s="125"/>
      <c r="C63" s="229" t="s">
        <v>11</v>
      </c>
      <c r="D63" s="227">
        <v>20886</v>
      </c>
      <c r="E63" s="227"/>
      <c r="F63" s="227"/>
      <c r="G63" s="228"/>
    </row>
    <row r="64" spans="2:7" x14ac:dyDescent="0.35">
      <c r="B64" s="125"/>
      <c r="C64" s="229" t="s">
        <v>11</v>
      </c>
      <c r="D64" s="227">
        <v>20889</v>
      </c>
      <c r="E64" s="227"/>
      <c r="F64" s="227"/>
      <c r="G64" s="228"/>
    </row>
    <row r="65" spans="2:7" x14ac:dyDescent="0.35">
      <c r="B65" s="125"/>
      <c r="C65" s="229" t="s">
        <v>11</v>
      </c>
      <c r="D65" s="227">
        <v>20895</v>
      </c>
      <c r="E65" s="227"/>
      <c r="F65" s="227"/>
      <c r="G65" s="228"/>
    </row>
    <row r="66" spans="2:7" x14ac:dyDescent="0.35">
      <c r="B66" s="125"/>
      <c r="C66" s="229" t="s">
        <v>11</v>
      </c>
      <c r="D66" s="227">
        <v>20896</v>
      </c>
      <c r="E66" s="227"/>
      <c r="F66" s="227"/>
      <c r="G66" s="228"/>
    </row>
    <row r="67" spans="2:7" x14ac:dyDescent="0.35">
      <c r="B67" s="125"/>
      <c r="C67" s="229" t="s">
        <v>11</v>
      </c>
      <c r="D67" s="227">
        <v>20901</v>
      </c>
      <c r="E67" s="227"/>
      <c r="F67" s="227"/>
      <c r="G67" s="228"/>
    </row>
    <row r="68" spans="2:7" x14ac:dyDescent="0.35">
      <c r="B68" s="125"/>
      <c r="C68" s="229" t="s">
        <v>11</v>
      </c>
      <c r="D68" s="227">
        <v>20902</v>
      </c>
      <c r="E68" s="227"/>
      <c r="F68" s="227"/>
      <c r="G68" s="228"/>
    </row>
    <row r="69" spans="2:7" x14ac:dyDescent="0.35">
      <c r="B69" s="125"/>
      <c r="C69" s="229" t="s">
        <v>11</v>
      </c>
      <c r="D69" s="227">
        <v>20903</v>
      </c>
      <c r="E69" s="227"/>
      <c r="F69" s="227"/>
      <c r="G69" s="228"/>
    </row>
    <row r="70" spans="2:7" x14ac:dyDescent="0.35">
      <c r="B70" s="125"/>
      <c r="C70" s="229" t="s">
        <v>11</v>
      </c>
      <c r="D70" s="227">
        <v>20904</v>
      </c>
      <c r="E70" s="227"/>
      <c r="F70" s="227"/>
      <c r="G70" s="228"/>
    </row>
    <row r="71" spans="2:7" x14ac:dyDescent="0.35">
      <c r="B71" s="125"/>
      <c r="C71" s="229" t="s">
        <v>11</v>
      </c>
      <c r="D71" s="227">
        <v>20905</v>
      </c>
      <c r="E71" s="227"/>
      <c r="F71" s="227"/>
      <c r="G71" s="228"/>
    </row>
    <row r="72" spans="2:7" x14ac:dyDescent="0.35">
      <c r="B72" s="125"/>
      <c r="C72" s="229" t="s">
        <v>11</v>
      </c>
      <c r="D72" s="227">
        <v>20906</v>
      </c>
      <c r="E72" s="227"/>
      <c r="F72" s="227"/>
      <c r="G72" s="228"/>
    </row>
    <row r="73" spans="2:7" x14ac:dyDescent="0.35">
      <c r="B73" s="125"/>
      <c r="C73" s="229" t="s">
        <v>11</v>
      </c>
      <c r="D73" s="227">
        <v>20910</v>
      </c>
      <c r="E73" s="227"/>
      <c r="F73" s="227"/>
      <c r="G73" s="228"/>
    </row>
    <row r="74" spans="2:7" x14ac:dyDescent="0.35">
      <c r="B74" s="125"/>
      <c r="C74" s="229" t="s">
        <v>11</v>
      </c>
      <c r="D74" s="227">
        <v>20912</v>
      </c>
      <c r="E74" s="227"/>
      <c r="F74" s="227"/>
      <c r="G74" s="228"/>
    </row>
    <row r="75" spans="2:7" x14ac:dyDescent="0.35">
      <c r="B75" s="125"/>
      <c r="C75" s="229" t="s">
        <v>12</v>
      </c>
      <c r="D75" s="227">
        <v>20607</v>
      </c>
      <c r="E75" s="227"/>
      <c r="F75" s="227"/>
      <c r="G75" s="228"/>
    </row>
    <row r="76" spans="2:7" x14ac:dyDescent="0.35">
      <c r="B76" s="125"/>
      <c r="C76" s="229" t="s">
        <v>12</v>
      </c>
      <c r="D76" s="227">
        <v>20613</v>
      </c>
      <c r="E76" s="227"/>
      <c r="F76" s="227"/>
      <c r="G76" s="228"/>
    </row>
    <row r="77" spans="2:7" x14ac:dyDescent="0.35">
      <c r="B77" s="125"/>
      <c r="C77" s="229" t="s">
        <v>12</v>
      </c>
      <c r="D77" s="227">
        <v>20623</v>
      </c>
      <c r="E77" s="227"/>
      <c r="F77" s="227"/>
      <c r="G77" s="228"/>
    </row>
    <row r="78" spans="2:7" x14ac:dyDescent="0.35">
      <c r="B78" s="125"/>
      <c r="C78" s="229" t="s">
        <v>12</v>
      </c>
      <c r="D78" s="227">
        <v>20705</v>
      </c>
      <c r="E78" s="227"/>
      <c r="F78" s="227"/>
      <c r="G78" s="228"/>
    </row>
    <row r="79" spans="2:7" x14ac:dyDescent="0.35">
      <c r="B79" s="125"/>
      <c r="C79" s="229" t="s">
        <v>12</v>
      </c>
      <c r="D79" s="227">
        <v>20706</v>
      </c>
      <c r="E79" s="227"/>
      <c r="F79" s="227"/>
      <c r="G79" s="228"/>
    </row>
    <row r="80" spans="2:7" x14ac:dyDescent="0.35">
      <c r="B80" s="125"/>
      <c r="C80" s="229" t="s">
        <v>12</v>
      </c>
      <c r="D80" s="227">
        <v>20707</v>
      </c>
      <c r="E80" s="227"/>
      <c r="F80" s="227"/>
      <c r="G80" s="228"/>
    </row>
    <row r="81" spans="2:7" x14ac:dyDescent="0.35">
      <c r="B81" s="125"/>
      <c r="C81" s="229" t="s">
        <v>12</v>
      </c>
      <c r="D81" s="227">
        <v>20708</v>
      </c>
      <c r="E81" s="227"/>
      <c r="F81" s="227"/>
      <c r="G81" s="228"/>
    </row>
    <row r="82" spans="2:7" x14ac:dyDescent="0.35">
      <c r="B82" s="125"/>
      <c r="C82" s="229" t="s">
        <v>12</v>
      </c>
      <c r="D82" s="227">
        <v>20710</v>
      </c>
      <c r="E82" s="227"/>
      <c r="F82" s="227"/>
      <c r="G82" s="228"/>
    </row>
    <row r="83" spans="2:7" x14ac:dyDescent="0.35">
      <c r="B83" s="125"/>
      <c r="C83" s="229" t="s">
        <v>12</v>
      </c>
      <c r="D83" s="227">
        <v>20712</v>
      </c>
      <c r="E83" s="227"/>
      <c r="F83" s="227"/>
      <c r="G83" s="228"/>
    </row>
    <row r="84" spans="2:7" x14ac:dyDescent="0.35">
      <c r="B84" s="125"/>
      <c r="C84" s="229" t="s">
        <v>12</v>
      </c>
      <c r="D84" s="227">
        <v>20715</v>
      </c>
      <c r="E84" s="227"/>
      <c r="F84" s="227"/>
      <c r="G84" s="228"/>
    </row>
    <row r="85" spans="2:7" x14ac:dyDescent="0.35">
      <c r="B85" s="125"/>
      <c r="C85" s="229" t="s">
        <v>12</v>
      </c>
      <c r="D85" s="227">
        <v>20716</v>
      </c>
      <c r="E85" s="227"/>
      <c r="F85" s="227"/>
      <c r="G85" s="228"/>
    </row>
    <row r="86" spans="2:7" x14ac:dyDescent="0.35">
      <c r="B86" s="125"/>
      <c r="C86" s="229" t="s">
        <v>12</v>
      </c>
      <c r="D86" s="227">
        <v>20720</v>
      </c>
      <c r="E86" s="227"/>
      <c r="F86" s="227"/>
      <c r="G86" s="228"/>
    </row>
    <row r="87" spans="2:7" x14ac:dyDescent="0.35">
      <c r="B87" s="125"/>
      <c r="C87" s="229" t="s">
        <v>12</v>
      </c>
      <c r="D87" s="227">
        <v>20721</v>
      </c>
      <c r="E87" s="227"/>
      <c r="F87" s="227"/>
      <c r="G87" s="228"/>
    </row>
    <row r="88" spans="2:7" x14ac:dyDescent="0.35">
      <c r="B88" s="125"/>
      <c r="C88" s="229" t="s">
        <v>12</v>
      </c>
      <c r="D88" s="227">
        <v>20722</v>
      </c>
      <c r="E88" s="227"/>
      <c r="F88" s="227"/>
      <c r="G88" s="228"/>
    </row>
    <row r="89" spans="2:7" x14ac:dyDescent="0.35">
      <c r="B89" s="125"/>
      <c r="C89" s="229" t="s">
        <v>12</v>
      </c>
      <c r="D89" s="227">
        <v>20735</v>
      </c>
      <c r="E89" s="227"/>
      <c r="F89" s="227"/>
      <c r="G89" s="228"/>
    </row>
    <row r="90" spans="2:7" x14ac:dyDescent="0.35">
      <c r="B90" s="125"/>
      <c r="C90" s="229" t="s">
        <v>12</v>
      </c>
      <c r="D90" s="227">
        <v>20737</v>
      </c>
      <c r="E90" s="227"/>
      <c r="F90" s="227"/>
      <c r="G90" s="228"/>
    </row>
    <row r="91" spans="2:7" x14ac:dyDescent="0.35">
      <c r="B91" s="125"/>
      <c r="C91" s="229" t="s">
        <v>12</v>
      </c>
      <c r="D91" s="227">
        <v>20740</v>
      </c>
      <c r="E91" s="227"/>
      <c r="F91" s="227"/>
      <c r="G91" s="228"/>
    </row>
    <row r="92" spans="2:7" x14ac:dyDescent="0.35">
      <c r="B92" s="125"/>
      <c r="C92" s="229" t="s">
        <v>12</v>
      </c>
      <c r="D92" s="227">
        <v>20742</v>
      </c>
      <c r="E92" s="227"/>
      <c r="F92" s="227"/>
      <c r="G92" s="228"/>
    </row>
    <row r="93" spans="2:7" x14ac:dyDescent="0.35">
      <c r="B93" s="125"/>
      <c r="C93" s="229" t="s">
        <v>12</v>
      </c>
      <c r="D93" s="227">
        <v>20743</v>
      </c>
      <c r="E93" s="227"/>
      <c r="F93" s="227"/>
      <c r="G93" s="228"/>
    </row>
    <row r="94" spans="2:7" x14ac:dyDescent="0.35">
      <c r="B94" s="125"/>
      <c r="C94" s="229" t="s">
        <v>12</v>
      </c>
      <c r="D94" s="227">
        <v>20744</v>
      </c>
      <c r="E94" s="227"/>
      <c r="F94" s="227"/>
      <c r="G94" s="228"/>
    </row>
    <row r="95" spans="2:7" x14ac:dyDescent="0.35">
      <c r="B95" s="125"/>
      <c r="C95" s="229" t="s">
        <v>12</v>
      </c>
      <c r="D95" s="227">
        <v>20745</v>
      </c>
      <c r="E95" s="227"/>
      <c r="F95" s="227"/>
      <c r="G95" s="228"/>
    </row>
    <row r="96" spans="2:7" x14ac:dyDescent="0.35">
      <c r="B96" s="125"/>
      <c r="C96" s="229" t="s">
        <v>12</v>
      </c>
      <c r="D96" s="227">
        <v>20746</v>
      </c>
      <c r="E96" s="227"/>
      <c r="F96" s="227"/>
      <c r="G96" s="228"/>
    </row>
    <row r="97" spans="2:7" x14ac:dyDescent="0.35">
      <c r="B97" s="125"/>
      <c r="C97" s="229" t="s">
        <v>12</v>
      </c>
      <c r="D97" s="227">
        <v>20747</v>
      </c>
      <c r="E97" s="227"/>
      <c r="F97" s="227"/>
      <c r="G97" s="228"/>
    </row>
    <row r="98" spans="2:7" x14ac:dyDescent="0.35">
      <c r="B98" s="125"/>
      <c r="C98" s="229" t="s">
        <v>12</v>
      </c>
      <c r="D98" s="227">
        <v>20748</v>
      </c>
      <c r="E98" s="227"/>
      <c r="F98" s="227"/>
      <c r="G98" s="228"/>
    </row>
    <row r="99" spans="2:7" x14ac:dyDescent="0.35">
      <c r="B99" s="125"/>
      <c r="C99" s="229" t="s">
        <v>12</v>
      </c>
      <c r="D99" s="227">
        <v>20769</v>
      </c>
      <c r="E99" s="227"/>
      <c r="F99" s="227"/>
      <c r="G99" s="228"/>
    </row>
    <row r="100" spans="2:7" x14ac:dyDescent="0.35">
      <c r="B100" s="125"/>
      <c r="C100" s="229" t="s">
        <v>12</v>
      </c>
      <c r="D100" s="227">
        <v>20770</v>
      </c>
      <c r="E100" s="227"/>
      <c r="F100" s="227"/>
      <c r="G100" s="228"/>
    </row>
    <row r="101" spans="2:7" x14ac:dyDescent="0.35">
      <c r="B101" s="125"/>
      <c r="C101" s="229" t="s">
        <v>12</v>
      </c>
      <c r="D101" s="227">
        <v>20772</v>
      </c>
      <c r="E101" s="227"/>
      <c r="F101" s="227"/>
      <c r="G101" s="228"/>
    </row>
    <row r="102" spans="2:7" x14ac:dyDescent="0.35">
      <c r="B102" s="125"/>
      <c r="C102" s="229" t="s">
        <v>12</v>
      </c>
      <c r="D102" s="227">
        <v>20774</v>
      </c>
      <c r="E102" s="227"/>
      <c r="F102" s="227"/>
      <c r="G102" s="228"/>
    </row>
    <row r="103" spans="2:7" x14ac:dyDescent="0.35">
      <c r="B103" s="125"/>
      <c r="C103" s="229" t="s">
        <v>12</v>
      </c>
      <c r="D103" s="227">
        <v>20775</v>
      </c>
      <c r="E103" s="227"/>
      <c r="F103" s="227"/>
      <c r="G103" s="228"/>
    </row>
    <row r="104" spans="2:7" x14ac:dyDescent="0.35">
      <c r="B104" s="125"/>
      <c r="C104" s="229" t="s">
        <v>12</v>
      </c>
      <c r="D104" s="227">
        <v>20781</v>
      </c>
      <c r="E104" s="227"/>
      <c r="F104" s="227"/>
      <c r="G104" s="228"/>
    </row>
    <row r="105" spans="2:7" x14ac:dyDescent="0.35">
      <c r="B105" s="125"/>
      <c r="C105" s="229" t="s">
        <v>12</v>
      </c>
      <c r="D105" s="227">
        <v>20782</v>
      </c>
      <c r="E105" s="227"/>
      <c r="F105" s="227"/>
      <c r="G105" s="228"/>
    </row>
    <row r="106" spans="2:7" x14ac:dyDescent="0.35">
      <c r="B106" s="125"/>
      <c r="C106" s="229" t="s">
        <v>12</v>
      </c>
      <c r="D106" s="227">
        <v>20783</v>
      </c>
      <c r="E106" s="227"/>
      <c r="F106" s="227"/>
      <c r="G106" s="228"/>
    </row>
    <row r="107" spans="2:7" x14ac:dyDescent="0.35">
      <c r="B107" s="125"/>
      <c r="C107" s="229" t="s">
        <v>12</v>
      </c>
      <c r="D107" s="227">
        <v>20784</v>
      </c>
      <c r="E107" s="227"/>
      <c r="F107" s="227"/>
      <c r="G107" s="228"/>
    </row>
    <row r="108" spans="2:7" x14ac:dyDescent="0.35">
      <c r="B108" s="125"/>
      <c r="C108" s="229" t="s">
        <v>12</v>
      </c>
      <c r="D108" s="227">
        <v>20785</v>
      </c>
      <c r="E108" s="227"/>
      <c r="F108" s="227"/>
      <c r="G108" s="228"/>
    </row>
    <row r="109" spans="2:7" x14ac:dyDescent="0.35">
      <c r="B109" s="125"/>
      <c r="C109" s="229" t="s">
        <v>12</v>
      </c>
      <c r="D109" s="227">
        <v>20875</v>
      </c>
      <c r="E109" s="227"/>
      <c r="F109" s="227"/>
      <c r="G109" s="228"/>
    </row>
    <row r="110" spans="2:7" x14ac:dyDescent="0.35">
      <c r="B110" s="125"/>
      <c r="C110" s="229" t="s">
        <v>12</v>
      </c>
      <c r="D110" s="227">
        <v>20903</v>
      </c>
      <c r="E110" s="227"/>
      <c r="F110" s="227"/>
      <c r="G110" s="228"/>
    </row>
    <row r="111" spans="2:7" x14ac:dyDescent="0.35">
      <c r="B111" s="125"/>
      <c r="C111" s="229" t="s">
        <v>12</v>
      </c>
      <c r="D111" s="227">
        <v>20904</v>
      </c>
      <c r="E111" s="227"/>
      <c r="F111" s="227"/>
      <c r="G111" s="228"/>
    </row>
    <row r="112" spans="2:7" x14ac:dyDescent="0.35">
      <c r="B112" s="125"/>
      <c r="C112" s="229" t="s">
        <v>12</v>
      </c>
      <c r="D112" s="227">
        <v>20912</v>
      </c>
      <c r="E112" s="227"/>
      <c r="F112" s="227"/>
      <c r="G112" s="228"/>
    </row>
    <row r="113" spans="2:7" x14ac:dyDescent="0.35">
      <c r="B113" s="125"/>
      <c r="C113" s="229" t="s">
        <v>13</v>
      </c>
      <c r="D113" s="227">
        <v>20619</v>
      </c>
      <c r="E113" s="227"/>
      <c r="F113" s="227"/>
      <c r="G113" s="228"/>
    </row>
    <row r="114" spans="2:7" x14ac:dyDescent="0.35">
      <c r="B114" s="125"/>
      <c r="C114" s="229" t="s">
        <v>13</v>
      </c>
      <c r="D114" s="227">
        <v>20634</v>
      </c>
      <c r="E114" s="227"/>
      <c r="F114" s="227"/>
      <c r="G114" s="228"/>
    </row>
    <row r="115" spans="2:7" x14ac:dyDescent="0.35">
      <c r="B115" s="125"/>
      <c r="C115" s="229" t="s">
        <v>13</v>
      </c>
      <c r="D115" s="227">
        <v>20653</v>
      </c>
      <c r="E115" s="227"/>
      <c r="F115" s="227"/>
      <c r="G115" s="228"/>
    </row>
    <row r="116" spans="2:7" x14ac:dyDescent="0.35">
      <c r="B116" s="125"/>
      <c r="C116" s="229" t="s">
        <v>13</v>
      </c>
      <c r="D116" s="227">
        <v>20670</v>
      </c>
      <c r="E116" s="227"/>
      <c r="F116" s="227"/>
      <c r="G116" s="228"/>
    </row>
    <row r="117" spans="2:7" x14ac:dyDescent="0.35">
      <c r="B117" s="126"/>
      <c r="C117" s="233" t="s">
        <v>13</v>
      </c>
      <c r="D117" s="231">
        <v>20678</v>
      </c>
      <c r="E117" s="231"/>
      <c r="F117" s="231"/>
      <c r="G117" s="232"/>
    </row>
    <row r="118" spans="2:7" x14ac:dyDescent="0.35">
      <c r="B118" s="22" t="s">
        <v>14</v>
      </c>
      <c r="C118" s="134"/>
      <c r="D118" s="134"/>
      <c r="E118" s="135">
        <f>SUM(E6:E117)</f>
        <v>0</v>
      </c>
      <c r="F118" s="135">
        <f>SUM(F6:F117)</f>
        <v>0</v>
      </c>
      <c r="G118" s="136">
        <f>SUM(G6:G117)</f>
        <v>0</v>
      </c>
    </row>
    <row r="119" spans="2:7" x14ac:dyDescent="0.35">
      <c r="B119" s="2"/>
      <c r="C119" s="139"/>
      <c r="D119" s="139"/>
      <c r="E119" s="139"/>
      <c r="F119" s="139"/>
      <c r="G119" s="139"/>
    </row>
    <row r="120" spans="2:7" ht="45" x14ac:dyDescent="0.35">
      <c r="B120" s="53" t="s">
        <v>2</v>
      </c>
      <c r="C120" s="183" t="s">
        <v>3</v>
      </c>
      <c r="D120" s="137" t="s">
        <v>4</v>
      </c>
      <c r="E120" s="137" t="s">
        <v>24</v>
      </c>
      <c r="F120" s="137" t="s">
        <v>25</v>
      </c>
      <c r="G120" s="138" t="s">
        <v>26</v>
      </c>
    </row>
    <row r="121" spans="2:7" x14ac:dyDescent="0.35">
      <c r="B121" s="124" t="s">
        <v>22</v>
      </c>
      <c r="C121" s="229" t="s">
        <v>8</v>
      </c>
      <c r="D121" s="227">
        <v>20678</v>
      </c>
      <c r="E121" s="227"/>
      <c r="F121" s="227"/>
      <c r="G121" s="230"/>
    </row>
    <row r="122" spans="2:7" x14ac:dyDescent="0.35">
      <c r="B122" s="125"/>
      <c r="C122" s="229" t="s">
        <v>9</v>
      </c>
      <c r="D122" s="227">
        <v>20601</v>
      </c>
      <c r="E122" s="227"/>
      <c r="F122" s="227"/>
      <c r="G122" s="228"/>
    </row>
    <row r="123" spans="2:7" x14ac:dyDescent="0.35">
      <c r="B123" s="125"/>
      <c r="C123" s="229" t="s">
        <v>9</v>
      </c>
      <c r="D123" s="227">
        <v>20602</v>
      </c>
      <c r="E123" s="227"/>
      <c r="F123" s="227"/>
      <c r="G123" s="228"/>
    </row>
    <row r="124" spans="2:7" x14ac:dyDescent="0.35">
      <c r="B124" s="125"/>
      <c r="C124" s="229" t="s">
        <v>9</v>
      </c>
      <c r="D124" s="227">
        <v>20603</v>
      </c>
      <c r="E124" s="227"/>
      <c r="F124" s="227"/>
      <c r="G124" s="228"/>
    </row>
    <row r="125" spans="2:7" x14ac:dyDescent="0.35">
      <c r="B125" s="125"/>
      <c r="C125" s="229" t="s">
        <v>9</v>
      </c>
      <c r="D125" s="227">
        <v>20616</v>
      </c>
      <c r="E125" s="227"/>
      <c r="F125" s="227"/>
      <c r="G125" s="228"/>
    </row>
    <row r="126" spans="2:7" x14ac:dyDescent="0.35">
      <c r="B126" s="125"/>
      <c r="C126" s="229" t="s">
        <v>9</v>
      </c>
      <c r="D126" s="227">
        <v>20695</v>
      </c>
      <c r="E126" s="227"/>
      <c r="F126" s="227"/>
      <c r="G126" s="228"/>
    </row>
    <row r="127" spans="2:7" x14ac:dyDescent="0.35">
      <c r="B127" s="125"/>
      <c r="C127" s="229" t="s">
        <v>10</v>
      </c>
      <c r="D127" s="227">
        <v>21701</v>
      </c>
      <c r="E127" s="227"/>
      <c r="F127" s="227"/>
      <c r="G127" s="228"/>
    </row>
    <row r="128" spans="2:7" x14ac:dyDescent="0.35">
      <c r="B128" s="125"/>
      <c r="C128" s="229" t="s">
        <v>10</v>
      </c>
      <c r="D128" s="227">
        <v>21702</v>
      </c>
      <c r="E128" s="227"/>
      <c r="F128" s="227"/>
      <c r="G128" s="228"/>
    </row>
    <row r="129" spans="2:7" x14ac:dyDescent="0.35">
      <c r="B129" s="125"/>
      <c r="C129" s="229" t="s">
        <v>10</v>
      </c>
      <c r="D129" s="227">
        <v>21703</v>
      </c>
      <c r="E129" s="227"/>
      <c r="F129" s="227"/>
      <c r="G129" s="228"/>
    </row>
    <row r="130" spans="2:7" x14ac:dyDescent="0.35">
      <c r="B130" s="125"/>
      <c r="C130" s="229" t="s">
        <v>10</v>
      </c>
      <c r="D130" s="227">
        <v>21704</v>
      </c>
      <c r="E130" s="227"/>
      <c r="F130" s="227"/>
      <c r="G130" s="228"/>
    </row>
    <row r="131" spans="2:7" x14ac:dyDescent="0.35">
      <c r="B131" s="125"/>
      <c r="C131" s="229" t="s">
        <v>10</v>
      </c>
      <c r="D131" s="227">
        <v>21754</v>
      </c>
      <c r="E131" s="227"/>
      <c r="F131" s="227"/>
      <c r="G131" s="228"/>
    </row>
    <row r="132" spans="2:7" x14ac:dyDescent="0.35">
      <c r="B132" s="125"/>
      <c r="C132" s="229" t="s">
        <v>10</v>
      </c>
      <c r="D132" s="227">
        <v>21769</v>
      </c>
      <c r="E132" s="227"/>
      <c r="F132" s="227"/>
      <c r="G132" s="228"/>
    </row>
    <row r="133" spans="2:7" x14ac:dyDescent="0.35">
      <c r="B133" s="125"/>
      <c r="C133" s="229" t="s">
        <v>10</v>
      </c>
      <c r="D133" s="227">
        <v>21774</v>
      </c>
      <c r="E133" s="227"/>
      <c r="F133" s="227"/>
      <c r="G133" s="228"/>
    </row>
    <row r="134" spans="2:7" x14ac:dyDescent="0.35">
      <c r="B134" s="125"/>
      <c r="C134" s="229" t="s">
        <v>10</v>
      </c>
      <c r="D134" s="227">
        <v>21793</v>
      </c>
      <c r="E134" s="227"/>
      <c r="F134" s="227"/>
      <c r="G134" s="228"/>
    </row>
    <row r="135" spans="2:7" x14ac:dyDescent="0.35">
      <c r="B135" s="125"/>
      <c r="C135" s="229" t="s">
        <v>11</v>
      </c>
      <c r="D135" s="227">
        <v>20814</v>
      </c>
      <c r="E135" s="227"/>
      <c r="F135" s="227"/>
      <c r="G135" s="228"/>
    </row>
    <row r="136" spans="2:7" x14ac:dyDescent="0.35">
      <c r="B136" s="125"/>
      <c r="C136" s="229" t="s">
        <v>11</v>
      </c>
      <c r="D136" s="227">
        <v>20815</v>
      </c>
      <c r="E136" s="227"/>
      <c r="F136" s="227"/>
      <c r="G136" s="228"/>
    </row>
    <row r="137" spans="2:7" x14ac:dyDescent="0.35">
      <c r="B137" s="125"/>
      <c r="C137" s="229" t="s">
        <v>11</v>
      </c>
      <c r="D137" s="227">
        <v>20816</v>
      </c>
      <c r="E137" s="227"/>
      <c r="F137" s="227"/>
      <c r="G137" s="228"/>
    </row>
    <row r="138" spans="2:7" x14ac:dyDescent="0.35">
      <c r="B138" s="125"/>
      <c r="C138" s="229" t="s">
        <v>11</v>
      </c>
      <c r="D138" s="227">
        <v>20817</v>
      </c>
      <c r="E138" s="227"/>
      <c r="F138" s="227"/>
      <c r="G138" s="228"/>
    </row>
    <row r="139" spans="2:7" x14ac:dyDescent="0.35">
      <c r="B139" s="125"/>
      <c r="C139" s="229" t="s">
        <v>11</v>
      </c>
      <c r="D139" s="227">
        <v>20832</v>
      </c>
      <c r="E139" s="227"/>
      <c r="F139" s="227"/>
      <c r="G139" s="228"/>
    </row>
    <row r="140" spans="2:7" x14ac:dyDescent="0.35">
      <c r="B140" s="125"/>
      <c r="C140" s="229" t="s">
        <v>11</v>
      </c>
      <c r="D140" s="227">
        <v>20833</v>
      </c>
      <c r="E140" s="227"/>
      <c r="F140" s="227"/>
      <c r="G140" s="228"/>
    </row>
    <row r="141" spans="2:7" x14ac:dyDescent="0.35">
      <c r="B141" s="125"/>
      <c r="C141" s="229" t="s">
        <v>11</v>
      </c>
      <c r="D141" s="227">
        <v>20841</v>
      </c>
      <c r="E141" s="227"/>
      <c r="F141" s="227"/>
      <c r="G141" s="228"/>
    </row>
    <row r="142" spans="2:7" x14ac:dyDescent="0.35">
      <c r="B142" s="125"/>
      <c r="C142" s="229" t="s">
        <v>11</v>
      </c>
      <c r="D142" s="227">
        <v>20850</v>
      </c>
      <c r="E142" s="227"/>
      <c r="F142" s="227"/>
      <c r="G142" s="228"/>
    </row>
    <row r="143" spans="2:7" x14ac:dyDescent="0.35">
      <c r="B143" s="125"/>
      <c r="C143" s="229" t="s">
        <v>11</v>
      </c>
      <c r="D143" s="227">
        <v>20851</v>
      </c>
      <c r="E143" s="227"/>
      <c r="F143" s="227"/>
      <c r="G143" s="228"/>
    </row>
    <row r="144" spans="2:7" x14ac:dyDescent="0.35">
      <c r="B144" s="125"/>
      <c r="C144" s="229" t="s">
        <v>11</v>
      </c>
      <c r="D144" s="227">
        <v>20852</v>
      </c>
      <c r="E144" s="227"/>
      <c r="F144" s="227"/>
      <c r="G144" s="228"/>
    </row>
    <row r="145" spans="2:7" x14ac:dyDescent="0.35">
      <c r="B145" s="125"/>
      <c r="C145" s="229" t="s">
        <v>11</v>
      </c>
      <c r="D145" s="227">
        <v>20853</v>
      </c>
      <c r="E145" s="227"/>
      <c r="F145" s="227"/>
      <c r="G145" s="228"/>
    </row>
    <row r="146" spans="2:7" x14ac:dyDescent="0.35">
      <c r="B146" s="125"/>
      <c r="C146" s="229" t="s">
        <v>11</v>
      </c>
      <c r="D146" s="227">
        <v>20854</v>
      </c>
      <c r="E146" s="227"/>
      <c r="F146" s="227"/>
      <c r="G146" s="228"/>
    </row>
    <row r="147" spans="2:7" x14ac:dyDescent="0.35">
      <c r="B147" s="125"/>
      <c r="C147" s="229" t="s">
        <v>11</v>
      </c>
      <c r="D147" s="227">
        <v>20855</v>
      </c>
      <c r="E147" s="227"/>
      <c r="F147" s="227"/>
      <c r="G147" s="228"/>
    </row>
    <row r="148" spans="2:7" x14ac:dyDescent="0.35">
      <c r="B148" s="125"/>
      <c r="C148" s="229" t="s">
        <v>11</v>
      </c>
      <c r="D148" s="227">
        <v>20866</v>
      </c>
      <c r="E148" s="227"/>
      <c r="F148" s="227"/>
      <c r="G148" s="228"/>
    </row>
    <row r="149" spans="2:7" x14ac:dyDescent="0.35">
      <c r="B149" s="125"/>
      <c r="C149" s="229" t="s">
        <v>11</v>
      </c>
      <c r="D149" s="227">
        <v>20871</v>
      </c>
      <c r="E149" s="227"/>
      <c r="F149" s="227"/>
      <c r="G149" s="228"/>
    </row>
    <row r="150" spans="2:7" x14ac:dyDescent="0.35">
      <c r="B150" s="125"/>
      <c r="C150" s="229" t="s">
        <v>11</v>
      </c>
      <c r="D150" s="227">
        <v>20872</v>
      </c>
      <c r="E150" s="227"/>
      <c r="F150" s="227"/>
      <c r="G150" s="228"/>
    </row>
    <row r="151" spans="2:7" x14ac:dyDescent="0.35">
      <c r="B151" s="125"/>
      <c r="C151" s="229" t="s">
        <v>11</v>
      </c>
      <c r="D151" s="227">
        <v>20874</v>
      </c>
      <c r="E151" s="227"/>
      <c r="F151" s="227"/>
      <c r="G151" s="228"/>
    </row>
    <row r="152" spans="2:7" x14ac:dyDescent="0.35">
      <c r="B152" s="125"/>
      <c r="C152" s="229" t="s">
        <v>11</v>
      </c>
      <c r="D152" s="227">
        <v>20876</v>
      </c>
      <c r="E152" s="227"/>
      <c r="F152" s="227"/>
      <c r="G152" s="228"/>
    </row>
    <row r="153" spans="2:7" x14ac:dyDescent="0.35">
      <c r="B153" s="125"/>
      <c r="C153" s="229" t="s">
        <v>11</v>
      </c>
      <c r="D153" s="227">
        <v>20877</v>
      </c>
      <c r="E153" s="227"/>
      <c r="F153" s="227"/>
      <c r="G153" s="228"/>
    </row>
    <row r="154" spans="2:7" x14ac:dyDescent="0.35">
      <c r="B154" s="125"/>
      <c r="C154" s="229" t="s">
        <v>11</v>
      </c>
      <c r="D154" s="227">
        <v>20878</v>
      </c>
      <c r="E154" s="227"/>
      <c r="F154" s="227"/>
      <c r="G154" s="228"/>
    </row>
    <row r="155" spans="2:7" x14ac:dyDescent="0.35">
      <c r="B155" s="125"/>
      <c r="C155" s="229" t="s">
        <v>11</v>
      </c>
      <c r="D155" s="227">
        <v>20879</v>
      </c>
      <c r="E155" s="227"/>
      <c r="F155" s="227"/>
      <c r="G155" s="228"/>
    </row>
    <row r="156" spans="2:7" x14ac:dyDescent="0.35">
      <c r="B156" s="125"/>
      <c r="C156" s="229" t="s">
        <v>11</v>
      </c>
      <c r="D156" s="227">
        <v>20882</v>
      </c>
      <c r="E156" s="227"/>
      <c r="F156" s="227"/>
      <c r="G156" s="228"/>
    </row>
    <row r="157" spans="2:7" x14ac:dyDescent="0.35">
      <c r="B157" s="125"/>
      <c r="C157" s="229" t="s">
        <v>11</v>
      </c>
      <c r="D157" s="227">
        <v>20886</v>
      </c>
      <c r="E157" s="227"/>
      <c r="F157" s="227"/>
      <c r="G157" s="228"/>
    </row>
    <row r="158" spans="2:7" x14ac:dyDescent="0.35">
      <c r="B158" s="125"/>
      <c r="C158" s="229" t="s">
        <v>11</v>
      </c>
      <c r="D158" s="227">
        <v>20895</v>
      </c>
      <c r="E158" s="227"/>
      <c r="F158" s="227"/>
      <c r="G158" s="228"/>
    </row>
    <row r="159" spans="2:7" x14ac:dyDescent="0.35">
      <c r="B159" s="125"/>
      <c r="C159" s="229" t="s">
        <v>11</v>
      </c>
      <c r="D159" s="227">
        <v>20901</v>
      </c>
      <c r="E159" s="227"/>
      <c r="F159" s="227"/>
      <c r="G159" s="228"/>
    </row>
    <row r="160" spans="2:7" x14ac:dyDescent="0.35">
      <c r="B160" s="125"/>
      <c r="C160" s="229" t="s">
        <v>11</v>
      </c>
      <c r="D160" s="227">
        <v>20902</v>
      </c>
      <c r="E160" s="227"/>
      <c r="F160" s="227"/>
      <c r="G160" s="228"/>
    </row>
    <row r="161" spans="2:7" x14ac:dyDescent="0.35">
      <c r="B161" s="125"/>
      <c r="C161" s="229" t="s">
        <v>11</v>
      </c>
      <c r="D161" s="227">
        <v>20903</v>
      </c>
      <c r="E161" s="227"/>
      <c r="F161" s="227"/>
      <c r="G161" s="228"/>
    </row>
    <row r="162" spans="2:7" x14ac:dyDescent="0.35">
      <c r="B162" s="125"/>
      <c r="C162" s="229" t="s">
        <v>11</v>
      </c>
      <c r="D162" s="227">
        <v>20904</v>
      </c>
      <c r="E162" s="227"/>
      <c r="F162" s="227"/>
      <c r="G162" s="228"/>
    </row>
    <row r="163" spans="2:7" x14ac:dyDescent="0.35">
      <c r="B163" s="125"/>
      <c r="C163" s="229" t="s">
        <v>11</v>
      </c>
      <c r="D163" s="227">
        <v>20905</v>
      </c>
      <c r="E163" s="227"/>
      <c r="F163" s="227"/>
      <c r="G163" s="228"/>
    </row>
    <row r="164" spans="2:7" x14ac:dyDescent="0.35">
      <c r="B164" s="125"/>
      <c r="C164" s="229" t="s">
        <v>11</v>
      </c>
      <c r="D164" s="227">
        <v>20906</v>
      </c>
      <c r="E164" s="227"/>
      <c r="F164" s="227"/>
      <c r="G164" s="228"/>
    </row>
    <row r="165" spans="2:7" x14ac:dyDescent="0.35">
      <c r="B165" s="125"/>
      <c r="C165" s="229" t="s">
        <v>11</v>
      </c>
      <c r="D165" s="227">
        <v>20910</v>
      </c>
      <c r="E165" s="227"/>
      <c r="F165" s="227"/>
      <c r="G165" s="228"/>
    </row>
    <row r="166" spans="2:7" x14ac:dyDescent="0.35">
      <c r="B166" s="125"/>
      <c r="C166" s="229" t="s">
        <v>11</v>
      </c>
      <c r="D166" s="227">
        <v>20912</v>
      </c>
      <c r="E166" s="227"/>
      <c r="F166" s="227"/>
      <c r="G166" s="228"/>
    </row>
    <row r="167" spans="2:7" x14ac:dyDescent="0.35">
      <c r="B167" s="125"/>
      <c r="C167" s="229" t="s">
        <v>12</v>
      </c>
      <c r="D167" s="227">
        <v>20607</v>
      </c>
      <c r="E167" s="227"/>
      <c r="F167" s="227"/>
      <c r="G167" s="228"/>
    </row>
    <row r="168" spans="2:7" x14ac:dyDescent="0.35">
      <c r="B168" s="125"/>
      <c r="C168" s="229" t="s">
        <v>12</v>
      </c>
      <c r="D168" s="227">
        <v>20613</v>
      </c>
      <c r="E168" s="227"/>
      <c r="F168" s="227"/>
      <c r="G168" s="228"/>
    </row>
    <row r="169" spans="2:7" x14ac:dyDescent="0.35">
      <c r="B169" s="125"/>
      <c r="C169" s="229" t="s">
        <v>12</v>
      </c>
      <c r="D169" s="227">
        <v>20623</v>
      </c>
      <c r="E169" s="227"/>
      <c r="F169" s="227"/>
      <c r="G169" s="228"/>
    </row>
    <row r="170" spans="2:7" x14ac:dyDescent="0.35">
      <c r="B170" s="125"/>
      <c r="C170" s="229" t="s">
        <v>12</v>
      </c>
      <c r="D170" s="227">
        <v>20705</v>
      </c>
      <c r="E170" s="227"/>
      <c r="F170" s="227"/>
      <c r="G170" s="228"/>
    </row>
    <row r="171" spans="2:7" x14ac:dyDescent="0.35">
      <c r="B171" s="125"/>
      <c r="C171" s="229" t="s">
        <v>12</v>
      </c>
      <c r="D171" s="227">
        <v>20706</v>
      </c>
      <c r="E171" s="227"/>
      <c r="F171" s="227"/>
      <c r="G171" s="228"/>
    </row>
    <row r="172" spans="2:7" x14ac:dyDescent="0.35">
      <c r="B172" s="125"/>
      <c r="C172" s="229" t="s">
        <v>12</v>
      </c>
      <c r="D172" s="227">
        <v>20708</v>
      </c>
      <c r="E172" s="227"/>
      <c r="F172" s="227"/>
      <c r="G172" s="228"/>
    </row>
    <row r="173" spans="2:7" x14ac:dyDescent="0.35">
      <c r="B173" s="125"/>
      <c r="C173" s="229" t="s">
        <v>12</v>
      </c>
      <c r="D173" s="227">
        <v>20710</v>
      </c>
      <c r="E173" s="227"/>
      <c r="F173" s="227"/>
      <c r="G173" s="228"/>
    </row>
    <row r="174" spans="2:7" x14ac:dyDescent="0.35">
      <c r="B174" s="125"/>
      <c r="C174" s="229" t="s">
        <v>12</v>
      </c>
      <c r="D174" s="227">
        <v>20712</v>
      </c>
      <c r="E174" s="227"/>
      <c r="F174" s="227"/>
      <c r="G174" s="228"/>
    </row>
    <row r="175" spans="2:7" x14ac:dyDescent="0.35">
      <c r="B175" s="125"/>
      <c r="C175" s="229" t="s">
        <v>12</v>
      </c>
      <c r="D175" s="227">
        <v>20715</v>
      </c>
      <c r="E175" s="227"/>
      <c r="F175" s="227"/>
      <c r="G175" s="228"/>
    </row>
    <row r="176" spans="2:7" x14ac:dyDescent="0.35">
      <c r="B176" s="125"/>
      <c r="C176" s="229" t="s">
        <v>12</v>
      </c>
      <c r="D176" s="227">
        <v>20716</v>
      </c>
      <c r="E176" s="227"/>
      <c r="F176" s="227"/>
      <c r="G176" s="228"/>
    </row>
    <row r="177" spans="2:7" x14ac:dyDescent="0.35">
      <c r="B177" s="125"/>
      <c r="C177" s="229" t="s">
        <v>12</v>
      </c>
      <c r="D177" s="227">
        <v>20720</v>
      </c>
      <c r="E177" s="227"/>
      <c r="F177" s="227"/>
      <c r="G177" s="228"/>
    </row>
    <row r="178" spans="2:7" x14ac:dyDescent="0.35">
      <c r="B178" s="125"/>
      <c r="C178" s="229" t="s">
        <v>12</v>
      </c>
      <c r="D178" s="227">
        <v>20721</v>
      </c>
      <c r="E178" s="227"/>
      <c r="F178" s="227"/>
      <c r="G178" s="228"/>
    </row>
    <row r="179" spans="2:7" x14ac:dyDescent="0.35">
      <c r="B179" s="125"/>
      <c r="C179" s="229" t="s">
        <v>12</v>
      </c>
      <c r="D179" s="227">
        <v>20722</v>
      </c>
      <c r="E179" s="227"/>
      <c r="F179" s="227"/>
      <c r="G179" s="228"/>
    </row>
    <row r="180" spans="2:7" x14ac:dyDescent="0.35">
      <c r="B180" s="125"/>
      <c r="C180" s="229" t="s">
        <v>12</v>
      </c>
      <c r="D180" s="227">
        <v>20735</v>
      </c>
      <c r="E180" s="227"/>
      <c r="F180" s="227"/>
      <c r="G180" s="228"/>
    </row>
    <row r="181" spans="2:7" x14ac:dyDescent="0.35">
      <c r="B181" s="125"/>
      <c r="C181" s="229" t="s">
        <v>12</v>
      </c>
      <c r="D181" s="227">
        <v>20737</v>
      </c>
      <c r="E181" s="227"/>
      <c r="F181" s="227"/>
      <c r="G181" s="228"/>
    </row>
    <row r="182" spans="2:7" x14ac:dyDescent="0.35">
      <c r="B182" s="125"/>
      <c r="C182" s="229" t="s">
        <v>12</v>
      </c>
      <c r="D182" s="227">
        <v>20740</v>
      </c>
      <c r="E182" s="227"/>
      <c r="F182" s="227"/>
      <c r="G182" s="228"/>
    </row>
    <row r="183" spans="2:7" x14ac:dyDescent="0.35">
      <c r="B183" s="125"/>
      <c r="C183" s="229" t="s">
        <v>12</v>
      </c>
      <c r="D183" s="227">
        <v>20743</v>
      </c>
      <c r="E183" s="227"/>
      <c r="F183" s="227"/>
      <c r="G183" s="228"/>
    </row>
    <row r="184" spans="2:7" x14ac:dyDescent="0.35">
      <c r="B184" s="125"/>
      <c r="C184" s="229" t="s">
        <v>12</v>
      </c>
      <c r="D184" s="227">
        <v>20744</v>
      </c>
      <c r="E184" s="227"/>
      <c r="F184" s="227"/>
      <c r="G184" s="228"/>
    </row>
    <row r="185" spans="2:7" x14ac:dyDescent="0.35">
      <c r="B185" s="125"/>
      <c r="C185" s="229" t="s">
        <v>12</v>
      </c>
      <c r="D185" s="227">
        <v>20745</v>
      </c>
      <c r="E185" s="227"/>
      <c r="F185" s="227"/>
      <c r="G185" s="228"/>
    </row>
    <row r="186" spans="2:7" x14ac:dyDescent="0.35">
      <c r="B186" s="125"/>
      <c r="C186" s="229" t="s">
        <v>12</v>
      </c>
      <c r="D186" s="227">
        <v>20746</v>
      </c>
      <c r="E186" s="227"/>
      <c r="F186" s="227"/>
      <c r="G186" s="228"/>
    </row>
    <row r="187" spans="2:7" x14ac:dyDescent="0.35">
      <c r="B187" s="125"/>
      <c r="C187" s="229" t="s">
        <v>12</v>
      </c>
      <c r="D187" s="227">
        <v>20747</v>
      </c>
      <c r="E187" s="227"/>
      <c r="F187" s="227"/>
      <c r="G187" s="228"/>
    </row>
    <row r="188" spans="2:7" x14ac:dyDescent="0.35">
      <c r="B188" s="125"/>
      <c r="C188" s="229" t="s">
        <v>12</v>
      </c>
      <c r="D188" s="227">
        <v>20748</v>
      </c>
      <c r="E188" s="227"/>
      <c r="F188" s="227"/>
      <c r="G188" s="228"/>
    </row>
    <row r="189" spans="2:7" x14ac:dyDescent="0.35">
      <c r="B189" s="125"/>
      <c r="C189" s="229" t="s">
        <v>12</v>
      </c>
      <c r="D189" s="227">
        <v>20769</v>
      </c>
      <c r="E189" s="227"/>
      <c r="F189" s="227"/>
      <c r="G189" s="228"/>
    </row>
    <row r="190" spans="2:7" x14ac:dyDescent="0.35">
      <c r="B190" s="125"/>
      <c r="C190" s="229" t="s">
        <v>12</v>
      </c>
      <c r="D190" s="227">
        <v>20770</v>
      </c>
      <c r="E190" s="227"/>
      <c r="F190" s="227"/>
      <c r="G190" s="228"/>
    </row>
    <row r="191" spans="2:7" x14ac:dyDescent="0.35">
      <c r="B191" s="125"/>
      <c r="C191" s="229" t="s">
        <v>12</v>
      </c>
      <c r="D191" s="227">
        <v>20772</v>
      </c>
      <c r="E191" s="227"/>
      <c r="F191" s="227"/>
      <c r="G191" s="228"/>
    </row>
    <row r="192" spans="2:7" x14ac:dyDescent="0.35">
      <c r="B192" s="125"/>
      <c r="C192" s="229" t="s">
        <v>12</v>
      </c>
      <c r="D192" s="227">
        <v>20774</v>
      </c>
      <c r="E192" s="227"/>
      <c r="F192" s="227"/>
      <c r="G192" s="228"/>
    </row>
    <row r="193" spans="2:7" x14ac:dyDescent="0.35">
      <c r="B193" s="125"/>
      <c r="C193" s="229" t="s">
        <v>12</v>
      </c>
      <c r="D193" s="227">
        <v>20781</v>
      </c>
      <c r="E193" s="227"/>
      <c r="F193" s="227"/>
      <c r="G193" s="228"/>
    </row>
    <row r="194" spans="2:7" x14ac:dyDescent="0.35">
      <c r="B194" s="125"/>
      <c r="C194" s="229" t="s">
        <v>12</v>
      </c>
      <c r="D194" s="227">
        <v>20782</v>
      </c>
      <c r="E194" s="227"/>
      <c r="F194" s="227"/>
      <c r="G194" s="228"/>
    </row>
    <row r="195" spans="2:7" x14ac:dyDescent="0.35">
      <c r="B195" s="125"/>
      <c r="C195" s="229" t="s">
        <v>12</v>
      </c>
      <c r="D195" s="227">
        <v>20783</v>
      </c>
      <c r="E195" s="227"/>
      <c r="F195" s="227"/>
      <c r="G195" s="228"/>
    </row>
    <row r="196" spans="2:7" x14ac:dyDescent="0.35">
      <c r="B196" s="125"/>
      <c r="C196" s="229" t="s">
        <v>12</v>
      </c>
      <c r="D196" s="227">
        <v>20784</v>
      </c>
      <c r="E196" s="227"/>
      <c r="F196" s="227"/>
      <c r="G196" s="228"/>
    </row>
    <row r="197" spans="2:7" x14ac:dyDescent="0.35">
      <c r="B197" s="125"/>
      <c r="C197" s="229" t="s">
        <v>12</v>
      </c>
      <c r="D197" s="227">
        <v>20785</v>
      </c>
      <c r="E197" s="227"/>
      <c r="F197" s="227"/>
      <c r="G197" s="228"/>
    </row>
    <row r="198" spans="2:7" x14ac:dyDescent="0.35">
      <c r="B198" s="125"/>
      <c r="C198" s="229" t="s">
        <v>12</v>
      </c>
      <c r="D198" s="227">
        <v>20903</v>
      </c>
      <c r="E198" s="227"/>
      <c r="F198" s="227"/>
      <c r="G198" s="228"/>
    </row>
    <row r="199" spans="2:7" x14ac:dyDescent="0.35">
      <c r="B199" s="125"/>
      <c r="C199" s="229" t="s">
        <v>12</v>
      </c>
      <c r="D199" s="227">
        <v>20912</v>
      </c>
      <c r="E199" s="227"/>
      <c r="F199" s="227"/>
      <c r="G199" s="228"/>
    </row>
    <row r="200" spans="2:7" x14ac:dyDescent="0.35">
      <c r="B200" s="125"/>
      <c r="C200" s="229" t="s">
        <v>13</v>
      </c>
      <c r="D200" s="227">
        <v>20619</v>
      </c>
      <c r="E200" s="227"/>
      <c r="F200" s="227"/>
      <c r="G200" s="228"/>
    </row>
    <row r="201" spans="2:7" x14ac:dyDescent="0.35">
      <c r="B201" s="125"/>
      <c r="C201" s="229" t="s">
        <v>13</v>
      </c>
      <c r="D201" s="227">
        <v>20634</v>
      </c>
      <c r="E201" s="227"/>
      <c r="F201" s="227"/>
      <c r="G201" s="228"/>
    </row>
    <row r="202" spans="2:7" x14ac:dyDescent="0.35">
      <c r="B202" s="125"/>
      <c r="C202" s="229" t="s">
        <v>13</v>
      </c>
      <c r="D202" s="227">
        <v>20653</v>
      </c>
      <c r="E202" s="227"/>
      <c r="F202" s="227"/>
      <c r="G202" s="228"/>
    </row>
    <row r="203" spans="2:7" x14ac:dyDescent="0.35">
      <c r="B203" s="126"/>
      <c r="C203" s="132"/>
      <c r="D203" s="132"/>
      <c r="E203" s="132"/>
      <c r="F203" s="132"/>
      <c r="G203" s="133"/>
    </row>
    <row r="204" spans="2:7" x14ac:dyDescent="0.35">
      <c r="B204" s="22" t="s">
        <v>14</v>
      </c>
      <c r="C204" s="134"/>
      <c r="D204" s="134"/>
      <c r="E204" s="135">
        <f>SUM(E121:E203)</f>
        <v>0</v>
      </c>
      <c r="F204" s="135">
        <f>SUM(F121:F203)</f>
        <v>0</v>
      </c>
      <c r="G204" s="136">
        <f>SUM(G121:G203)</f>
        <v>0</v>
      </c>
    </row>
    <row r="205" spans="2:7" ht="16" thickBot="1" x14ac:dyDescent="0.4">
      <c r="B205" s="48"/>
      <c r="C205" s="140"/>
      <c r="D205" s="140"/>
      <c r="E205" s="139"/>
      <c r="F205" s="139"/>
      <c r="G205" s="139"/>
    </row>
    <row r="206" spans="2:7" ht="45" x14ac:dyDescent="0.35">
      <c r="B206" s="53" t="s">
        <v>2</v>
      </c>
      <c r="C206" s="183" t="s">
        <v>3</v>
      </c>
      <c r="D206" s="137" t="s">
        <v>4</v>
      </c>
      <c r="E206" s="137" t="s">
        <v>24</v>
      </c>
      <c r="F206" s="137" t="s">
        <v>25</v>
      </c>
      <c r="G206" s="138" t="s">
        <v>26</v>
      </c>
    </row>
    <row r="207" spans="2:7" x14ac:dyDescent="0.35">
      <c r="B207" s="124" t="s">
        <v>27</v>
      </c>
      <c r="C207" s="234" t="s">
        <v>8</v>
      </c>
      <c r="D207" s="227">
        <v>20629</v>
      </c>
      <c r="E207" s="227"/>
      <c r="F207" s="227"/>
      <c r="G207" s="230"/>
    </row>
    <row r="208" spans="2:7" x14ac:dyDescent="0.35">
      <c r="B208" s="125"/>
      <c r="C208" s="235" t="s">
        <v>8</v>
      </c>
      <c r="D208" s="227">
        <v>20657</v>
      </c>
      <c r="E208" s="227"/>
      <c r="F208" s="227"/>
      <c r="G208" s="228"/>
    </row>
    <row r="209" spans="2:7" x14ac:dyDescent="0.35">
      <c r="B209" s="125"/>
      <c r="C209" s="229" t="s">
        <v>8</v>
      </c>
      <c r="D209" s="227">
        <v>20678</v>
      </c>
      <c r="E209" s="227"/>
      <c r="F209" s="227"/>
      <c r="G209" s="228"/>
    </row>
    <row r="210" spans="2:7" x14ac:dyDescent="0.35">
      <c r="B210" s="125"/>
      <c r="C210" s="229" t="s">
        <v>8</v>
      </c>
      <c r="D210" s="227">
        <v>20688</v>
      </c>
      <c r="E210" s="227"/>
      <c r="F210" s="227"/>
      <c r="G210" s="228"/>
    </row>
    <row r="211" spans="2:7" x14ac:dyDescent="0.35">
      <c r="B211" s="125"/>
      <c r="C211" s="229" t="s">
        <v>9</v>
      </c>
      <c r="D211" s="227">
        <v>20601</v>
      </c>
      <c r="E211" s="227"/>
      <c r="F211" s="227"/>
      <c r="G211" s="228"/>
    </row>
    <row r="212" spans="2:7" x14ac:dyDescent="0.35">
      <c r="B212" s="125"/>
      <c r="C212" s="229" t="s">
        <v>9</v>
      </c>
      <c r="D212" s="227">
        <v>20602</v>
      </c>
      <c r="E212" s="227"/>
      <c r="F212" s="227"/>
      <c r="G212" s="228"/>
    </row>
    <row r="213" spans="2:7" x14ac:dyDescent="0.35">
      <c r="B213" s="125"/>
      <c r="C213" s="229" t="s">
        <v>9</v>
      </c>
      <c r="D213" s="227">
        <v>20603</v>
      </c>
      <c r="E213" s="227"/>
      <c r="F213" s="227"/>
      <c r="G213" s="228"/>
    </row>
    <row r="214" spans="2:7" x14ac:dyDescent="0.35">
      <c r="B214" s="125"/>
      <c r="C214" s="229" t="s">
        <v>9</v>
      </c>
      <c r="D214" s="227">
        <v>20616</v>
      </c>
      <c r="E214" s="227"/>
      <c r="F214" s="227"/>
      <c r="G214" s="228"/>
    </row>
    <row r="215" spans="2:7" x14ac:dyDescent="0.35">
      <c r="B215" s="125"/>
      <c r="C215" s="229" t="s">
        <v>9</v>
      </c>
      <c r="D215" s="227">
        <v>20640</v>
      </c>
      <c r="E215" s="227"/>
      <c r="F215" s="227"/>
      <c r="G215" s="228"/>
    </row>
    <row r="216" spans="2:7" x14ac:dyDescent="0.35">
      <c r="B216" s="125"/>
      <c r="C216" s="229" t="s">
        <v>9</v>
      </c>
      <c r="D216" s="227">
        <v>20646</v>
      </c>
      <c r="E216" s="227"/>
      <c r="F216" s="227"/>
      <c r="G216" s="228"/>
    </row>
    <row r="217" spans="2:7" x14ac:dyDescent="0.35">
      <c r="B217" s="125"/>
      <c r="C217" s="229" t="s">
        <v>9</v>
      </c>
      <c r="D217" s="227">
        <v>20695</v>
      </c>
      <c r="E217" s="227"/>
      <c r="F217" s="227"/>
      <c r="G217" s="228"/>
    </row>
    <row r="218" spans="2:7" x14ac:dyDescent="0.35">
      <c r="B218" s="125"/>
      <c r="C218" s="229" t="s">
        <v>10</v>
      </c>
      <c r="D218" s="227">
        <v>21701</v>
      </c>
      <c r="E218" s="227"/>
      <c r="F218" s="227"/>
      <c r="G218" s="228"/>
    </row>
    <row r="219" spans="2:7" x14ac:dyDescent="0.35">
      <c r="B219" s="125"/>
      <c r="C219" s="229" t="s">
        <v>10</v>
      </c>
      <c r="D219" s="227">
        <v>21702</v>
      </c>
      <c r="E219" s="227"/>
      <c r="F219" s="227"/>
      <c r="G219" s="228"/>
    </row>
    <row r="220" spans="2:7" x14ac:dyDescent="0.35">
      <c r="B220" s="125"/>
      <c r="C220" s="229" t="s">
        <v>10</v>
      </c>
      <c r="D220" s="227">
        <v>21703</v>
      </c>
      <c r="E220" s="227"/>
      <c r="F220" s="227"/>
      <c r="G220" s="228"/>
    </row>
    <row r="221" spans="2:7" x14ac:dyDescent="0.35">
      <c r="B221" s="125"/>
      <c r="C221" s="229" t="s">
        <v>10</v>
      </c>
      <c r="D221" s="227">
        <v>21704</v>
      </c>
      <c r="E221" s="227"/>
      <c r="F221" s="227"/>
      <c r="G221" s="228"/>
    </row>
    <row r="222" spans="2:7" x14ac:dyDescent="0.35">
      <c r="B222" s="125"/>
      <c r="C222" s="229" t="s">
        <v>10</v>
      </c>
      <c r="D222" s="227">
        <v>21710</v>
      </c>
      <c r="E222" s="227"/>
      <c r="F222" s="227"/>
      <c r="G222" s="228"/>
    </row>
    <row r="223" spans="2:7" x14ac:dyDescent="0.35">
      <c r="B223" s="125"/>
      <c r="C223" s="229" t="s">
        <v>10</v>
      </c>
      <c r="D223" s="227">
        <v>21716</v>
      </c>
      <c r="E223" s="227"/>
      <c r="F223" s="227"/>
      <c r="G223" s="228"/>
    </row>
    <row r="224" spans="2:7" x14ac:dyDescent="0.35">
      <c r="B224" s="125"/>
      <c r="C224" s="229" t="s">
        <v>10</v>
      </c>
      <c r="D224" s="227">
        <v>21717</v>
      </c>
      <c r="E224" s="227"/>
      <c r="F224" s="227"/>
      <c r="G224" s="228"/>
    </row>
    <row r="225" spans="2:7" x14ac:dyDescent="0.35">
      <c r="B225" s="125"/>
      <c r="C225" s="229" t="s">
        <v>10</v>
      </c>
      <c r="D225" s="227">
        <v>21754</v>
      </c>
      <c r="E225" s="227"/>
      <c r="F225" s="227"/>
      <c r="G225" s="228"/>
    </row>
    <row r="226" spans="2:7" x14ac:dyDescent="0.35">
      <c r="B226" s="125"/>
      <c r="C226" s="229" t="s">
        <v>10</v>
      </c>
      <c r="D226" s="227">
        <v>21769</v>
      </c>
      <c r="E226" s="227"/>
      <c r="F226" s="227"/>
      <c r="G226" s="228"/>
    </row>
    <row r="227" spans="2:7" x14ac:dyDescent="0.35">
      <c r="B227" s="125"/>
      <c r="C227" s="229" t="s">
        <v>10</v>
      </c>
      <c r="D227" s="227">
        <v>21770</v>
      </c>
      <c r="E227" s="227"/>
      <c r="F227" s="227"/>
      <c r="G227" s="228"/>
    </row>
    <row r="228" spans="2:7" x14ac:dyDescent="0.35">
      <c r="B228" s="125"/>
      <c r="C228" s="229" t="s">
        <v>10</v>
      </c>
      <c r="D228" s="227">
        <v>21774</v>
      </c>
      <c r="E228" s="227"/>
      <c r="F228" s="227"/>
      <c r="G228" s="228"/>
    </row>
    <row r="229" spans="2:7" x14ac:dyDescent="0.35">
      <c r="B229" s="125"/>
      <c r="C229" s="229" t="s">
        <v>10</v>
      </c>
      <c r="D229" s="227">
        <v>21777</v>
      </c>
      <c r="E229" s="227"/>
      <c r="F229" s="227"/>
      <c r="G229" s="228"/>
    </row>
    <row r="230" spans="2:7" x14ac:dyDescent="0.35">
      <c r="B230" s="125"/>
      <c r="C230" s="229" t="s">
        <v>10</v>
      </c>
      <c r="D230" s="227">
        <v>21793</v>
      </c>
      <c r="E230" s="227"/>
      <c r="F230" s="227"/>
      <c r="G230" s="228"/>
    </row>
    <row r="231" spans="2:7" x14ac:dyDescent="0.35">
      <c r="B231" s="125"/>
      <c r="C231" s="229" t="s">
        <v>11</v>
      </c>
      <c r="D231" s="227">
        <v>20705</v>
      </c>
      <c r="E231" s="227"/>
      <c r="F231" s="227"/>
      <c r="G231" s="228"/>
    </row>
    <row r="232" spans="2:7" x14ac:dyDescent="0.35">
      <c r="B232" s="125"/>
      <c r="C232" s="229" t="s">
        <v>11</v>
      </c>
      <c r="D232" s="227">
        <v>20783</v>
      </c>
      <c r="E232" s="227"/>
      <c r="F232" s="227"/>
      <c r="G232" s="228"/>
    </row>
    <row r="233" spans="2:7" x14ac:dyDescent="0.35">
      <c r="B233" s="125"/>
      <c r="C233" s="229" t="s">
        <v>11</v>
      </c>
      <c r="D233" s="227">
        <v>20814</v>
      </c>
      <c r="E233" s="227"/>
      <c r="F233" s="227"/>
      <c r="G233" s="228"/>
    </row>
    <row r="234" spans="2:7" x14ac:dyDescent="0.35">
      <c r="B234" s="125"/>
      <c r="C234" s="229" t="s">
        <v>11</v>
      </c>
      <c r="D234" s="227">
        <v>20815</v>
      </c>
      <c r="E234" s="227"/>
      <c r="F234" s="227"/>
      <c r="G234" s="228"/>
    </row>
    <row r="235" spans="2:7" x14ac:dyDescent="0.35">
      <c r="B235" s="125"/>
      <c r="C235" s="229" t="s">
        <v>11</v>
      </c>
      <c r="D235" s="227">
        <v>20816</v>
      </c>
      <c r="E235" s="227"/>
      <c r="F235" s="227"/>
      <c r="G235" s="228"/>
    </row>
    <row r="236" spans="2:7" x14ac:dyDescent="0.35">
      <c r="B236" s="125"/>
      <c r="C236" s="229" t="s">
        <v>11</v>
      </c>
      <c r="D236" s="227">
        <v>20817</v>
      </c>
      <c r="E236" s="227"/>
      <c r="F236" s="227"/>
      <c r="G236" s="228"/>
    </row>
    <row r="237" spans="2:7" x14ac:dyDescent="0.35">
      <c r="B237" s="125"/>
      <c r="C237" s="229" t="s">
        <v>11</v>
      </c>
      <c r="D237" s="227">
        <v>20832</v>
      </c>
      <c r="E237" s="227"/>
      <c r="F237" s="227"/>
      <c r="G237" s="228"/>
    </row>
    <row r="238" spans="2:7" x14ac:dyDescent="0.35">
      <c r="B238" s="125"/>
      <c r="C238" s="229" t="s">
        <v>11</v>
      </c>
      <c r="D238" s="227">
        <v>20833</v>
      </c>
      <c r="E238" s="227"/>
      <c r="F238" s="227"/>
      <c r="G238" s="228"/>
    </row>
    <row r="239" spans="2:7" x14ac:dyDescent="0.35">
      <c r="B239" s="125"/>
      <c r="C239" s="229" t="s">
        <v>11</v>
      </c>
      <c r="D239" s="227">
        <v>20837</v>
      </c>
      <c r="E239" s="227"/>
      <c r="F239" s="227"/>
      <c r="G239" s="228"/>
    </row>
    <row r="240" spans="2:7" x14ac:dyDescent="0.35">
      <c r="B240" s="125"/>
      <c r="C240" s="229" t="s">
        <v>11</v>
      </c>
      <c r="D240" s="227">
        <v>20841</v>
      </c>
      <c r="E240" s="227"/>
      <c r="F240" s="227"/>
      <c r="G240" s="228"/>
    </row>
    <row r="241" spans="2:7" x14ac:dyDescent="0.35">
      <c r="B241" s="125"/>
      <c r="C241" s="229" t="s">
        <v>11</v>
      </c>
      <c r="D241" s="227">
        <v>20850</v>
      </c>
      <c r="E241" s="227"/>
      <c r="F241" s="227"/>
      <c r="G241" s="228"/>
    </row>
    <row r="242" spans="2:7" x14ac:dyDescent="0.35">
      <c r="B242" s="125"/>
      <c r="C242" s="229" t="s">
        <v>11</v>
      </c>
      <c r="D242" s="227">
        <v>20851</v>
      </c>
      <c r="E242" s="227"/>
      <c r="F242" s="227"/>
      <c r="G242" s="228"/>
    </row>
    <row r="243" spans="2:7" x14ac:dyDescent="0.35">
      <c r="B243" s="125"/>
      <c r="C243" s="229" t="s">
        <v>11</v>
      </c>
      <c r="D243" s="227">
        <v>20852</v>
      </c>
      <c r="E243" s="227"/>
      <c r="F243" s="227"/>
      <c r="G243" s="228"/>
    </row>
    <row r="244" spans="2:7" x14ac:dyDescent="0.35">
      <c r="B244" s="125"/>
      <c r="C244" s="229" t="s">
        <v>11</v>
      </c>
      <c r="D244" s="227">
        <v>20853</v>
      </c>
      <c r="E244" s="227"/>
      <c r="F244" s="227"/>
      <c r="G244" s="228"/>
    </row>
    <row r="245" spans="2:7" x14ac:dyDescent="0.35">
      <c r="B245" s="125"/>
      <c r="C245" s="229" t="s">
        <v>11</v>
      </c>
      <c r="D245" s="227">
        <v>20854</v>
      </c>
      <c r="E245" s="227"/>
      <c r="F245" s="227"/>
      <c r="G245" s="228"/>
    </row>
    <row r="246" spans="2:7" x14ac:dyDescent="0.35">
      <c r="B246" s="125"/>
      <c r="C246" s="229" t="s">
        <v>11</v>
      </c>
      <c r="D246" s="227">
        <v>20855</v>
      </c>
      <c r="E246" s="227"/>
      <c r="F246" s="227"/>
      <c r="G246" s="228"/>
    </row>
    <row r="247" spans="2:7" x14ac:dyDescent="0.35">
      <c r="B247" s="125"/>
      <c r="C247" s="229" t="s">
        <v>11</v>
      </c>
      <c r="D247" s="227">
        <v>20860</v>
      </c>
      <c r="E247" s="227"/>
      <c r="F247" s="227"/>
      <c r="G247" s="228"/>
    </row>
    <row r="248" spans="2:7" x14ac:dyDescent="0.35">
      <c r="B248" s="125"/>
      <c r="C248" s="229" t="s">
        <v>11</v>
      </c>
      <c r="D248" s="227">
        <v>20861</v>
      </c>
      <c r="E248" s="227"/>
      <c r="F248" s="227"/>
      <c r="G248" s="228"/>
    </row>
    <row r="249" spans="2:7" x14ac:dyDescent="0.35">
      <c r="B249" s="125"/>
      <c r="C249" s="229" t="s">
        <v>11</v>
      </c>
      <c r="D249" s="227">
        <v>20866</v>
      </c>
      <c r="E249" s="227"/>
      <c r="F249" s="227"/>
      <c r="G249" s="228"/>
    </row>
    <row r="250" spans="2:7" x14ac:dyDescent="0.35">
      <c r="B250" s="125"/>
      <c r="C250" s="229" t="s">
        <v>11</v>
      </c>
      <c r="D250" s="227">
        <v>20871</v>
      </c>
      <c r="E250" s="227"/>
      <c r="F250" s="227"/>
      <c r="G250" s="228"/>
    </row>
    <row r="251" spans="2:7" x14ac:dyDescent="0.35">
      <c r="B251" s="125"/>
      <c r="C251" s="229" t="s">
        <v>11</v>
      </c>
      <c r="D251" s="227">
        <v>20872</v>
      </c>
      <c r="E251" s="227"/>
      <c r="F251" s="227"/>
      <c r="G251" s="228"/>
    </row>
    <row r="252" spans="2:7" x14ac:dyDescent="0.35">
      <c r="B252" s="125"/>
      <c r="C252" s="229" t="s">
        <v>11</v>
      </c>
      <c r="D252" s="227">
        <v>20874</v>
      </c>
      <c r="E252" s="227"/>
      <c r="F252" s="227"/>
      <c r="G252" s="228"/>
    </row>
    <row r="253" spans="2:7" x14ac:dyDescent="0.35">
      <c r="B253" s="125"/>
      <c r="C253" s="229" t="s">
        <v>11</v>
      </c>
      <c r="D253" s="227">
        <v>20876</v>
      </c>
      <c r="E253" s="227"/>
      <c r="F253" s="227"/>
      <c r="G253" s="228"/>
    </row>
    <row r="254" spans="2:7" x14ac:dyDescent="0.35">
      <c r="B254" s="125"/>
      <c r="C254" s="229" t="s">
        <v>11</v>
      </c>
      <c r="D254" s="227">
        <v>20877</v>
      </c>
      <c r="E254" s="227"/>
      <c r="F254" s="227"/>
      <c r="G254" s="228"/>
    </row>
    <row r="255" spans="2:7" x14ac:dyDescent="0.35">
      <c r="B255" s="125"/>
      <c r="C255" s="229" t="s">
        <v>11</v>
      </c>
      <c r="D255" s="227">
        <v>20878</v>
      </c>
      <c r="E255" s="227"/>
      <c r="F255" s="227"/>
      <c r="G255" s="228"/>
    </row>
    <row r="256" spans="2:7" x14ac:dyDescent="0.35">
      <c r="B256" s="125"/>
      <c r="C256" s="229" t="s">
        <v>11</v>
      </c>
      <c r="D256" s="227">
        <v>20879</v>
      </c>
      <c r="E256" s="227"/>
      <c r="F256" s="227"/>
      <c r="G256" s="228"/>
    </row>
    <row r="257" spans="2:7" x14ac:dyDescent="0.35">
      <c r="B257" s="125"/>
      <c r="C257" s="229" t="s">
        <v>11</v>
      </c>
      <c r="D257" s="227">
        <v>20880</v>
      </c>
      <c r="E257" s="227"/>
      <c r="F257" s="227"/>
      <c r="G257" s="228"/>
    </row>
    <row r="258" spans="2:7" x14ac:dyDescent="0.35">
      <c r="B258" s="125"/>
      <c r="C258" s="229" t="s">
        <v>11</v>
      </c>
      <c r="D258" s="227">
        <v>20882</v>
      </c>
      <c r="E258" s="227"/>
      <c r="F258" s="227"/>
      <c r="G258" s="228"/>
    </row>
    <row r="259" spans="2:7" x14ac:dyDescent="0.35">
      <c r="B259" s="125"/>
      <c r="C259" s="229" t="s">
        <v>11</v>
      </c>
      <c r="D259" s="227">
        <v>20886</v>
      </c>
      <c r="E259" s="227"/>
      <c r="F259" s="227"/>
      <c r="G259" s="228"/>
    </row>
    <row r="260" spans="2:7" x14ac:dyDescent="0.35">
      <c r="B260" s="125"/>
      <c r="C260" s="229" t="s">
        <v>11</v>
      </c>
      <c r="D260" s="227">
        <v>20889</v>
      </c>
      <c r="E260" s="227"/>
      <c r="F260" s="227"/>
      <c r="G260" s="228"/>
    </row>
    <row r="261" spans="2:7" x14ac:dyDescent="0.35">
      <c r="B261" s="125"/>
      <c r="C261" s="229" t="s">
        <v>11</v>
      </c>
      <c r="D261" s="227">
        <v>20892</v>
      </c>
      <c r="E261" s="227"/>
      <c r="F261" s="227"/>
      <c r="G261" s="228"/>
    </row>
    <row r="262" spans="2:7" x14ac:dyDescent="0.35">
      <c r="B262" s="125"/>
      <c r="C262" s="229" t="s">
        <v>11</v>
      </c>
      <c r="D262" s="227">
        <v>20895</v>
      </c>
      <c r="E262" s="227"/>
      <c r="F262" s="227"/>
      <c r="G262" s="228"/>
    </row>
    <row r="263" spans="2:7" x14ac:dyDescent="0.35">
      <c r="B263" s="125"/>
      <c r="C263" s="229" t="s">
        <v>11</v>
      </c>
      <c r="D263" s="227">
        <v>20901</v>
      </c>
      <c r="E263" s="227"/>
      <c r="F263" s="227"/>
      <c r="G263" s="228"/>
    </row>
    <row r="264" spans="2:7" x14ac:dyDescent="0.35">
      <c r="B264" s="125"/>
      <c r="C264" s="229" t="s">
        <v>11</v>
      </c>
      <c r="D264" s="227">
        <v>20902</v>
      </c>
      <c r="E264" s="227"/>
      <c r="F264" s="227"/>
      <c r="G264" s="228"/>
    </row>
    <row r="265" spans="2:7" x14ac:dyDescent="0.35">
      <c r="B265" s="125"/>
      <c r="C265" s="229" t="s">
        <v>11</v>
      </c>
      <c r="D265" s="227">
        <v>20903</v>
      </c>
      <c r="E265" s="227"/>
      <c r="F265" s="227"/>
      <c r="G265" s="228"/>
    </row>
    <row r="266" spans="2:7" x14ac:dyDescent="0.35">
      <c r="B266" s="125"/>
      <c r="C266" s="229" t="s">
        <v>11</v>
      </c>
      <c r="D266" s="227">
        <v>20904</v>
      </c>
      <c r="E266" s="227"/>
      <c r="F266" s="227"/>
      <c r="G266" s="228"/>
    </row>
    <row r="267" spans="2:7" x14ac:dyDescent="0.35">
      <c r="B267" s="125"/>
      <c r="C267" s="229" t="s">
        <v>11</v>
      </c>
      <c r="D267" s="227">
        <v>20905</v>
      </c>
      <c r="E267" s="227"/>
      <c r="F267" s="227"/>
      <c r="G267" s="228"/>
    </row>
    <row r="268" spans="2:7" x14ac:dyDescent="0.35">
      <c r="B268" s="125"/>
      <c r="C268" s="229" t="s">
        <v>11</v>
      </c>
      <c r="D268" s="227">
        <v>20906</v>
      </c>
      <c r="E268" s="227"/>
      <c r="F268" s="227"/>
      <c r="G268" s="228"/>
    </row>
    <row r="269" spans="2:7" x14ac:dyDescent="0.35">
      <c r="B269" s="125"/>
      <c r="C269" s="229" t="s">
        <v>11</v>
      </c>
      <c r="D269" s="227">
        <v>20907</v>
      </c>
      <c r="E269" s="227"/>
      <c r="F269" s="227"/>
      <c r="G269" s="228"/>
    </row>
    <row r="270" spans="2:7" x14ac:dyDescent="0.35">
      <c r="B270" s="125"/>
      <c r="C270" s="229" t="s">
        <v>11</v>
      </c>
      <c r="D270" s="227">
        <v>20910</v>
      </c>
      <c r="E270" s="227"/>
      <c r="F270" s="227"/>
      <c r="G270" s="228"/>
    </row>
    <row r="271" spans="2:7" x14ac:dyDescent="0.35">
      <c r="B271" s="125"/>
      <c r="C271" s="229" t="s">
        <v>11</v>
      </c>
      <c r="D271" s="227">
        <v>20912</v>
      </c>
      <c r="E271" s="227"/>
      <c r="F271" s="227"/>
      <c r="G271" s="228"/>
    </row>
    <row r="272" spans="2:7" x14ac:dyDescent="0.35">
      <c r="B272" s="125"/>
      <c r="C272" s="229" t="s">
        <v>12</v>
      </c>
      <c r="D272" s="227">
        <v>20607</v>
      </c>
      <c r="E272" s="227"/>
      <c r="F272" s="227"/>
      <c r="G272" s="228"/>
    </row>
    <row r="273" spans="2:7" x14ac:dyDescent="0.35">
      <c r="B273" s="125"/>
      <c r="C273" s="229" t="s">
        <v>12</v>
      </c>
      <c r="D273" s="227">
        <v>20613</v>
      </c>
      <c r="E273" s="227"/>
      <c r="F273" s="227"/>
      <c r="G273" s="228"/>
    </row>
    <row r="274" spans="2:7" x14ac:dyDescent="0.35">
      <c r="B274" s="125"/>
      <c r="C274" s="229" t="s">
        <v>12</v>
      </c>
      <c r="D274" s="227">
        <v>20705</v>
      </c>
      <c r="E274" s="227"/>
      <c r="F274" s="227"/>
      <c r="G274" s="228"/>
    </row>
    <row r="275" spans="2:7" x14ac:dyDescent="0.35">
      <c r="B275" s="125"/>
      <c r="C275" s="229" t="s">
        <v>12</v>
      </c>
      <c r="D275" s="227">
        <v>20706</v>
      </c>
      <c r="E275" s="227"/>
      <c r="F275" s="227"/>
      <c r="G275" s="228"/>
    </row>
    <row r="276" spans="2:7" x14ac:dyDescent="0.35">
      <c r="B276" s="125"/>
      <c r="C276" s="229" t="s">
        <v>12</v>
      </c>
      <c r="D276" s="227">
        <v>20707</v>
      </c>
      <c r="E276" s="227"/>
      <c r="F276" s="227"/>
      <c r="G276" s="228"/>
    </row>
    <row r="277" spans="2:7" x14ac:dyDescent="0.35">
      <c r="B277" s="125"/>
      <c r="C277" s="229" t="s">
        <v>12</v>
      </c>
      <c r="D277" s="227">
        <v>20708</v>
      </c>
      <c r="E277" s="227"/>
      <c r="F277" s="227"/>
      <c r="G277" s="228"/>
    </row>
    <row r="278" spans="2:7" x14ac:dyDescent="0.35">
      <c r="B278" s="125"/>
      <c r="C278" s="229" t="s">
        <v>12</v>
      </c>
      <c r="D278" s="227">
        <v>20710</v>
      </c>
      <c r="E278" s="227"/>
      <c r="F278" s="227"/>
      <c r="G278" s="228"/>
    </row>
    <row r="279" spans="2:7" x14ac:dyDescent="0.35">
      <c r="B279" s="125"/>
      <c r="C279" s="229" t="s">
        <v>12</v>
      </c>
      <c r="D279" s="227">
        <v>20712</v>
      </c>
      <c r="E279" s="227"/>
      <c r="F279" s="227"/>
      <c r="G279" s="228"/>
    </row>
    <row r="280" spans="2:7" x14ac:dyDescent="0.35">
      <c r="B280" s="125"/>
      <c r="C280" s="229" t="s">
        <v>12</v>
      </c>
      <c r="D280" s="227">
        <v>20715</v>
      </c>
      <c r="E280" s="227"/>
      <c r="F280" s="227"/>
      <c r="G280" s="228"/>
    </row>
    <row r="281" spans="2:7" x14ac:dyDescent="0.35">
      <c r="B281" s="125"/>
      <c r="C281" s="229" t="s">
        <v>12</v>
      </c>
      <c r="D281" s="227">
        <v>20716</v>
      </c>
      <c r="E281" s="227"/>
      <c r="F281" s="227"/>
      <c r="G281" s="228"/>
    </row>
    <row r="282" spans="2:7" x14ac:dyDescent="0.35">
      <c r="B282" s="125"/>
      <c r="C282" s="229" t="s">
        <v>12</v>
      </c>
      <c r="D282" s="227">
        <v>20720</v>
      </c>
      <c r="E282" s="227"/>
      <c r="F282" s="227"/>
      <c r="G282" s="228"/>
    </row>
    <row r="283" spans="2:7" x14ac:dyDescent="0.35">
      <c r="B283" s="125"/>
      <c r="C283" s="229" t="s">
        <v>12</v>
      </c>
      <c r="D283" s="227">
        <v>20721</v>
      </c>
      <c r="E283" s="227"/>
      <c r="F283" s="227"/>
      <c r="G283" s="228"/>
    </row>
    <row r="284" spans="2:7" x14ac:dyDescent="0.35">
      <c r="B284" s="125"/>
      <c r="C284" s="229" t="s">
        <v>12</v>
      </c>
      <c r="D284" s="227">
        <v>20722</v>
      </c>
      <c r="E284" s="227"/>
      <c r="F284" s="227"/>
      <c r="G284" s="228"/>
    </row>
    <row r="285" spans="2:7" x14ac:dyDescent="0.35">
      <c r="B285" s="125"/>
      <c r="C285" s="229" t="s">
        <v>12</v>
      </c>
      <c r="D285" s="227">
        <v>20735</v>
      </c>
      <c r="E285" s="227"/>
      <c r="F285" s="227"/>
      <c r="G285" s="228"/>
    </row>
    <row r="286" spans="2:7" x14ac:dyDescent="0.35">
      <c r="B286" s="125"/>
      <c r="C286" s="229" t="s">
        <v>12</v>
      </c>
      <c r="D286" s="227">
        <v>20737</v>
      </c>
      <c r="E286" s="227"/>
      <c r="F286" s="227"/>
      <c r="G286" s="228"/>
    </row>
    <row r="287" spans="2:7" x14ac:dyDescent="0.35">
      <c r="B287" s="125"/>
      <c r="C287" s="229" t="s">
        <v>12</v>
      </c>
      <c r="D287" s="227">
        <v>20740</v>
      </c>
      <c r="E287" s="227"/>
      <c r="F287" s="227"/>
      <c r="G287" s="228"/>
    </row>
    <row r="288" spans="2:7" x14ac:dyDescent="0.35">
      <c r="B288" s="125"/>
      <c r="C288" s="229" t="s">
        <v>12</v>
      </c>
      <c r="D288" s="227">
        <v>20742</v>
      </c>
      <c r="E288" s="227"/>
      <c r="F288" s="227"/>
      <c r="G288" s="228"/>
    </row>
    <row r="289" spans="2:7" x14ac:dyDescent="0.35">
      <c r="B289" s="125"/>
      <c r="C289" s="229" t="s">
        <v>12</v>
      </c>
      <c r="D289" s="227">
        <v>20743</v>
      </c>
      <c r="E289" s="227"/>
      <c r="F289" s="227"/>
      <c r="G289" s="228"/>
    </row>
    <row r="290" spans="2:7" x14ac:dyDescent="0.35">
      <c r="B290" s="125"/>
      <c r="C290" s="229" t="s">
        <v>12</v>
      </c>
      <c r="D290" s="227">
        <v>20744</v>
      </c>
      <c r="E290" s="227"/>
      <c r="F290" s="227"/>
      <c r="G290" s="228"/>
    </row>
    <row r="291" spans="2:7" x14ac:dyDescent="0.35">
      <c r="B291" s="125"/>
      <c r="C291" s="229" t="s">
        <v>12</v>
      </c>
      <c r="D291" s="227">
        <v>20745</v>
      </c>
      <c r="E291" s="227"/>
      <c r="F291" s="227"/>
      <c r="G291" s="228"/>
    </row>
    <row r="292" spans="2:7" x14ac:dyDescent="0.35">
      <c r="B292" s="125"/>
      <c r="C292" s="229" t="s">
        <v>12</v>
      </c>
      <c r="D292" s="227">
        <v>20746</v>
      </c>
      <c r="E292" s="227"/>
      <c r="F292" s="227"/>
      <c r="G292" s="228"/>
    </row>
    <row r="293" spans="2:7" x14ac:dyDescent="0.35">
      <c r="B293" s="125"/>
      <c r="C293" s="229" t="s">
        <v>12</v>
      </c>
      <c r="D293" s="227">
        <v>20747</v>
      </c>
      <c r="E293" s="227"/>
      <c r="F293" s="227"/>
      <c r="G293" s="228"/>
    </row>
    <row r="294" spans="2:7" x14ac:dyDescent="0.35">
      <c r="B294" s="125"/>
      <c r="C294" s="229" t="s">
        <v>12</v>
      </c>
      <c r="D294" s="227">
        <v>20748</v>
      </c>
      <c r="E294" s="227"/>
      <c r="F294" s="227"/>
      <c r="G294" s="228"/>
    </row>
    <row r="295" spans="2:7" x14ac:dyDescent="0.35">
      <c r="B295" s="125"/>
      <c r="C295" s="229" t="s">
        <v>12</v>
      </c>
      <c r="D295" s="227">
        <v>20762</v>
      </c>
      <c r="E295" s="227"/>
      <c r="F295" s="227"/>
      <c r="G295" s="228"/>
    </row>
    <row r="296" spans="2:7" x14ac:dyDescent="0.35">
      <c r="B296" s="125"/>
      <c r="C296" s="229" t="s">
        <v>12</v>
      </c>
      <c r="D296" s="227">
        <v>20769</v>
      </c>
      <c r="E296" s="227"/>
      <c r="F296" s="227"/>
      <c r="G296" s="228"/>
    </row>
    <row r="297" spans="2:7" x14ac:dyDescent="0.35">
      <c r="B297" s="125"/>
      <c r="C297" s="229" t="s">
        <v>12</v>
      </c>
      <c r="D297" s="227">
        <v>20770</v>
      </c>
      <c r="E297" s="227"/>
      <c r="F297" s="227"/>
      <c r="G297" s="228"/>
    </row>
    <row r="298" spans="2:7" x14ac:dyDescent="0.35">
      <c r="B298" s="125"/>
      <c r="C298" s="229" t="s">
        <v>12</v>
      </c>
      <c r="D298" s="227">
        <v>20772</v>
      </c>
      <c r="E298" s="227"/>
      <c r="F298" s="227"/>
      <c r="G298" s="228"/>
    </row>
    <row r="299" spans="2:7" x14ac:dyDescent="0.35">
      <c r="B299" s="125"/>
      <c r="C299" s="229" t="s">
        <v>12</v>
      </c>
      <c r="D299" s="227">
        <v>20774</v>
      </c>
      <c r="E299" s="227"/>
      <c r="F299" s="227"/>
      <c r="G299" s="228"/>
    </row>
    <row r="300" spans="2:7" x14ac:dyDescent="0.35">
      <c r="B300" s="125"/>
      <c r="C300" s="229" t="s">
        <v>12</v>
      </c>
      <c r="D300" s="227">
        <v>20781</v>
      </c>
      <c r="E300" s="227"/>
      <c r="F300" s="227"/>
      <c r="G300" s="228"/>
    </row>
    <row r="301" spans="2:7" x14ac:dyDescent="0.35">
      <c r="B301" s="125"/>
      <c r="C301" s="229" t="s">
        <v>12</v>
      </c>
      <c r="D301" s="227">
        <v>20782</v>
      </c>
      <c r="E301" s="227"/>
      <c r="F301" s="227"/>
      <c r="G301" s="228"/>
    </row>
    <row r="302" spans="2:7" x14ac:dyDescent="0.35">
      <c r="B302" s="125"/>
      <c r="C302" s="229" t="s">
        <v>12</v>
      </c>
      <c r="D302" s="227">
        <v>20783</v>
      </c>
      <c r="E302" s="227"/>
      <c r="F302" s="227"/>
      <c r="G302" s="228"/>
    </row>
    <row r="303" spans="2:7" x14ac:dyDescent="0.35">
      <c r="B303" s="125"/>
      <c r="C303" s="229" t="s">
        <v>12</v>
      </c>
      <c r="D303" s="227">
        <v>20784</v>
      </c>
      <c r="E303" s="227"/>
      <c r="F303" s="227"/>
      <c r="G303" s="228"/>
    </row>
    <row r="304" spans="2:7" x14ac:dyDescent="0.35">
      <c r="B304" s="125"/>
      <c r="C304" s="229" t="s">
        <v>12</v>
      </c>
      <c r="D304" s="227">
        <v>20785</v>
      </c>
      <c r="E304" s="227"/>
      <c r="F304" s="227"/>
      <c r="G304" s="228"/>
    </row>
    <row r="305" spans="2:8" x14ac:dyDescent="0.35">
      <c r="B305" s="125"/>
      <c r="C305" s="229" t="s">
        <v>12</v>
      </c>
      <c r="D305" s="227">
        <v>20903</v>
      </c>
      <c r="E305" s="227"/>
      <c r="F305" s="227"/>
      <c r="G305" s="228"/>
    </row>
    <row r="306" spans="2:8" x14ac:dyDescent="0.35">
      <c r="B306" s="125"/>
      <c r="C306" s="229" t="s">
        <v>12</v>
      </c>
      <c r="D306" s="227">
        <v>20912</v>
      </c>
      <c r="E306" s="227"/>
      <c r="F306" s="227"/>
      <c r="G306" s="228"/>
    </row>
    <row r="307" spans="2:8" x14ac:dyDescent="0.35">
      <c r="B307" s="125"/>
      <c r="C307" s="229" t="s">
        <v>13</v>
      </c>
      <c r="D307" s="227">
        <v>20619</v>
      </c>
      <c r="E307" s="227"/>
      <c r="F307" s="227"/>
      <c r="G307" s="228"/>
    </row>
    <row r="308" spans="2:8" x14ac:dyDescent="0.35">
      <c r="B308" s="125"/>
      <c r="C308" s="229" t="s">
        <v>13</v>
      </c>
      <c r="D308" s="227">
        <v>20634</v>
      </c>
      <c r="E308" s="227"/>
      <c r="F308" s="227"/>
      <c r="G308" s="228"/>
    </row>
    <row r="309" spans="2:8" x14ac:dyDescent="0.35">
      <c r="B309" s="125"/>
      <c r="C309" s="229" t="s">
        <v>13</v>
      </c>
      <c r="D309" s="227">
        <v>20653</v>
      </c>
      <c r="E309" s="227"/>
      <c r="F309" s="227"/>
      <c r="G309" s="228"/>
    </row>
    <row r="310" spans="2:8" x14ac:dyDescent="0.35">
      <c r="B310" s="125"/>
      <c r="C310" s="229" t="s">
        <v>13</v>
      </c>
      <c r="D310" s="227">
        <v>20670</v>
      </c>
      <c r="E310" s="227"/>
      <c r="F310" s="227"/>
      <c r="G310" s="228"/>
    </row>
    <row r="311" spans="2:8" x14ac:dyDescent="0.35">
      <c r="B311" s="125"/>
      <c r="C311" s="229" t="s">
        <v>13</v>
      </c>
      <c r="D311" s="227">
        <v>20670</v>
      </c>
      <c r="E311" s="227"/>
      <c r="F311" s="227"/>
      <c r="G311" s="228"/>
    </row>
    <row r="312" spans="2:8" x14ac:dyDescent="0.35">
      <c r="B312" s="125"/>
      <c r="C312" s="194"/>
      <c r="D312" s="129"/>
      <c r="E312" s="129"/>
      <c r="F312" s="129"/>
      <c r="G312" s="130"/>
    </row>
    <row r="313" spans="2:8" x14ac:dyDescent="0.35">
      <c r="B313" s="125"/>
      <c r="C313" s="194"/>
      <c r="D313" s="129"/>
      <c r="E313" s="129"/>
      <c r="F313" s="129"/>
      <c r="G313" s="130"/>
    </row>
    <row r="314" spans="2:8" x14ac:dyDescent="0.35">
      <c r="B314" s="125"/>
      <c r="C314" s="194"/>
      <c r="D314" s="129"/>
      <c r="E314" s="129"/>
      <c r="F314" s="129"/>
      <c r="G314" s="130"/>
    </row>
    <row r="315" spans="2:8" x14ac:dyDescent="0.35">
      <c r="B315" s="125"/>
      <c r="C315" s="194"/>
      <c r="D315" s="129"/>
      <c r="E315" s="129"/>
      <c r="F315" s="129"/>
      <c r="G315" s="130"/>
    </row>
    <row r="316" spans="2:8" ht="16" thickBot="1" x14ac:dyDescent="0.4">
      <c r="B316" s="126"/>
      <c r="C316" s="132"/>
      <c r="D316" s="132"/>
      <c r="E316" s="132"/>
      <c r="F316" s="132"/>
      <c r="G316" s="133"/>
    </row>
    <row r="317" spans="2:8" ht="16" thickBot="1" x14ac:dyDescent="0.4">
      <c r="B317" s="22" t="s">
        <v>14</v>
      </c>
      <c r="C317" s="134"/>
      <c r="D317" s="134"/>
      <c r="E317" s="135">
        <f>SUM(E207:E316)</f>
        <v>0</v>
      </c>
      <c r="F317" s="135">
        <f>SUM(F207:F316)</f>
        <v>0</v>
      </c>
      <c r="G317" s="136">
        <f>SUM(G207:G316)</f>
        <v>0</v>
      </c>
    </row>
    <row r="318" spans="2:8" ht="16" thickBot="1" x14ac:dyDescent="0.4">
      <c r="C318" s="139"/>
      <c r="D318" s="139"/>
      <c r="E318" s="139"/>
      <c r="F318" s="139"/>
      <c r="G318" s="139"/>
    </row>
    <row r="319" spans="2:8" ht="16" thickBot="1" x14ac:dyDescent="0.4">
      <c r="B319" s="127" t="s">
        <v>17</v>
      </c>
      <c r="C319" s="141"/>
      <c r="D319" s="141"/>
      <c r="E319" s="141"/>
      <c r="F319" s="141"/>
      <c r="G319" s="142"/>
      <c r="H319" s="101"/>
    </row>
    <row r="320" spans="2:8" x14ac:dyDescent="0.35">
      <c r="B320" s="29"/>
      <c r="C320" s="143"/>
      <c r="D320" s="143"/>
      <c r="E320" s="143"/>
      <c r="F320" s="143"/>
      <c r="G320" s="144"/>
    </row>
    <row r="321" spans="2:7" x14ac:dyDescent="0.35">
      <c r="B321" s="29"/>
      <c r="C321" s="143"/>
      <c r="D321" s="143"/>
      <c r="E321" s="143"/>
      <c r="F321" s="143"/>
      <c r="G321" s="144"/>
    </row>
    <row r="322" spans="2:7" x14ac:dyDescent="0.35">
      <c r="B322" s="29"/>
      <c r="C322" s="143"/>
      <c r="D322" s="143"/>
      <c r="E322" s="143"/>
      <c r="F322" s="143"/>
      <c r="G322" s="144"/>
    </row>
    <row r="323" spans="2:7" x14ac:dyDescent="0.35">
      <c r="B323" s="29"/>
      <c r="C323" s="143"/>
      <c r="D323" s="143"/>
      <c r="E323" s="143"/>
      <c r="F323" s="143"/>
      <c r="G323" s="144"/>
    </row>
    <row r="324" spans="2:7" x14ac:dyDescent="0.35">
      <c r="B324" s="29"/>
      <c r="C324" s="143"/>
      <c r="D324" s="143"/>
      <c r="E324" s="143"/>
      <c r="F324" s="143"/>
      <c r="G324" s="144"/>
    </row>
    <row r="325" spans="2:7" ht="16" thickBot="1" x14ac:dyDescent="0.4">
      <c r="B325" s="31"/>
      <c r="C325" s="145"/>
      <c r="D325" s="145"/>
      <c r="E325" s="145"/>
      <c r="F325" s="145"/>
      <c r="G325" s="146"/>
    </row>
    <row r="326" spans="2:7" x14ac:dyDescent="0.35">
      <c r="C326" s="139"/>
      <c r="D326" s="139"/>
      <c r="E326" s="139"/>
      <c r="F326" s="139"/>
      <c r="G326" s="139"/>
    </row>
    <row r="327" spans="2:7" x14ac:dyDescent="0.35">
      <c r="C327" s="139"/>
      <c r="D327" s="139"/>
      <c r="E327" s="139"/>
      <c r="F327" s="139"/>
      <c r="G327" s="139"/>
    </row>
    <row r="328" spans="2:7" x14ac:dyDescent="0.35">
      <c r="C328" s="139"/>
      <c r="D328" s="139"/>
      <c r="E328" s="139"/>
      <c r="F328" s="139"/>
      <c r="G328" s="139"/>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2"/>
  <sheetViews>
    <sheetView topLeftCell="D293" zoomScale="80" zoomScaleNormal="80" workbookViewId="0">
      <selection activeCell="F311" sqref="E207:F311"/>
    </sheetView>
  </sheetViews>
  <sheetFormatPr defaultRowHeight="14.5" x14ac:dyDescent="0.35"/>
  <cols>
    <col min="2" max="2" width="20" customWidth="1"/>
    <col min="3" max="3" width="29.7265625" customWidth="1"/>
    <col min="4" max="4" width="19.54296875" customWidth="1"/>
    <col min="5" max="5" width="20.1796875" style="7" customWidth="1"/>
    <col min="6" max="6" width="21.81640625" style="7" customWidth="1"/>
    <col min="7" max="7" width="18.7265625" customWidth="1"/>
  </cols>
  <sheetData>
    <row r="1" spans="2:7" ht="15" thickBot="1" x14ac:dyDescent="0.4"/>
    <row r="2" spans="2:7" ht="36" customHeight="1" thickBot="1" x14ac:dyDescent="0.4">
      <c r="B2" s="303" t="s">
        <v>28</v>
      </c>
      <c r="C2" s="304"/>
      <c r="D2" s="304"/>
      <c r="E2" s="304"/>
      <c r="F2" s="305"/>
      <c r="G2" s="11"/>
    </row>
    <row r="3" spans="2:7" ht="15.65" customHeight="1" x14ac:dyDescent="0.35">
      <c r="B3" s="306" t="s">
        <v>19</v>
      </c>
      <c r="C3" s="307"/>
      <c r="D3" s="307"/>
      <c r="E3" s="307"/>
      <c r="F3" s="307"/>
      <c r="G3" s="10"/>
    </row>
    <row r="4" spans="2:7" ht="16" thickBot="1" x14ac:dyDescent="0.4">
      <c r="B4" s="1"/>
      <c r="C4" s="1"/>
      <c r="D4" s="1"/>
      <c r="E4" s="8"/>
      <c r="F4" s="8"/>
      <c r="G4" s="1"/>
    </row>
    <row r="5" spans="2:7" ht="30.5" thickBot="1" x14ac:dyDescent="0.4">
      <c r="B5" s="95" t="s">
        <v>2</v>
      </c>
      <c r="C5" s="99" t="s">
        <v>3</v>
      </c>
      <c r="D5" s="99" t="s">
        <v>4</v>
      </c>
      <c r="E5" s="118" t="s">
        <v>29</v>
      </c>
      <c r="F5" s="119" t="s">
        <v>30</v>
      </c>
    </row>
    <row r="6" spans="2:7" ht="15.65" customHeight="1" x14ac:dyDescent="0.35">
      <c r="B6" s="298" t="s">
        <v>21</v>
      </c>
      <c r="C6" s="229" t="s">
        <v>8</v>
      </c>
      <c r="D6" s="227">
        <v>20629</v>
      </c>
      <c r="E6" s="236"/>
      <c r="F6" s="237"/>
    </row>
    <row r="7" spans="2:7" ht="15.65" customHeight="1" x14ac:dyDescent="0.35">
      <c r="B7" s="298"/>
      <c r="C7" s="229" t="s">
        <v>8</v>
      </c>
      <c r="D7" s="227">
        <v>20657</v>
      </c>
      <c r="E7" s="236"/>
      <c r="F7" s="237"/>
    </row>
    <row r="8" spans="2:7" ht="15.65" customHeight="1" x14ac:dyDescent="0.35">
      <c r="B8" s="298"/>
      <c r="C8" s="229" t="s">
        <v>8</v>
      </c>
      <c r="D8" s="227">
        <v>20678</v>
      </c>
      <c r="E8" s="236"/>
      <c r="F8" s="237"/>
    </row>
    <row r="9" spans="2:7" ht="15.65" customHeight="1" x14ac:dyDescent="0.35">
      <c r="B9" s="298"/>
      <c r="C9" s="229" t="s">
        <v>8</v>
      </c>
      <c r="D9" s="227">
        <v>20688</v>
      </c>
      <c r="E9" s="236"/>
      <c r="F9" s="237"/>
    </row>
    <row r="10" spans="2:7" ht="15.65" customHeight="1" x14ac:dyDescent="0.35">
      <c r="B10" s="298"/>
      <c r="C10" s="229" t="s">
        <v>9</v>
      </c>
      <c r="D10" s="227">
        <v>20601</v>
      </c>
      <c r="E10" s="236"/>
      <c r="F10" s="237"/>
    </row>
    <row r="11" spans="2:7" ht="15.65" customHeight="1" x14ac:dyDescent="0.35">
      <c r="B11" s="298"/>
      <c r="C11" s="229" t="s">
        <v>9</v>
      </c>
      <c r="D11" s="227">
        <v>20602</v>
      </c>
      <c r="E11" s="236"/>
      <c r="F11" s="237"/>
    </row>
    <row r="12" spans="2:7" ht="15.65" customHeight="1" x14ac:dyDescent="0.35">
      <c r="B12" s="298"/>
      <c r="C12" s="229" t="s">
        <v>9</v>
      </c>
      <c r="D12" s="227">
        <v>20603</v>
      </c>
      <c r="E12" s="236"/>
      <c r="F12" s="237"/>
    </row>
    <row r="13" spans="2:7" ht="15.65" customHeight="1" x14ac:dyDescent="0.35">
      <c r="B13" s="298"/>
      <c r="C13" s="229" t="s">
        <v>9</v>
      </c>
      <c r="D13" s="227">
        <v>20616</v>
      </c>
      <c r="E13" s="236"/>
      <c r="F13" s="237"/>
    </row>
    <row r="14" spans="2:7" ht="15.65" customHeight="1" x14ac:dyDescent="0.35">
      <c r="B14" s="298"/>
      <c r="C14" s="229" t="s">
        <v>9</v>
      </c>
      <c r="D14" s="227">
        <v>20640</v>
      </c>
      <c r="E14" s="236"/>
      <c r="F14" s="237"/>
    </row>
    <row r="15" spans="2:7" ht="15.65" customHeight="1" x14ac:dyDescent="0.35">
      <c r="B15" s="298"/>
      <c r="C15" s="229" t="s">
        <v>9</v>
      </c>
      <c r="D15" s="227">
        <v>20675</v>
      </c>
      <c r="E15" s="236"/>
      <c r="F15" s="237"/>
    </row>
    <row r="16" spans="2:7" ht="15.65" customHeight="1" x14ac:dyDescent="0.35">
      <c r="B16" s="298"/>
      <c r="C16" s="229" t="s">
        <v>9</v>
      </c>
      <c r="D16" s="227">
        <v>20695</v>
      </c>
      <c r="E16" s="236"/>
      <c r="F16" s="237"/>
    </row>
    <row r="17" spans="2:6" ht="15.65" customHeight="1" x14ac:dyDescent="0.35">
      <c r="B17" s="298"/>
      <c r="C17" s="229" t="s">
        <v>10</v>
      </c>
      <c r="D17" s="227">
        <v>20678</v>
      </c>
      <c r="E17" s="236"/>
      <c r="F17" s="237"/>
    </row>
    <row r="18" spans="2:6" ht="15.65" customHeight="1" x14ac:dyDescent="0.35">
      <c r="B18" s="298"/>
      <c r="C18" s="229" t="s">
        <v>10</v>
      </c>
      <c r="D18" s="227">
        <v>20871</v>
      </c>
      <c r="E18" s="236"/>
      <c r="F18" s="237"/>
    </row>
    <row r="19" spans="2:6" ht="15.65" customHeight="1" x14ac:dyDescent="0.35">
      <c r="B19" s="298"/>
      <c r="C19" s="229" t="s">
        <v>10</v>
      </c>
      <c r="D19" s="227">
        <v>20872</v>
      </c>
      <c r="E19" s="236"/>
      <c r="F19" s="237"/>
    </row>
    <row r="20" spans="2:6" ht="15.65" customHeight="1" x14ac:dyDescent="0.35">
      <c r="B20" s="298"/>
      <c r="C20" s="229" t="s">
        <v>10</v>
      </c>
      <c r="D20" s="227">
        <v>21701</v>
      </c>
      <c r="E20" s="236"/>
      <c r="F20" s="237"/>
    </row>
    <row r="21" spans="2:6" ht="15.65" customHeight="1" x14ac:dyDescent="0.35">
      <c r="B21" s="298"/>
      <c r="C21" s="229" t="s">
        <v>10</v>
      </c>
      <c r="D21" s="227">
        <v>21702</v>
      </c>
      <c r="E21" s="236"/>
      <c r="F21" s="237"/>
    </row>
    <row r="22" spans="2:6" ht="15.65" customHeight="1" x14ac:dyDescent="0.35">
      <c r="B22" s="298"/>
      <c r="C22" s="229" t="s">
        <v>10</v>
      </c>
      <c r="D22" s="227">
        <v>21703</v>
      </c>
      <c r="E22" s="236"/>
      <c r="F22" s="237"/>
    </row>
    <row r="23" spans="2:6" ht="15.65" customHeight="1" x14ac:dyDescent="0.35">
      <c r="B23" s="298"/>
      <c r="C23" s="229" t="s">
        <v>10</v>
      </c>
      <c r="D23" s="227">
        <v>21704</v>
      </c>
      <c r="E23" s="236"/>
      <c r="F23" s="237"/>
    </row>
    <row r="24" spans="2:6" ht="15.65" customHeight="1" x14ac:dyDescent="0.35">
      <c r="B24" s="298"/>
      <c r="C24" s="229" t="s">
        <v>10</v>
      </c>
      <c r="D24" s="227">
        <v>21710</v>
      </c>
      <c r="E24" s="236"/>
      <c r="F24" s="237"/>
    </row>
    <row r="25" spans="2:6" ht="15.65" customHeight="1" x14ac:dyDescent="0.35">
      <c r="B25" s="298"/>
      <c r="C25" s="229" t="s">
        <v>10</v>
      </c>
      <c r="D25" s="227">
        <v>21716</v>
      </c>
      <c r="E25" s="236"/>
      <c r="F25" s="237"/>
    </row>
    <row r="26" spans="2:6" ht="15.65" customHeight="1" x14ac:dyDescent="0.35">
      <c r="B26" s="298"/>
      <c r="C26" s="229" t="s">
        <v>10</v>
      </c>
      <c r="D26" s="227">
        <v>21717</v>
      </c>
      <c r="E26" s="236"/>
      <c r="F26" s="237"/>
    </row>
    <row r="27" spans="2:6" ht="15.65" customHeight="1" x14ac:dyDescent="0.35">
      <c r="B27" s="298"/>
      <c r="C27" s="229" t="s">
        <v>10</v>
      </c>
      <c r="D27" s="227">
        <v>21754</v>
      </c>
      <c r="E27" s="236"/>
      <c r="F27" s="237"/>
    </row>
    <row r="28" spans="2:6" ht="15.65" customHeight="1" x14ac:dyDescent="0.35">
      <c r="B28" s="298"/>
      <c r="C28" s="229" t="s">
        <v>10</v>
      </c>
      <c r="D28" s="227">
        <v>21755</v>
      </c>
      <c r="E28" s="236"/>
      <c r="F28" s="237"/>
    </row>
    <row r="29" spans="2:6" ht="15.65" customHeight="1" x14ac:dyDescent="0.35">
      <c r="B29" s="298"/>
      <c r="C29" s="229" t="s">
        <v>10</v>
      </c>
      <c r="D29" s="227">
        <v>21769</v>
      </c>
      <c r="E29" s="236"/>
      <c r="F29" s="237"/>
    </row>
    <row r="30" spans="2:6" ht="15.65" customHeight="1" x14ac:dyDescent="0.35">
      <c r="B30" s="298"/>
      <c r="C30" s="229" t="s">
        <v>10</v>
      </c>
      <c r="D30" s="227">
        <v>21770</v>
      </c>
      <c r="E30" s="236"/>
      <c r="F30" s="237"/>
    </row>
    <row r="31" spans="2:6" ht="15.65" customHeight="1" x14ac:dyDescent="0.35">
      <c r="B31" s="298"/>
      <c r="C31" s="229" t="s">
        <v>10</v>
      </c>
      <c r="D31" s="227">
        <v>21774</v>
      </c>
      <c r="E31" s="236"/>
      <c r="F31" s="237"/>
    </row>
    <row r="32" spans="2:6" ht="15.65" customHeight="1" x14ac:dyDescent="0.35">
      <c r="B32" s="298"/>
      <c r="C32" s="229" t="s">
        <v>10</v>
      </c>
      <c r="D32" s="227">
        <v>21777</v>
      </c>
      <c r="E32" s="236"/>
      <c r="F32" s="237"/>
    </row>
    <row r="33" spans="2:6" ht="15.65" customHeight="1" x14ac:dyDescent="0.35">
      <c r="B33" s="298"/>
      <c r="C33" s="229" t="s">
        <v>10</v>
      </c>
      <c r="D33" s="227">
        <v>21793</v>
      </c>
      <c r="E33" s="236"/>
      <c r="F33" s="237"/>
    </row>
    <row r="34" spans="2:6" ht="15.65" customHeight="1" x14ac:dyDescent="0.35">
      <c r="B34" s="298"/>
      <c r="C34" s="229" t="s">
        <v>11</v>
      </c>
      <c r="D34" s="227">
        <v>20783</v>
      </c>
      <c r="E34" s="236"/>
      <c r="F34" s="237"/>
    </row>
    <row r="35" spans="2:6" ht="15.65" customHeight="1" x14ac:dyDescent="0.35">
      <c r="B35" s="298"/>
      <c r="C35" s="229" t="s">
        <v>11</v>
      </c>
      <c r="D35" s="227">
        <v>20812</v>
      </c>
      <c r="E35" s="236"/>
      <c r="F35" s="237"/>
    </row>
    <row r="36" spans="2:6" ht="15.65" customHeight="1" x14ac:dyDescent="0.35">
      <c r="B36" s="298"/>
      <c r="C36" s="229" t="s">
        <v>11</v>
      </c>
      <c r="D36" s="227">
        <v>20814</v>
      </c>
      <c r="E36" s="236"/>
      <c r="F36" s="237"/>
    </row>
    <row r="37" spans="2:6" ht="15.65" customHeight="1" x14ac:dyDescent="0.35">
      <c r="B37" s="298"/>
      <c r="C37" s="229" t="s">
        <v>11</v>
      </c>
      <c r="D37" s="227">
        <v>20815</v>
      </c>
      <c r="E37" s="236"/>
      <c r="F37" s="237"/>
    </row>
    <row r="38" spans="2:6" ht="15.65" customHeight="1" x14ac:dyDescent="0.35">
      <c r="B38" s="298"/>
      <c r="C38" s="229" t="s">
        <v>11</v>
      </c>
      <c r="D38" s="227">
        <v>20816</v>
      </c>
      <c r="E38" s="236"/>
      <c r="F38" s="237"/>
    </row>
    <row r="39" spans="2:6" ht="15.65" customHeight="1" x14ac:dyDescent="0.35">
      <c r="B39" s="298"/>
      <c r="C39" s="229" t="s">
        <v>11</v>
      </c>
      <c r="D39" s="227">
        <v>20817</v>
      </c>
      <c r="E39" s="236"/>
      <c r="F39" s="237"/>
    </row>
    <row r="40" spans="2:6" ht="15.65" customHeight="1" x14ac:dyDescent="0.35">
      <c r="B40" s="298"/>
      <c r="C40" s="229" t="s">
        <v>11</v>
      </c>
      <c r="D40" s="227">
        <v>20818</v>
      </c>
      <c r="E40" s="236"/>
      <c r="F40" s="237"/>
    </row>
    <row r="41" spans="2:6" ht="15.65" customHeight="1" x14ac:dyDescent="0.35">
      <c r="B41" s="298"/>
      <c r="C41" s="229" t="s">
        <v>11</v>
      </c>
      <c r="D41" s="227">
        <v>20832</v>
      </c>
      <c r="E41" s="236"/>
      <c r="F41" s="237"/>
    </row>
    <row r="42" spans="2:6" ht="15.65" customHeight="1" x14ac:dyDescent="0.35">
      <c r="B42" s="298"/>
      <c r="C42" s="229" t="s">
        <v>11</v>
      </c>
      <c r="D42" s="227">
        <v>20833</v>
      </c>
      <c r="E42" s="236"/>
      <c r="F42" s="237"/>
    </row>
    <row r="43" spans="2:6" ht="15.65" customHeight="1" x14ac:dyDescent="0.35">
      <c r="B43" s="298"/>
      <c r="C43" s="229" t="s">
        <v>11</v>
      </c>
      <c r="D43" s="227">
        <v>20837</v>
      </c>
      <c r="E43" s="236"/>
      <c r="F43" s="237"/>
    </row>
    <row r="44" spans="2:6" ht="15.65" customHeight="1" x14ac:dyDescent="0.35">
      <c r="B44" s="298"/>
      <c r="C44" s="229" t="s">
        <v>11</v>
      </c>
      <c r="D44" s="227">
        <v>20841</v>
      </c>
      <c r="E44" s="236"/>
      <c r="F44" s="237"/>
    </row>
    <row r="45" spans="2:6" ht="15.65" customHeight="1" x14ac:dyDescent="0.35">
      <c r="B45" s="298"/>
      <c r="C45" s="229" t="s">
        <v>11</v>
      </c>
      <c r="D45" s="227">
        <v>20850</v>
      </c>
      <c r="E45" s="236"/>
      <c r="F45" s="237"/>
    </row>
    <row r="46" spans="2:6" ht="15.65" customHeight="1" x14ac:dyDescent="0.35">
      <c r="B46" s="298"/>
      <c r="C46" s="229" t="s">
        <v>11</v>
      </c>
      <c r="D46" s="227">
        <v>20851</v>
      </c>
      <c r="E46" s="236"/>
      <c r="F46" s="237"/>
    </row>
    <row r="47" spans="2:6" ht="15.65" customHeight="1" x14ac:dyDescent="0.35">
      <c r="B47" s="298"/>
      <c r="C47" s="229" t="s">
        <v>11</v>
      </c>
      <c r="D47" s="227">
        <v>20852</v>
      </c>
      <c r="E47" s="236"/>
      <c r="F47" s="237"/>
    </row>
    <row r="48" spans="2:6" ht="15.65" customHeight="1" x14ac:dyDescent="0.35">
      <c r="B48" s="298"/>
      <c r="C48" s="229" t="s">
        <v>11</v>
      </c>
      <c r="D48" s="227">
        <v>20853</v>
      </c>
      <c r="E48" s="236"/>
      <c r="F48" s="237"/>
    </row>
    <row r="49" spans="2:6" ht="15.65" customHeight="1" x14ac:dyDescent="0.35">
      <c r="B49" s="298"/>
      <c r="C49" s="229" t="s">
        <v>11</v>
      </c>
      <c r="D49" s="227">
        <v>20854</v>
      </c>
      <c r="E49" s="236"/>
      <c r="F49" s="237"/>
    </row>
    <row r="50" spans="2:6" ht="15.65" customHeight="1" x14ac:dyDescent="0.35">
      <c r="B50" s="298"/>
      <c r="C50" s="229" t="s">
        <v>11</v>
      </c>
      <c r="D50" s="227">
        <v>20855</v>
      </c>
      <c r="E50" s="236"/>
      <c r="F50" s="237"/>
    </row>
    <row r="51" spans="2:6" ht="15.65" customHeight="1" x14ac:dyDescent="0.35">
      <c r="B51" s="298"/>
      <c r="C51" s="229" t="s">
        <v>11</v>
      </c>
      <c r="D51" s="227">
        <v>20860</v>
      </c>
      <c r="E51" s="236"/>
      <c r="F51" s="237"/>
    </row>
    <row r="52" spans="2:6" ht="15.65" customHeight="1" x14ac:dyDescent="0.35">
      <c r="B52" s="298"/>
      <c r="C52" s="229" t="s">
        <v>11</v>
      </c>
      <c r="D52" s="227">
        <v>20861</v>
      </c>
      <c r="E52" s="236"/>
      <c r="F52" s="237"/>
    </row>
    <row r="53" spans="2:6" ht="15.65" customHeight="1" x14ac:dyDescent="0.35">
      <c r="B53" s="298"/>
      <c r="C53" s="229" t="s">
        <v>11</v>
      </c>
      <c r="D53" s="227">
        <v>20866</v>
      </c>
      <c r="E53" s="236"/>
      <c r="F53" s="237"/>
    </row>
    <row r="54" spans="2:6" ht="15.65" customHeight="1" x14ac:dyDescent="0.35">
      <c r="B54" s="298"/>
      <c r="C54" s="229" t="s">
        <v>11</v>
      </c>
      <c r="D54" s="227">
        <v>20868</v>
      </c>
      <c r="E54" s="236"/>
      <c r="F54" s="237"/>
    </row>
    <row r="55" spans="2:6" ht="15.65" customHeight="1" x14ac:dyDescent="0.35">
      <c r="B55" s="298"/>
      <c r="C55" s="229" t="s">
        <v>11</v>
      </c>
      <c r="D55" s="227">
        <v>20871</v>
      </c>
      <c r="E55" s="236"/>
      <c r="F55" s="237"/>
    </row>
    <row r="56" spans="2:6" ht="15.65" customHeight="1" x14ac:dyDescent="0.35">
      <c r="B56" s="298"/>
      <c r="C56" s="229" t="s">
        <v>11</v>
      </c>
      <c r="D56" s="227">
        <v>20872</v>
      </c>
      <c r="E56" s="236"/>
      <c r="F56" s="237"/>
    </row>
    <row r="57" spans="2:6" ht="15.65" customHeight="1" x14ac:dyDescent="0.35">
      <c r="B57" s="298"/>
      <c r="C57" s="229" t="s">
        <v>11</v>
      </c>
      <c r="D57" s="227">
        <v>20874</v>
      </c>
      <c r="E57" s="236"/>
      <c r="F57" s="237"/>
    </row>
    <row r="58" spans="2:6" ht="15.65" customHeight="1" x14ac:dyDescent="0.35">
      <c r="B58" s="298"/>
      <c r="C58" s="229" t="s">
        <v>11</v>
      </c>
      <c r="D58" s="227">
        <v>20876</v>
      </c>
      <c r="E58" s="236"/>
      <c r="F58" s="237"/>
    </row>
    <row r="59" spans="2:6" ht="15.65" customHeight="1" x14ac:dyDescent="0.35">
      <c r="B59" s="298"/>
      <c r="C59" s="229" t="s">
        <v>11</v>
      </c>
      <c r="D59" s="227">
        <v>20877</v>
      </c>
      <c r="E59" s="236"/>
      <c r="F59" s="237"/>
    </row>
    <row r="60" spans="2:6" ht="15.65" customHeight="1" x14ac:dyDescent="0.35">
      <c r="B60" s="298"/>
      <c r="C60" s="229" t="s">
        <v>11</v>
      </c>
      <c r="D60" s="227">
        <v>20878</v>
      </c>
      <c r="E60" s="236"/>
      <c r="F60" s="237"/>
    </row>
    <row r="61" spans="2:6" ht="15.65" customHeight="1" x14ac:dyDescent="0.35">
      <c r="B61" s="298"/>
      <c r="C61" s="229" t="s">
        <v>11</v>
      </c>
      <c r="D61" s="227">
        <v>20879</v>
      </c>
      <c r="E61" s="236"/>
      <c r="F61" s="237"/>
    </row>
    <row r="62" spans="2:6" ht="15.65" customHeight="1" x14ac:dyDescent="0.35">
      <c r="B62" s="298"/>
      <c r="C62" s="229" t="s">
        <v>11</v>
      </c>
      <c r="D62" s="227">
        <v>20882</v>
      </c>
      <c r="E62" s="236"/>
      <c r="F62" s="237"/>
    </row>
    <row r="63" spans="2:6" ht="15.65" customHeight="1" x14ac:dyDescent="0.35">
      <c r="B63" s="298"/>
      <c r="C63" s="229" t="s">
        <v>11</v>
      </c>
      <c r="D63" s="227">
        <v>20886</v>
      </c>
      <c r="E63" s="236"/>
      <c r="F63" s="237"/>
    </row>
    <row r="64" spans="2:6" ht="15.65" customHeight="1" x14ac:dyDescent="0.35">
      <c r="B64" s="298"/>
      <c r="C64" s="229" t="s">
        <v>11</v>
      </c>
      <c r="D64" s="227">
        <v>20889</v>
      </c>
      <c r="E64" s="236"/>
      <c r="F64" s="237"/>
    </row>
    <row r="65" spans="2:6" ht="15.65" customHeight="1" x14ac:dyDescent="0.35">
      <c r="B65" s="298"/>
      <c r="C65" s="229" t="s">
        <v>11</v>
      </c>
      <c r="D65" s="227">
        <v>20895</v>
      </c>
      <c r="E65" s="236"/>
      <c r="F65" s="237"/>
    </row>
    <row r="66" spans="2:6" ht="15.65" customHeight="1" x14ac:dyDescent="0.35">
      <c r="B66" s="298"/>
      <c r="C66" s="229" t="s">
        <v>11</v>
      </c>
      <c r="D66" s="227">
        <v>20896</v>
      </c>
      <c r="E66" s="236"/>
      <c r="F66" s="237"/>
    </row>
    <row r="67" spans="2:6" ht="15.65" customHeight="1" x14ac:dyDescent="0.35">
      <c r="B67" s="298"/>
      <c r="C67" s="229" t="s">
        <v>11</v>
      </c>
      <c r="D67" s="227">
        <v>20901</v>
      </c>
      <c r="E67" s="236"/>
      <c r="F67" s="237"/>
    </row>
    <row r="68" spans="2:6" ht="15.65" customHeight="1" x14ac:dyDescent="0.35">
      <c r="B68" s="298"/>
      <c r="C68" s="229" t="s">
        <v>11</v>
      </c>
      <c r="D68" s="227">
        <v>20902</v>
      </c>
      <c r="E68" s="236"/>
      <c r="F68" s="237"/>
    </row>
    <row r="69" spans="2:6" ht="15.65" customHeight="1" x14ac:dyDescent="0.35">
      <c r="B69" s="298"/>
      <c r="C69" s="229" t="s">
        <v>11</v>
      </c>
      <c r="D69" s="227">
        <v>20903</v>
      </c>
      <c r="E69" s="236"/>
      <c r="F69" s="237"/>
    </row>
    <row r="70" spans="2:6" ht="15.65" customHeight="1" x14ac:dyDescent="0.35">
      <c r="B70" s="298"/>
      <c r="C70" s="229" t="s">
        <v>11</v>
      </c>
      <c r="D70" s="227">
        <v>20904</v>
      </c>
      <c r="E70" s="236"/>
      <c r="F70" s="237"/>
    </row>
    <row r="71" spans="2:6" ht="15.65" customHeight="1" x14ac:dyDescent="0.35">
      <c r="B71" s="298"/>
      <c r="C71" s="229" t="s">
        <v>11</v>
      </c>
      <c r="D71" s="227">
        <v>20905</v>
      </c>
      <c r="E71" s="236"/>
      <c r="F71" s="237"/>
    </row>
    <row r="72" spans="2:6" ht="15.65" customHeight="1" x14ac:dyDescent="0.35">
      <c r="B72" s="298"/>
      <c r="C72" s="229" t="s">
        <v>11</v>
      </c>
      <c r="D72" s="227">
        <v>20906</v>
      </c>
      <c r="E72" s="236"/>
      <c r="F72" s="237"/>
    </row>
    <row r="73" spans="2:6" ht="15.65" customHeight="1" x14ac:dyDescent="0.35">
      <c r="B73" s="298"/>
      <c r="C73" s="229" t="s">
        <v>11</v>
      </c>
      <c r="D73" s="227">
        <v>20910</v>
      </c>
      <c r="E73" s="236"/>
      <c r="F73" s="237"/>
    </row>
    <row r="74" spans="2:6" ht="15.65" customHeight="1" x14ac:dyDescent="0.35">
      <c r="B74" s="298"/>
      <c r="C74" s="229" t="s">
        <v>11</v>
      </c>
      <c r="D74" s="227">
        <v>20912</v>
      </c>
      <c r="E74" s="236"/>
      <c r="F74" s="237"/>
    </row>
    <row r="75" spans="2:6" ht="15.65" customHeight="1" x14ac:dyDescent="0.35">
      <c r="B75" s="298"/>
      <c r="C75" s="229" t="s">
        <v>12</v>
      </c>
      <c r="D75" s="227">
        <v>20607</v>
      </c>
      <c r="E75" s="236"/>
      <c r="F75" s="237"/>
    </row>
    <row r="76" spans="2:6" ht="15.65" customHeight="1" x14ac:dyDescent="0.35">
      <c r="B76" s="298"/>
      <c r="C76" s="229" t="s">
        <v>12</v>
      </c>
      <c r="D76" s="227">
        <v>20613</v>
      </c>
      <c r="E76" s="236"/>
      <c r="F76" s="237"/>
    </row>
    <row r="77" spans="2:6" ht="15.65" customHeight="1" x14ac:dyDescent="0.35">
      <c r="B77" s="298"/>
      <c r="C77" s="229" t="s">
        <v>12</v>
      </c>
      <c r="D77" s="227">
        <v>20623</v>
      </c>
      <c r="E77" s="236"/>
      <c r="F77" s="237"/>
    </row>
    <row r="78" spans="2:6" ht="15.65" customHeight="1" x14ac:dyDescent="0.35">
      <c r="B78" s="298"/>
      <c r="C78" s="229" t="s">
        <v>12</v>
      </c>
      <c r="D78" s="227">
        <v>20705</v>
      </c>
      <c r="E78" s="236"/>
      <c r="F78" s="237"/>
    </row>
    <row r="79" spans="2:6" ht="15.65" customHeight="1" x14ac:dyDescent="0.35">
      <c r="B79" s="298"/>
      <c r="C79" s="229" t="s">
        <v>12</v>
      </c>
      <c r="D79" s="227">
        <v>20706</v>
      </c>
      <c r="E79" s="236"/>
      <c r="F79" s="237"/>
    </row>
    <row r="80" spans="2:6" ht="15.65" customHeight="1" x14ac:dyDescent="0.35">
      <c r="B80" s="298"/>
      <c r="C80" s="229" t="s">
        <v>12</v>
      </c>
      <c r="D80" s="227">
        <v>20707</v>
      </c>
      <c r="E80" s="236"/>
      <c r="F80" s="237"/>
    </row>
    <row r="81" spans="2:6" ht="15.65" customHeight="1" x14ac:dyDescent="0.35">
      <c r="B81" s="298"/>
      <c r="C81" s="229" t="s">
        <v>12</v>
      </c>
      <c r="D81" s="227">
        <v>20708</v>
      </c>
      <c r="E81" s="236"/>
      <c r="F81" s="237"/>
    </row>
    <row r="82" spans="2:6" ht="15.65" customHeight="1" x14ac:dyDescent="0.35">
      <c r="B82" s="298"/>
      <c r="C82" s="229" t="s">
        <v>12</v>
      </c>
      <c r="D82" s="227">
        <v>20710</v>
      </c>
      <c r="E82" s="236"/>
      <c r="F82" s="237"/>
    </row>
    <row r="83" spans="2:6" ht="15.65" customHeight="1" x14ac:dyDescent="0.35">
      <c r="B83" s="298"/>
      <c r="C83" s="229" t="s">
        <v>12</v>
      </c>
      <c r="D83" s="227">
        <v>20712</v>
      </c>
      <c r="E83" s="236"/>
      <c r="F83" s="237"/>
    </row>
    <row r="84" spans="2:6" ht="15.65" customHeight="1" x14ac:dyDescent="0.35">
      <c r="B84" s="298"/>
      <c r="C84" s="229" t="s">
        <v>12</v>
      </c>
      <c r="D84" s="227">
        <v>20715</v>
      </c>
      <c r="E84" s="236"/>
      <c r="F84" s="237"/>
    </row>
    <row r="85" spans="2:6" ht="15.65" customHeight="1" x14ac:dyDescent="0.35">
      <c r="B85" s="298"/>
      <c r="C85" s="229" t="s">
        <v>12</v>
      </c>
      <c r="D85" s="227">
        <v>20716</v>
      </c>
      <c r="E85" s="236"/>
      <c r="F85" s="237"/>
    </row>
    <row r="86" spans="2:6" ht="15.65" customHeight="1" x14ac:dyDescent="0.35">
      <c r="B86" s="298"/>
      <c r="C86" s="229" t="s">
        <v>12</v>
      </c>
      <c r="D86" s="227">
        <v>20720</v>
      </c>
      <c r="E86" s="236"/>
      <c r="F86" s="237"/>
    </row>
    <row r="87" spans="2:6" ht="15.65" customHeight="1" x14ac:dyDescent="0.35">
      <c r="B87" s="298"/>
      <c r="C87" s="229" t="s">
        <v>12</v>
      </c>
      <c r="D87" s="227">
        <v>20721</v>
      </c>
      <c r="E87" s="236"/>
      <c r="F87" s="237"/>
    </row>
    <row r="88" spans="2:6" ht="15.65" customHeight="1" x14ac:dyDescent="0.35">
      <c r="B88" s="298"/>
      <c r="C88" s="229" t="s">
        <v>12</v>
      </c>
      <c r="D88" s="227">
        <v>20722</v>
      </c>
      <c r="E88" s="236"/>
      <c r="F88" s="237"/>
    </row>
    <row r="89" spans="2:6" ht="15.65" customHeight="1" x14ac:dyDescent="0.35">
      <c r="B89" s="298"/>
      <c r="C89" s="229" t="s">
        <v>12</v>
      </c>
      <c r="D89" s="227">
        <v>20735</v>
      </c>
      <c r="E89" s="236"/>
      <c r="F89" s="237"/>
    </row>
    <row r="90" spans="2:6" ht="15.65" customHeight="1" x14ac:dyDescent="0.35">
      <c r="B90" s="298"/>
      <c r="C90" s="229" t="s">
        <v>12</v>
      </c>
      <c r="D90" s="227">
        <v>20737</v>
      </c>
      <c r="E90" s="236"/>
      <c r="F90" s="237"/>
    </row>
    <row r="91" spans="2:6" ht="15.65" customHeight="1" x14ac:dyDescent="0.35">
      <c r="B91" s="298"/>
      <c r="C91" s="229" t="s">
        <v>12</v>
      </c>
      <c r="D91" s="227">
        <v>20740</v>
      </c>
      <c r="E91" s="236"/>
      <c r="F91" s="237"/>
    </row>
    <row r="92" spans="2:6" ht="15.65" customHeight="1" x14ac:dyDescent="0.35">
      <c r="B92" s="298"/>
      <c r="C92" s="229" t="s">
        <v>12</v>
      </c>
      <c r="D92" s="227">
        <v>20742</v>
      </c>
      <c r="E92" s="236"/>
      <c r="F92" s="237"/>
    </row>
    <row r="93" spans="2:6" ht="15.65" customHeight="1" x14ac:dyDescent="0.35">
      <c r="B93" s="298"/>
      <c r="C93" s="229" t="s">
        <v>12</v>
      </c>
      <c r="D93" s="227">
        <v>20743</v>
      </c>
      <c r="E93" s="236"/>
      <c r="F93" s="237"/>
    </row>
    <row r="94" spans="2:6" ht="15.65" customHeight="1" x14ac:dyDescent="0.35">
      <c r="B94" s="298"/>
      <c r="C94" s="229" t="s">
        <v>12</v>
      </c>
      <c r="D94" s="227">
        <v>20744</v>
      </c>
      <c r="E94" s="236"/>
      <c r="F94" s="237"/>
    </row>
    <row r="95" spans="2:6" ht="15.65" customHeight="1" x14ac:dyDescent="0.35">
      <c r="B95" s="298"/>
      <c r="C95" s="229" t="s">
        <v>12</v>
      </c>
      <c r="D95" s="227">
        <v>20745</v>
      </c>
      <c r="E95" s="236"/>
      <c r="F95" s="237"/>
    </row>
    <row r="96" spans="2:6" ht="15.65" customHeight="1" x14ac:dyDescent="0.35">
      <c r="B96" s="298"/>
      <c r="C96" s="229" t="s">
        <v>12</v>
      </c>
      <c r="D96" s="227">
        <v>20746</v>
      </c>
      <c r="E96" s="236"/>
      <c r="F96" s="237"/>
    </row>
    <row r="97" spans="2:6" ht="15.65" customHeight="1" x14ac:dyDescent="0.35">
      <c r="B97" s="298"/>
      <c r="C97" s="229" t="s">
        <v>12</v>
      </c>
      <c r="D97" s="227">
        <v>20747</v>
      </c>
      <c r="E97" s="236"/>
      <c r="F97" s="237"/>
    </row>
    <row r="98" spans="2:6" ht="15.65" customHeight="1" x14ac:dyDescent="0.35">
      <c r="B98" s="298"/>
      <c r="C98" s="229" t="s">
        <v>12</v>
      </c>
      <c r="D98" s="227">
        <v>20748</v>
      </c>
      <c r="E98" s="236"/>
      <c r="F98" s="237"/>
    </row>
    <row r="99" spans="2:6" ht="15.65" customHeight="1" x14ac:dyDescent="0.35">
      <c r="B99" s="298"/>
      <c r="C99" s="229" t="s">
        <v>12</v>
      </c>
      <c r="D99" s="227">
        <v>20769</v>
      </c>
      <c r="E99" s="236"/>
      <c r="F99" s="237"/>
    </row>
    <row r="100" spans="2:6" ht="15.65" customHeight="1" x14ac:dyDescent="0.35">
      <c r="B100" s="298"/>
      <c r="C100" s="229" t="s">
        <v>12</v>
      </c>
      <c r="D100" s="227">
        <v>20770</v>
      </c>
      <c r="E100" s="236"/>
      <c r="F100" s="237"/>
    </row>
    <row r="101" spans="2:6" ht="15.65" customHeight="1" x14ac:dyDescent="0.35">
      <c r="B101" s="298"/>
      <c r="C101" s="229" t="s">
        <v>12</v>
      </c>
      <c r="D101" s="227">
        <v>20772</v>
      </c>
      <c r="E101" s="236"/>
      <c r="F101" s="237"/>
    </row>
    <row r="102" spans="2:6" ht="15.65" customHeight="1" x14ac:dyDescent="0.35">
      <c r="B102" s="298"/>
      <c r="C102" s="229" t="s">
        <v>12</v>
      </c>
      <c r="D102" s="227">
        <v>20774</v>
      </c>
      <c r="E102" s="236"/>
      <c r="F102" s="237"/>
    </row>
    <row r="103" spans="2:6" ht="15.65" customHeight="1" x14ac:dyDescent="0.35">
      <c r="B103" s="298"/>
      <c r="C103" s="229" t="s">
        <v>12</v>
      </c>
      <c r="D103" s="227">
        <v>20775</v>
      </c>
      <c r="E103" s="236"/>
      <c r="F103" s="237"/>
    </row>
    <row r="104" spans="2:6" ht="15.65" customHeight="1" x14ac:dyDescent="0.35">
      <c r="B104" s="298"/>
      <c r="C104" s="229" t="s">
        <v>12</v>
      </c>
      <c r="D104" s="227">
        <v>20781</v>
      </c>
      <c r="E104" s="236"/>
      <c r="F104" s="237"/>
    </row>
    <row r="105" spans="2:6" ht="15.65" customHeight="1" x14ac:dyDescent="0.35">
      <c r="B105" s="298"/>
      <c r="C105" s="229" t="s">
        <v>12</v>
      </c>
      <c r="D105" s="227">
        <v>20782</v>
      </c>
      <c r="E105" s="236"/>
      <c r="F105" s="237"/>
    </row>
    <row r="106" spans="2:6" ht="15.65" customHeight="1" x14ac:dyDescent="0.35">
      <c r="B106" s="298"/>
      <c r="C106" s="229" t="s">
        <v>12</v>
      </c>
      <c r="D106" s="227">
        <v>20783</v>
      </c>
      <c r="E106" s="236"/>
      <c r="F106" s="237"/>
    </row>
    <row r="107" spans="2:6" ht="15.65" customHeight="1" x14ac:dyDescent="0.35">
      <c r="B107" s="298"/>
      <c r="C107" s="229" t="s">
        <v>12</v>
      </c>
      <c r="D107" s="227">
        <v>20784</v>
      </c>
      <c r="E107" s="236"/>
      <c r="F107" s="237"/>
    </row>
    <row r="108" spans="2:6" ht="15.65" customHeight="1" x14ac:dyDescent="0.35">
      <c r="B108" s="298"/>
      <c r="C108" s="229" t="s">
        <v>12</v>
      </c>
      <c r="D108" s="227">
        <v>20785</v>
      </c>
      <c r="E108" s="236"/>
      <c r="F108" s="237"/>
    </row>
    <row r="109" spans="2:6" ht="15.65" customHeight="1" x14ac:dyDescent="0.35">
      <c r="B109" s="298"/>
      <c r="C109" s="229" t="s">
        <v>12</v>
      </c>
      <c r="D109" s="227">
        <v>20875</v>
      </c>
      <c r="E109" s="236"/>
      <c r="F109" s="237"/>
    </row>
    <row r="110" spans="2:6" ht="15.65" customHeight="1" x14ac:dyDescent="0.35">
      <c r="B110" s="298"/>
      <c r="C110" s="229" t="s">
        <v>12</v>
      </c>
      <c r="D110" s="227">
        <v>20903</v>
      </c>
      <c r="E110" s="236"/>
      <c r="F110" s="237"/>
    </row>
    <row r="111" spans="2:6" ht="15.65" customHeight="1" x14ac:dyDescent="0.35">
      <c r="B111" s="298"/>
      <c r="C111" s="229" t="s">
        <v>12</v>
      </c>
      <c r="D111" s="227">
        <v>20904</v>
      </c>
      <c r="E111" s="236"/>
      <c r="F111" s="237"/>
    </row>
    <row r="112" spans="2:6" ht="15.65" customHeight="1" x14ac:dyDescent="0.35">
      <c r="B112" s="298"/>
      <c r="C112" s="229" t="s">
        <v>12</v>
      </c>
      <c r="D112" s="227">
        <v>20912</v>
      </c>
      <c r="E112" s="236"/>
      <c r="F112" s="237"/>
    </row>
    <row r="113" spans="2:6" ht="15.65" customHeight="1" x14ac:dyDescent="0.35">
      <c r="B113" s="298"/>
      <c r="C113" s="229" t="s">
        <v>13</v>
      </c>
      <c r="D113" s="227">
        <v>20619</v>
      </c>
      <c r="E113" s="236"/>
      <c r="F113" s="237"/>
    </row>
    <row r="114" spans="2:6" ht="15.65" customHeight="1" x14ac:dyDescent="0.35">
      <c r="B114" s="298"/>
      <c r="C114" s="229" t="s">
        <v>13</v>
      </c>
      <c r="D114" s="227">
        <v>20634</v>
      </c>
      <c r="E114" s="236"/>
      <c r="F114" s="237"/>
    </row>
    <row r="115" spans="2:6" ht="15.65" customHeight="1" x14ac:dyDescent="0.35">
      <c r="B115" s="298"/>
      <c r="C115" s="229" t="s">
        <v>13</v>
      </c>
      <c r="D115" s="227">
        <v>20653</v>
      </c>
      <c r="E115" s="236"/>
      <c r="F115" s="237"/>
    </row>
    <row r="116" spans="2:6" ht="15.65" customHeight="1" x14ac:dyDescent="0.35">
      <c r="B116" s="298"/>
      <c r="C116" s="229" t="s">
        <v>13</v>
      </c>
      <c r="D116" s="227">
        <v>20670</v>
      </c>
      <c r="E116" s="236"/>
      <c r="F116" s="237"/>
    </row>
    <row r="117" spans="2:6" ht="15.5" x14ac:dyDescent="0.35">
      <c r="B117" s="299"/>
      <c r="C117" s="229" t="s">
        <v>13</v>
      </c>
      <c r="D117" s="227">
        <v>20678</v>
      </c>
      <c r="E117" s="236"/>
      <c r="F117" s="237"/>
    </row>
    <row r="118" spans="2:6" ht="15.5" x14ac:dyDescent="0.35">
      <c r="B118" s="91" t="s">
        <v>14</v>
      </c>
      <c r="C118" s="92"/>
      <c r="D118" s="92"/>
      <c r="E118" s="149">
        <f>SUM(E6:E117)</f>
        <v>0</v>
      </c>
      <c r="F118" s="77"/>
    </row>
    <row r="119" spans="2:6" ht="16" thickBot="1" x14ac:dyDescent="0.4">
      <c r="B119" s="54"/>
      <c r="C119" s="1"/>
      <c r="D119" s="1"/>
      <c r="E119" s="8"/>
      <c r="F119" s="8"/>
    </row>
    <row r="120" spans="2:6" ht="30.5" thickBot="1" x14ac:dyDescent="0.4">
      <c r="B120" s="95" t="s">
        <v>2</v>
      </c>
      <c r="C120" s="99" t="s">
        <v>3</v>
      </c>
      <c r="D120" s="99" t="s">
        <v>4</v>
      </c>
      <c r="E120" s="118" t="s">
        <v>29</v>
      </c>
      <c r="F120" s="119" t="s">
        <v>30</v>
      </c>
    </row>
    <row r="121" spans="2:6" ht="15.5" x14ac:dyDescent="0.35">
      <c r="B121" s="298" t="s">
        <v>22</v>
      </c>
      <c r="C121" s="229" t="s">
        <v>8</v>
      </c>
      <c r="D121" s="227">
        <v>20678</v>
      </c>
      <c r="E121" s="236"/>
      <c r="F121" s="237"/>
    </row>
    <row r="122" spans="2:6" ht="15.5" x14ac:dyDescent="0.35">
      <c r="B122" s="299"/>
      <c r="C122" s="229" t="s">
        <v>9</v>
      </c>
      <c r="D122" s="227">
        <v>20601</v>
      </c>
      <c r="E122" s="236"/>
      <c r="F122" s="237"/>
    </row>
    <row r="123" spans="2:6" ht="15.5" x14ac:dyDescent="0.35">
      <c r="B123" s="299"/>
      <c r="C123" s="229" t="s">
        <v>9</v>
      </c>
      <c r="D123" s="227">
        <v>20602</v>
      </c>
      <c r="E123" s="236"/>
      <c r="F123" s="237"/>
    </row>
    <row r="124" spans="2:6" ht="15.5" x14ac:dyDescent="0.35">
      <c r="B124" s="299"/>
      <c r="C124" s="229" t="s">
        <v>9</v>
      </c>
      <c r="D124" s="227">
        <v>20603</v>
      </c>
      <c r="E124" s="236"/>
      <c r="F124" s="237"/>
    </row>
    <row r="125" spans="2:6" ht="15.5" x14ac:dyDescent="0.35">
      <c r="B125" s="299"/>
      <c r="C125" s="229" t="s">
        <v>9</v>
      </c>
      <c r="D125" s="227">
        <v>20616</v>
      </c>
      <c r="E125" s="236"/>
      <c r="F125" s="237"/>
    </row>
    <row r="126" spans="2:6" ht="15.5" x14ac:dyDescent="0.35">
      <c r="B126" s="299"/>
      <c r="C126" s="229" t="s">
        <v>9</v>
      </c>
      <c r="D126" s="227">
        <v>20695</v>
      </c>
      <c r="E126" s="236"/>
      <c r="F126" s="237"/>
    </row>
    <row r="127" spans="2:6" ht="15.5" x14ac:dyDescent="0.35">
      <c r="B127" s="299"/>
      <c r="C127" s="229" t="s">
        <v>10</v>
      </c>
      <c r="D127" s="227">
        <v>21701</v>
      </c>
      <c r="E127" s="236"/>
      <c r="F127" s="237"/>
    </row>
    <row r="128" spans="2:6" ht="15.5" x14ac:dyDescent="0.35">
      <c r="B128" s="299"/>
      <c r="C128" s="229" t="s">
        <v>10</v>
      </c>
      <c r="D128" s="227">
        <v>21702</v>
      </c>
      <c r="E128" s="236"/>
      <c r="F128" s="237"/>
    </row>
    <row r="129" spans="2:6" ht="15.5" x14ac:dyDescent="0.35">
      <c r="B129" s="299"/>
      <c r="C129" s="229" t="s">
        <v>10</v>
      </c>
      <c r="D129" s="227">
        <v>21703</v>
      </c>
      <c r="E129" s="236"/>
      <c r="F129" s="237"/>
    </row>
    <row r="130" spans="2:6" ht="15.5" x14ac:dyDescent="0.35">
      <c r="B130" s="299"/>
      <c r="C130" s="229" t="s">
        <v>10</v>
      </c>
      <c r="D130" s="227">
        <v>21704</v>
      </c>
      <c r="E130" s="236"/>
      <c r="F130" s="237"/>
    </row>
    <row r="131" spans="2:6" ht="15.5" x14ac:dyDescent="0.35">
      <c r="B131" s="299"/>
      <c r="C131" s="229" t="s">
        <v>10</v>
      </c>
      <c r="D131" s="227">
        <v>21754</v>
      </c>
      <c r="E131" s="236"/>
      <c r="F131" s="237"/>
    </row>
    <row r="132" spans="2:6" ht="15.5" x14ac:dyDescent="0.35">
      <c r="B132" s="299"/>
      <c r="C132" s="229" t="s">
        <v>10</v>
      </c>
      <c r="D132" s="227">
        <v>21769</v>
      </c>
      <c r="E132" s="236"/>
      <c r="F132" s="237"/>
    </row>
    <row r="133" spans="2:6" ht="15.5" x14ac:dyDescent="0.35">
      <c r="B133" s="299"/>
      <c r="C133" s="229" t="s">
        <v>10</v>
      </c>
      <c r="D133" s="227">
        <v>21774</v>
      </c>
      <c r="E133" s="236"/>
      <c r="F133" s="237"/>
    </row>
    <row r="134" spans="2:6" ht="15.5" x14ac:dyDescent="0.35">
      <c r="B134" s="299"/>
      <c r="C134" s="229" t="s">
        <v>10</v>
      </c>
      <c r="D134" s="227">
        <v>21793</v>
      </c>
      <c r="E134" s="236"/>
      <c r="F134" s="237"/>
    </row>
    <row r="135" spans="2:6" ht="15.5" x14ac:dyDescent="0.35">
      <c r="B135" s="299"/>
      <c r="C135" s="229" t="s">
        <v>11</v>
      </c>
      <c r="D135" s="227">
        <v>20814</v>
      </c>
      <c r="E135" s="236"/>
      <c r="F135" s="237"/>
    </row>
    <row r="136" spans="2:6" ht="15.5" x14ac:dyDescent="0.35">
      <c r="B136" s="299"/>
      <c r="C136" s="229" t="s">
        <v>11</v>
      </c>
      <c r="D136" s="227">
        <v>20815</v>
      </c>
      <c r="E136" s="236"/>
      <c r="F136" s="237"/>
    </row>
    <row r="137" spans="2:6" ht="15.5" x14ac:dyDescent="0.35">
      <c r="B137" s="299"/>
      <c r="C137" s="229" t="s">
        <v>11</v>
      </c>
      <c r="D137" s="227">
        <v>20816</v>
      </c>
      <c r="E137" s="236"/>
      <c r="F137" s="237"/>
    </row>
    <row r="138" spans="2:6" ht="15.5" x14ac:dyDescent="0.35">
      <c r="B138" s="299"/>
      <c r="C138" s="229" t="s">
        <v>11</v>
      </c>
      <c r="D138" s="227">
        <v>20817</v>
      </c>
      <c r="E138" s="236"/>
      <c r="F138" s="237"/>
    </row>
    <row r="139" spans="2:6" ht="15.5" x14ac:dyDescent="0.35">
      <c r="B139" s="299"/>
      <c r="C139" s="229" t="s">
        <v>11</v>
      </c>
      <c r="D139" s="227">
        <v>20832</v>
      </c>
      <c r="E139" s="236"/>
      <c r="F139" s="237"/>
    </row>
    <row r="140" spans="2:6" ht="15.5" x14ac:dyDescent="0.35">
      <c r="B140" s="299"/>
      <c r="C140" s="229" t="s">
        <v>11</v>
      </c>
      <c r="D140" s="227">
        <v>20833</v>
      </c>
      <c r="E140" s="236"/>
      <c r="F140" s="237"/>
    </row>
    <row r="141" spans="2:6" ht="15.5" x14ac:dyDescent="0.35">
      <c r="B141" s="299"/>
      <c r="C141" s="229" t="s">
        <v>11</v>
      </c>
      <c r="D141" s="227">
        <v>20841</v>
      </c>
      <c r="E141" s="236"/>
      <c r="F141" s="237"/>
    </row>
    <row r="142" spans="2:6" ht="15.5" x14ac:dyDescent="0.35">
      <c r="B142" s="299"/>
      <c r="C142" s="229" t="s">
        <v>11</v>
      </c>
      <c r="D142" s="227">
        <v>20850</v>
      </c>
      <c r="E142" s="236"/>
      <c r="F142" s="237"/>
    </row>
    <row r="143" spans="2:6" ht="15.5" x14ac:dyDescent="0.35">
      <c r="B143" s="299"/>
      <c r="C143" s="229" t="s">
        <v>11</v>
      </c>
      <c r="D143" s="227">
        <v>20851</v>
      </c>
      <c r="E143" s="236"/>
      <c r="F143" s="237"/>
    </row>
    <row r="144" spans="2:6" ht="15.5" x14ac:dyDescent="0.35">
      <c r="B144" s="299"/>
      <c r="C144" s="229" t="s">
        <v>11</v>
      </c>
      <c r="D144" s="227">
        <v>20852</v>
      </c>
      <c r="E144" s="236"/>
      <c r="F144" s="237"/>
    </row>
    <row r="145" spans="2:6" ht="15.5" x14ac:dyDescent="0.35">
      <c r="B145" s="299"/>
      <c r="C145" s="229" t="s">
        <v>11</v>
      </c>
      <c r="D145" s="227">
        <v>20853</v>
      </c>
      <c r="E145" s="236"/>
      <c r="F145" s="237"/>
    </row>
    <row r="146" spans="2:6" ht="15.5" x14ac:dyDescent="0.35">
      <c r="B146" s="299"/>
      <c r="C146" s="229" t="s">
        <v>11</v>
      </c>
      <c r="D146" s="227">
        <v>20854</v>
      </c>
      <c r="E146" s="236"/>
      <c r="F146" s="237"/>
    </row>
    <row r="147" spans="2:6" ht="15.5" x14ac:dyDescent="0.35">
      <c r="B147" s="299"/>
      <c r="C147" s="229" t="s">
        <v>11</v>
      </c>
      <c r="D147" s="227">
        <v>20855</v>
      </c>
      <c r="E147" s="236"/>
      <c r="F147" s="237"/>
    </row>
    <row r="148" spans="2:6" ht="15.5" x14ac:dyDescent="0.35">
      <c r="B148" s="299"/>
      <c r="C148" s="229" t="s">
        <v>11</v>
      </c>
      <c r="D148" s="227">
        <v>20866</v>
      </c>
      <c r="E148" s="236"/>
      <c r="F148" s="237"/>
    </row>
    <row r="149" spans="2:6" ht="15.5" x14ac:dyDescent="0.35">
      <c r="B149" s="299"/>
      <c r="C149" s="229" t="s">
        <v>11</v>
      </c>
      <c r="D149" s="227">
        <v>20871</v>
      </c>
      <c r="E149" s="236"/>
      <c r="F149" s="237"/>
    </row>
    <row r="150" spans="2:6" ht="15.5" x14ac:dyDescent="0.35">
      <c r="B150" s="299"/>
      <c r="C150" s="229" t="s">
        <v>11</v>
      </c>
      <c r="D150" s="227">
        <v>20872</v>
      </c>
      <c r="E150" s="236"/>
      <c r="F150" s="237"/>
    </row>
    <row r="151" spans="2:6" ht="15.5" x14ac:dyDescent="0.35">
      <c r="B151" s="299"/>
      <c r="C151" s="229" t="s">
        <v>11</v>
      </c>
      <c r="D151" s="227">
        <v>20874</v>
      </c>
      <c r="E151" s="236"/>
      <c r="F151" s="237"/>
    </row>
    <row r="152" spans="2:6" ht="15.5" x14ac:dyDescent="0.35">
      <c r="B152" s="299"/>
      <c r="C152" s="229" t="s">
        <v>11</v>
      </c>
      <c r="D152" s="227">
        <v>20876</v>
      </c>
      <c r="E152" s="236"/>
      <c r="F152" s="237"/>
    </row>
    <row r="153" spans="2:6" ht="15.5" x14ac:dyDescent="0.35">
      <c r="B153" s="299"/>
      <c r="C153" s="229" t="s">
        <v>11</v>
      </c>
      <c r="D153" s="227">
        <v>20877</v>
      </c>
      <c r="E153" s="236"/>
      <c r="F153" s="237"/>
    </row>
    <row r="154" spans="2:6" ht="15.5" x14ac:dyDescent="0.35">
      <c r="B154" s="299"/>
      <c r="C154" s="229" t="s">
        <v>11</v>
      </c>
      <c r="D154" s="227">
        <v>20878</v>
      </c>
      <c r="E154" s="236"/>
      <c r="F154" s="237"/>
    </row>
    <row r="155" spans="2:6" ht="15.5" x14ac:dyDescent="0.35">
      <c r="B155" s="299"/>
      <c r="C155" s="229" t="s">
        <v>11</v>
      </c>
      <c r="D155" s="227">
        <v>20879</v>
      </c>
      <c r="E155" s="236"/>
      <c r="F155" s="237"/>
    </row>
    <row r="156" spans="2:6" ht="15.5" x14ac:dyDescent="0.35">
      <c r="B156" s="299"/>
      <c r="C156" s="229" t="s">
        <v>11</v>
      </c>
      <c r="D156" s="227">
        <v>20882</v>
      </c>
      <c r="E156" s="236"/>
      <c r="F156" s="237"/>
    </row>
    <row r="157" spans="2:6" ht="15.5" x14ac:dyDescent="0.35">
      <c r="B157" s="299"/>
      <c r="C157" s="229" t="s">
        <v>11</v>
      </c>
      <c r="D157" s="227">
        <v>20886</v>
      </c>
      <c r="E157" s="236"/>
      <c r="F157" s="237"/>
    </row>
    <row r="158" spans="2:6" ht="15.5" x14ac:dyDescent="0.35">
      <c r="B158" s="299"/>
      <c r="C158" s="229" t="s">
        <v>11</v>
      </c>
      <c r="D158" s="227">
        <v>20895</v>
      </c>
      <c r="E158" s="236"/>
      <c r="F158" s="237"/>
    </row>
    <row r="159" spans="2:6" ht="15.5" x14ac:dyDescent="0.35">
      <c r="B159" s="299"/>
      <c r="C159" s="229" t="s">
        <v>11</v>
      </c>
      <c r="D159" s="227">
        <v>20901</v>
      </c>
      <c r="E159" s="236"/>
      <c r="F159" s="237"/>
    </row>
    <row r="160" spans="2:6" ht="15.5" x14ac:dyDescent="0.35">
      <c r="B160" s="299"/>
      <c r="C160" s="229" t="s">
        <v>11</v>
      </c>
      <c r="D160" s="227">
        <v>20902</v>
      </c>
      <c r="E160" s="236"/>
      <c r="F160" s="237"/>
    </row>
    <row r="161" spans="2:6" ht="15.5" x14ac:dyDescent="0.35">
      <c r="B161" s="299"/>
      <c r="C161" s="229" t="s">
        <v>11</v>
      </c>
      <c r="D161" s="227">
        <v>20903</v>
      </c>
      <c r="E161" s="236"/>
      <c r="F161" s="237"/>
    </row>
    <row r="162" spans="2:6" ht="15.5" x14ac:dyDescent="0.35">
      <c r="B162" s="299"/>
      <c r="C162" s="229" t="s">
        <v>11</v>
      </c>
      <c r="D162" s="227">
        <v>20904</v>
      </c>
      <c r="E162" s="236"/>
      <c r="F162" s="237"/>
    </row>
    <row r="163" spans="2:6" ht="15.5" x14ac:dyDescent="0.35">
      <c r="B163" s="299"/>
      <c r="C163" s="229" t="s">
        <v>11</v>
      </c>
      <c r="D163" s="227">
        <v>20905</v>
      </c>
      <c r="E163" s="236"/>
      <c r="F163" s="237"/>
    </row>
    <row r="164" spans="2:6" ht="15.5" x14ac:dyDescent="0.35">
      <c r="B164" s="299"/>
      <c r="C164" s="229" t="s">
        <v>11</v>
      </c>
      <c r="D164" s="227">
        <v>20906</v>
      </c>
      <c r="E164" s="236"/>
      <c r="F164" s="237"/>
    </row>
    <row r="165" spans="2:6" ht="15.5" x14ac:dyDescent="0.35">
      <c r="B165" s="299"/>
      <c r="C165" s="229" t="s">
        <v>11</v>
      </c>
      <c r="D165" s="227">
        <v>20910</v>
      </c>
      <c r="E165" s="236"/>
      <c r="F165" s="237"/>
    </row>
    <row r="166" spans="2:6" ht="15.5" x14ac:dyDescent="0.35">
      <c r="B166" s="299"/>
      <c r="C166" s="229" t="s">
        <v>11</v>
      </c>
      <c r="D166" s="227">
        <v>20912</v>
      </c>
      <c r="E166" s="236"/>
      <c r="F166" s="237"/>
    </row>
    <row r="167" spans="2:6" ht="15.5" x14ac:dyDescent="0.35">
      <c r="B167" s="299"/>
      <c r="C167" s="229" t="s">
        <v>12</v>
      </c>
      <c r="D167" s="227">
        <v>20607</v>
      </c>
      <c r="E167" s="236"/>
      <c r="F167" s="237"/>
    </row>
    <row r="168" spans="2:6" ht="15.5" x14ac:dyDescent="0.35">
      <c r="B168" s="299"/>
      <c r="C168" s="229" t="s">
        <v>12</v>
      </c>
      <c r="D168" s="227">
        <v>20613</v>
      </c>
      <c r="E168" s="236"/>
      <c r="F168" s="237"/>
    </row>
    <row r="169" spans="2:6" ht="15.5" x14ac:dyDescent="0.35">
      <c r="B169" s="299"/>
      <c r="C169" s="229" t="s">
        <v>12</v>
      </c>
      <c r="D169" s="227">
        <v>20623</v>
      </c>
      <c r="E169" s="236"/>
      <c r="F169" s="237"/>
    </row>
    <row r="170" spans="2:6" ht="15.5" x14ac:dyDescent="0.35">
      <c r="B170" s="299"/>
      <c r="C170" s="229" t="s">
        <v>12</v>
      </c>
      <c r="D170" s="227">
        <v>20705</v>
      </c>
      <c r="E170" s="236"/>
      <c r="F170" s="237"/>
    </row>
    <row r="171" spans="2:6" ht="15.5" x14ac:dyDescent="0.35">
      <c r="B171" s="299"/>
      <c r="C171" s="229" t="s">
        <v>12</v>
      </c>
      <c r="D171" s="227">
        <v>20706</v>
      </c>
      <c r="E171" s="236"/>
      <c r="F171" s="237"/>
    </row>
    <row r="172" spans="2:6" ht="15.5" x14ac:dyDescent="0.35">
      <c r="B172" s="299"/>
      <c r="C172" s="229" t="s">
        <v>12</v>
      </c>
      <c r="D172" s="227">
        <v>20708</v>
      </c>
      <c r="E172" s="236"/>
      <c r="F172" s="237"/>
    </row>
    <row r="173" spans="2:6" ht="15.5" x14ac:dyDescent="0.35">
      <c r="B173" s="299"/>
      <c r="C173" s="229" t="s">
        <v>12</v>
      </c>
      <c r="D173" s="227">
        <v>20710</v>
      </c>
      <c r="E173" s="236"/>
      <c r="F173" s="237"/>
    </row>
    <row r="174" spans="2:6" ht="15.5" x14ac:dyDescent="0.35">
      <c r="B174" s="299"/>
      <c r="C174" s="229" t="s">
        <v>12</v>
      </c>
      <c r="D174" s="227">
        <v>20712</v>
      </c>
      <c r="E174" s="236"/>
      <c r="F174" s="237"/>
    </row>
    <row r="175" spans="2:6" ht="15.5" x14ac:dyDescent="0.35">
      <c r="B175" s="299"/>
      <c r="C175" s="229" t="s">
        <v>12</v>
      </c>
      <c r="D175" s="227">
        <v>20715</v>
      </c>
      <c r="E175" s="236"/>
      <c r="F175" s="237"/>
    </row>
    <row r="176" spans="2:6" ht="15.5" x14ac:dyDescent="0.35">
      <c r="B176" s="299"/>
      <c r="C176" s="229" t="s">
        <v>12</v>
      </c>
      <c r="D176" s="227">
        <v>20716</v>
      </c>
      <c r="E176" s="236"/>
      <c r="F176" s="237"/>
    </row>
    <row r="177" spans="2:6" ht="15.5" x14ac:dyDescent="0.35">
      <c r="B177" s="299"/>
      <c r="C177" s="229" t="s">
        <v>12</v>
      </c>
      <c r="D177" s="227">
        <v>20720</v>
      </c>
      <c r="E177" s="236"/>
      <c r="F177" s="237"/>
    </row>
    <row r="178" spans="2:6" ht="15.5" x14ac:dyDescent="0.35">
      <c r="B178" s="299"/>
      <c r="C178" s="229" t="s">
        <v>12</v>
      </c>
      <c r="D178" s="227">
        <v>20721</v>
      </c>
      <c r="E178" s="236"/>
      <c r="F178" s="237"/>
    </row>
    <row r="179" spans="2:6" ht="15.5" x14ac:dyDescent="0.35">
      <c r="B179" s="299"/>
      <c r="C179" s="229" t="s">
        <v>12</v>
      </c>
      <c r="D179" s="227">
        <v>20722</v>
      </c>
      <c r="E179" s="236"/>
      <c r="F179" s="237"/>
    </row>
    <row r="180" spans="2:6" ht="15.5" x14ac:dyDescent="0.35">
      <c r="B180" s="299"/>
      <c r="C180" s="229" t="s">
        <v>12</v>
      </c>
      <c r="D180" s="227">
        <v>20735</v>
      </c>
      <c r="E180" s="236"/>
      <c r="F180" s="237"/>
    </row>
    <row r="181" spans="2:6" ht="15.5" x14ac:dyDescent="0.35">
      <c r="B181" s="299"/>
      <c r="C181" s="229" t="s">
        <v>12</v>
      </c>
      <c r="D181" s="227">
        <v>20737</v>
      </c>
      <c r="E181" s="236"/>
      <c r="F181" s="237"/>
    </row>
    <row r="182" spans="2:6" ht="15.5" x14ac:dyDescent="0.35">
      <c r="B182" s="299"/>
      <c r="C182" s="229" t="s">
        <v>12</v>
      </c>
      <c r="D182" s="227">
        <v>20740</v>
      </c>
      <c r="E182" s="236"/>
      <c r="F182" s="237"/>
    </row>
    <row r="183" spans="2:6" ht="15.5" x14ac:dyDescent="0.35">
      <c r="B183" s="299"/>
      <c r="C183" s="229" t="s">
        <v>12</v>
      </c>
      <c r="D183" s="227">
        <v>20743</v>
      </c>
      <c r="E183" s="236"/>
      <c r="F183" s="237"/>
    </row>
    <row r="184" spans="2:6" ht="15.5" x14ac:dyDescent="0.35">
      <c r="B184" s="299"/>
      <c r="C184" s="229" t="s">
        <v>12</v>
      </c>
      <c r="D184" s="227">
        <v>20744</v>
      </c>
      <c r="E184" s="236"/>
      <c r="F184" s="237"/>
    </row>
    <row r="185" spans="2:6" ht="15.5" x14ac:dyDescent="0.35">
      <c r="B185" s="299"/>
      <c r="C185" s="229" t="s">
        <v>12</v>
      </c>
      <c r="D185" s="227">
        <v>20745</v>
      </c>
      <c r="E185" s="236"/>
      <c r="F185" s="237"/>
    </row>
    <row r="186" spans="2:6" ht="15.5" x14ac:dyDescent="0.35">
      <c r="B186" s="299"/>
      <c r="C186" s="229" t="s">
        <v>12</v>
      </c>
      <c r="D186" s="227">
        <v>20746</v>
      </c>
      <c r="E186" s="236"/>
      <c r="F186" s="237"/>
    </row>
    <row r="187" spans="2:6" ht="15.5" x14ac:dyDescent="0.35">
      <c r="B187" s="299"/>
      <c r="C187" s="229" t="s">
        <v>12</v>
      </c>
      <c r="D187" s="227">
        <v>20747</v>
      </c>
      <c r="E187" s="236"/>
      <c r="F187" s="237"/>
    </row>
    <row r="188" spans="2:6" ht="15.5" x14ac:dyDescent="0.35">
      <c r="B188" s="299"/>
      <c r="C188" s="229" t="s">
        <v>12</v>
      </c>
      <c r="D188" s="227">
        <v>20748</v>
      </c>
      <c r="E188" s="236"/>
      <c r="F188" s="237"/>
    </row>
    <row r="189" spans="2:6" ht="15.5" x14ac:dyDescent="0.35">
      <c r="B189" s="299"/>
      <c r="C189" s="229" t="s">
        <v>12</v>
      </c>
      <c r="D189" s="227">
        <v>20769</v>
      </c>
      <c r="E189" s="236"/>
      <c r="F189" s="237"/>
    </row>
    <row r="190" spans="2:6" ht="15.5" x14ac:dyDescent="0.35">
      <c r="B190" s="299"/>
      <c r="C190" s="229" t="s">
        <v>12</v>
      </c>
      <c r="D190" s="227">
        <v>20770</v>
      </c>
      <c r="E190" s="236"/>
      <c r="F190" s="237"/>
    </row>
    <row r="191" spans="2:6" ht="15.5" x14ac:dyDescent="0.35">
      <c r="B191" s="299"/>
      <c r="C191" s="229" t="s">
        <v>12</v>
      </c>
      <c r="D191" s="227">
        <v>20772</v>
      </c>
      <c r="E191" s="236"/>
      <c r="F191" s="237"/>
    </row>
    <row r="192" spans="2:6" ht="15.5" x14ac:dyDescent="0.35">
      <c r="B192" s="299"/>
      <c r="C192" s="229" t="s">
        <v>12</v>
      </c>
      <c r="D192" s="227">
        <v>20774</v>
      </c>
      <c r="E192" s="236"/>
      <c r="F192" s="237"/>
    </row>
    <row r="193" spans="2:6" ht="15.5" x14ac:dyDescent="0.35">
      <c r="B193" s="299"/>
      <c r="C193" s="229" t="s">
        <v>12</v>
      </c>
      <c r="D193" s="227">
        <v>20781</v>
      </c>
      <c r="E193" s="236"/>
      <c r="F193" s="237"/>
    </row>
    <row r="194" spans="2:6" ht="15.5" x14ac:dyDescent="0.35">
      <c r="B194" s="299"/>
      <c r="C194" s="229" t="s">
        <v>12</v>
      </c>
      <c r="D194" s="227">
        <v>20782</v>
      </c>
      <c r="E194" s="236"/>
      <c r="F194" s="237"/>
    </row>
    <row r="195" spans="2:6" ht="15.5" x14ac:dyDescent="0.35">
      <c r="B195" s="299"/>
      <c r="C195" s="229" t="s">
        <v>12</v>
      </c>
      <c r="D195" s="227">
        <v>20783</v>
      </c>
      <c r="E195" s="236"/>
      <c r="F195" s="237"/>
    </row>
    <row r="196" spans="2:6" ht="15.5" x14ac:dyDescent="0.35">
      <c r="B196" s="299"/>
      <c r="C196" s="229" t="s">
        <v>12</v>
      </c>
      <c r="D196" s="227">
        <v>20784</v>
      </c>
      <c r="E196" s="236"/>
      <c r="F196" s="237"/>
    </row>
    <row r="197" spans="2:6" ht="15.5" x14ac:dyDescent="0.35">
      <c r="B197" s="299"/>
      <c r="C197" s="229" t="s">
        <v>12</v>
      </c>
      <c r="D197" s="227">
        <v>20785</v>
      </c>
      <c r="E197" s="236"/>
      <c r="F197" s="237"/>
    </row>
    <row r="198" spans="2:6" ht="15.5" x14ac:dyDescent="0.35">
      <c r="B198" s="299"/>
      <c r="C198" s="229" t="s">
        <v>12</v>
      </c>
      <c r="D198" s="227">
        <v>20903</v>
      </c>
      <c r="E198" s="236"/>
      <c r="F198" s="237"/>
    </row>
    <row r="199" spans="2:6" ht="15.5" x14ac:dyDescent="0.35">
      <c r="B199" s="299"/>
      <c r="C199" s="229" t="s">
        <v>12</v>
      </c>
      <c r="D199" s="227">
        <v>20912</v>
      </c>
      <c r="E199" s="236"/>
      <c r="F199" s="237"/>
    </row>
    <row r="200" spans="2:6" ht="15.5" x14ac:dyDescent="0.35">
      <c r="B200" s="299"/>
      <c r="C200" s="229" t="s">
        <v>13</v>
      </c>
      <c r="D200" s="227">
        <v>20619</v>
      </c>
      <c r="E200" s="236"/>
      <c r="F200" s="237"/>
    </row>
    <row r="201" spans="2:6" ht="15.5" x14ac:dyDescent="0.35">
      <c r="B201" s="299"/>
      <c r="C201" s="229" t="s">
        <v>13</v>
      </c>
      <c r="D201" s="227">
        <v>20634</v>
      </c>
      <c r="E201" s="236"/>
      <c r="F201" s="237"/>
    </row>
    <row r="202" spans="2:6" ht="15.5" x14ac:dyDescent="0.35">
      <c r="B202" s="299"/>
      <c r="C202" s="229" t="s">
        <v>13</v>
      </c>
      <c r="D202" s="227">
        <v>20653</v>
      </c>
      <c r="E202" s="236"/>
      <c r="F202" s="237"/>
    </row>
    <row r="203" spans="2:6" ht="15.5" x14ac:dyDescent="0.35">
      <c r="B203" s="299"/>
      <c r="C203" s="3"/>
      <c r="D203" s="3"/>
      <c r="E203" s="116"/>
      <c r="F203" s="21"/>
    </row>
    <row r="204" spans="2:6" ht="15.5" x14ac:dyDescent="0.35">
      <c r="B204" s="91" t="s">
        <v>14</v>
      </c>
      <c r="C204" s="92"/>
      <c r="D204" s="92"/>
      <c r="E204" s="149">
        <f>SUM(E121:E203)</f>
        <v>0</v>
      </c>
      <c r="F204" s="77"/>
    </row>
    <row r="205" spans="2:6" ht="16" thickBot="1" x14ac:dyDescent="0.4">
      <c r="B205" s="48"/>
      <c r="C205" s="51"/>
      <c r="D205" s="51"/>
      <c r="E205" s="52"/>
      <c r="F205" s="52"/>
    </row>
    <row r="206" spans="2:6" ht="30.5" thickBot="1" x14ac:dyDescent="0.4">
      <c r="B206" s="95" t="s">
        <v>2</v>
      </c>
      <c r="C206" s="96" t="s">
        <v>3</v>
      </c>
      <c r="D206" s="96" t="s">
        <v>4</v>
      </c>
      <c r="E206" s="120" t="s">
        <v>29</v>
      </c>
      <c r="F206" s="119" t="s">
        <v>30</v>
      </c>
    </row>
    <row r="207" spans="2:6" ht="15.75" customHeight="1" x14ac:dyDescent="0.35">
      <c r="B207" s="296" t="s">
        <v>27</v>
      </c>
      <c r="C207" s="229" t="s">
        <v>8</v>
      </c>
      <c r="D207" s="227">
        <v>20629</v>
      </c>
      <c r="E207" s="236"/>
      <c r="F207" s="237"/>
    </row>
    <row r="208" spans="2:6" ht="15.75" customHeight="1" x14ac:dyDescent="0.35">
      <c r="B208" s="297"/>
      <c r="C208" s="229" t="s">
        <v>8</v>
      </c>
      <c r="D208" s="227">
        <v>20657</v>
      </c>
      <c r="E208" s="236"/>
      <c r="F208" s="237"/>
    </row>
    <row r="209" spans="2:6" ht="15.75" customHeight="1" x14ac:dyDescent="0.35">
      <c r="B209" s="297"/>
      <c r="C209" s="229" t="s">
        <v>8</v>
      </c>
      <c r="D209" s="227">
        <v>20678</v>
      </c>
      <c r="E209" s="236"/>
      <c r="F209" s="237"/>
    </row>
    <row r="210" spans="2:6" ht="15.75" customHeight="1" x14ac:dyDescent="0.35">
      <c r="B210" s="297"/>
      <c r="C210" s="229" t="s">
        <v>8</v>
      </c>
      <c r="D210" s="227">
        <v>20688</v>
      </c>
      <c r="E210" s="236"/>
      <c r="F210" s="237"/>
    </row>
    <row r="211" spans="2:6" ht="15.75" customHeight="1" x14ac:dyDescent="0.35">
      <c r="B211" s="297"/>
      <c r="C211" s="229" t="s">
        <v>9</v>
      </c>
      <c r="D211" s="227">
        <v>20601</v>
      </c>
      <c r="E211" s="236"/>
      <c r="F211" s="237"/>
    </row>
    <row r="212" spans="2:6" ht="15.75" customHeight="1" x14ac:dyDescent="0.35">
      <c r="B212" s="297"/>
      <c r="C212" s="229" t="s">
        <v>9</v>
      </c>
      <c r="D212" s="227">
        <v>20602</v>
      </c>
      <c r="E212" s="236"/>
      <c r="F212" s="237"/>
    </row>
    <row r="213" spans="2:6" ht="15.75" customHeight="1" x14ac:dyDescent="0.35">
      <c r="B213" s="297"/>
      <c r="C213" s="229" t="s">
        <v>9</v>
      </c>
      <c r="D213" s="227">
        <v>20603</v>
      </c>
      <c r="E213" s="236"/>
      <c r="F213" s="237"/>
    </row>
    <row r="214" spans="2:6" ht="15.75" customHeight="1" x14ac:dyDescent="0.35">
      <c r="B214" s="297"/>
      <c r="C214" s="229" t="s">
        <v>9</v>
      </c>
      <c r="D214" s="227">
        <v>20616</v>
      </c>
      <c r="E214" s="236"/>
      <c r="F214" s="237"/>
    </row>
    <row r="215" spans="2:6" ht="15.75" customHeight="1" x14ac:dyDescent="0.35">
      <c r="B215" s="297"/>
      <c r="C215" s="229" t="s">
        <v>9</v>
      </c>
      <c r="D215" s="227">
        <v>20640</v>
      </c>
      <c r="E215" s="236"/>
      <c r="F215" s="237"/>
    </row>
    <row r="216" spans="2:6" ht="15.75" customHeight="1" x14ac:dyDescent="0.35">
      <c r="B216" s="297"/>
      <c r="C216" s="229" t="s">
        <v>9</v>
      </c>
      <c r="D216" s="227">
        <v>20646</v>
      </c>
      <c r="E216" s="236"/>
      <c r="F216" s="237"/>
    </row>
    <row r="217" spans="2:6" ht="15.75" customHeight="1" x14ac:dyDescent="0.35">
      <c r="B217" s="297"/>
      <c r="C217" s="229" t="s">
        <v>9</v>
      </c>
      <c r="D217" s="227">
        <v>20695</v>
      </c>
      <c r="E217" s="236"/>
      <c r="F217" s="237"/>
    </row>
    <row r="218" spans="2:6" ht="15.75" customHeight="1" x14ac:dyDescent="0.35">
      <c r="B218" s="297"/>
      <c r="C218" s="229" t="s">
        <v>10</v>
      </c>
      <c r="D218" s="227">
        <v>21701</v>
      </c>
      <c r="E218" s="236"/>
      <c r="F218" s="237"/>
    </row>
    <row r="219" spans="2:6" ht="15.75" customHeight="1" x14ac:dyDescent="0.35">
      <c r="B219" s="297"/>
      <c r="C219" s="229" t="s">
        <v>10</v>
      </c>
      <c r="D219" s="227">
        <v>21702</v>
      </c>
      <c r="E219" s="236"/>
      <c r="F219" s="237"/>
    </row>
    <row r="220" spans="2:6" ht="15.75" customHeight="1" x14ac:dyDescent="0.35">
      <c r="B220" s="297"/>
      <c r="C220" s="229" t="s">
        <v>10</v>
      </c>
      <c r="D220" s="227">
        <v>21703</v>
      </c>
      <c r="E220" s="236"/>
      <c r="F220" s="237"/>
    </row>
    <row r="221" spans="2:6" ht="15.75" customHeight="1" x14ac:dyDescent="0.35">
      <c r="B221" s="297"/>
      <c r="C221" s="229" t="s">
        <v>10</v>
      </c>
      <c r="D221" s="227">
        <v>21704</v>
      </c>
      <c r="E221" s="236"/>
      <c r="F221" s="237"/>
    </row>
    <row r="222" spans="2:6" ht="15.75" customHeight="1" x14ac:dyDescent="0.35">
      <c r="B222" s="297"/>
      <c r="C222" s="229" t="s">
        <v>10</v>
      </c>
      <c r="D222" s="227">
        <v>21710</v>
      </c>
      <c r="E222" s="236"/>
      <c r="F222" s="237"/>
    </row>
    <row r="223" spans="2:6" ht="15.75" customHeight="1" x14ac:dyDescent="0.35">
      <c r="B223" s="297"/>
      <c r="C223" s="229" t="s">
        <v>10</v>
      </c>
      <c r="D223" s="227">
        <v>21716</v>
      </c>
      <c r="E223" s="236"/>
      <c r="F223" s="237"/>
    </row>
    <row r="224" spans="2:6" ht="15.75" customHeight="1" x14ac:dyDescent="0.35">
      <c r="B224" s="297"/>
      <c r="C224" s="229" t="s">
        <v>10</v>
      </c>
      <c r="D224" s="227">
        <v>21717</v>
      </c>
      <c r="E224" s="236"/>
      <c r="F224" s="237"/>
    </row>
    <row r="225" spans="2:6" ht="15.75" customHeight="1" x14ac:dyDescent="0.35">
      <c r="B225" s="297"/>
      <c r="C225" s="229" t="s">
        <v>10</v>
      </c>
      <c r="D225" s="227">
        <v>21754</v>
      </c>
      <c r="E225" s="236"/>
      <c r="F225" s="237"/>
    </row>
    <row r="226" spans="2:6" ht="15.75" customHeight="1" x14ac:dyDescent="0.35">
      <c r="B226" s="297"/>
      <c r="C226" s="229" t="s">
        <v>10</v>
      </c>
      <c r="D226" s="227">
        <v>21769</v>
      </c>
      <c r="E226" s="236"/>
      <c r="F226" s="237"/>
    </row>
    <row r="227" spans="2:6" ht="15.75" customHeight="1" x14ac:dyDescent="0.35">
      <c r="B227" s="297"/>
      <c r="C227" s="229" t="s">
        <v>10</v>
      </c>
      <c r="D227" s="227">
        <v>21770</v>
      </c>
      <c r="E227" s="236"/>
      <c r="F227" s="237"/>
    </row>
    <row r="228" spans="2:6" ht="15.75" customHeight="1" x14ac:dyDescent="0.35">
      <c r="B228" s="297"/>
      <c r="C228" s="229" t="s">
        <v>10</v>
      </c>
      <c r="D228" s="227">
        <v>21774</v>
      </c>
      <c r="E228" s="236"/>
      <c r="F228" s="237"/>
    </row>
    <row r="229" spans="2:6" ht="15.75" customHeight="1" x14ac:dyDescent="0.35">
      <c r="B229" s="297"/>
      <c r="C229" s="229" t="s">
        <v>10</v>
      </c>
      <c r="D229" s="227">
        <v>21777</v>
      </c>
      <c r="E229" s="236"/>
      <c r="F229" s="237"/>
    </row>
    <row r="230" spans="2:6" ht="15.75" customHeight="1" x14ac:dyDescent="0.35">
      <c r="B230" s="297"/>
      <c r="C230" s="229" t="s">
        <v>10</v>
      </c>
      <c r="D230" s="227">
        <v>21793</v>
      </c>
      <c r="E230" s="236"/>
      <c r="F230" s="237"/>
    </row>
    <row r="231" spans="2:6" ht="15.75" customHeight="1" x14ac:dyDescent="0.35">
      <c r="B231" s="297"/>
      <c r="C231" s="229" t="s">
        <v>11</v>
      </c>
      <c r="D231" s="227">
        <v>20705</v>
      </c>
      <c r="E231" s="236"/>
      <c r="F231" s="237"/>
    </row>
    <row r="232" spans="2:6" ht="15.75" customHeight="1" x14ac:dyDescent="0.35">
      <c r="B232" s="297"/>
      <c r="C232" s="229" t="s">
        <v>11</v>
      </c>
      <c r="D232" s="227">
        <v>20783</v>
      </c>
      <c r="E232" s="236"/>
      <c r="F232" s="237"/>
    </row>
    <row r="233" spans="2:6" ht="15.75" customHeight="1" x14ac:dyDescent="0.35">
      <c r="B233" s="297"/>
      <c r="C233" s="229" t="s">
        <v>11</v>
      </c>
      <c r="D233" s="227">
        <v>20814</v>
      </c>
      <c r="E233" s="236"/>
      <c r="F233" s="237"/>
    </row>
    <row r="234" spans="2:6" ht="15.75" customHeight="1" x14ac:dyDescent="0.35">
      <c r="B234" s="297"/>
      <c r="C234" s="229" t="s">
        <v>11</v>
      </c>
      <c r="D234" s="227">
        <v>20815</v>
      </c>
      <c r="E234" s="236"/>
      <c r="F234" s="237"/>
    </row>
    <row r="235" spans="2:6" ht="15.75" customHeight="1" x14ac:dyDescent="0.35">
      <c r="B235" s="297"/>
      <c r="C235" s="229" t="s">
        <v>11</v>
      </c>
      <c r="D235" s="227">
        <v>20816</v>
      </c>
      <c r="E235" s="236"/>
      <c r="F235" s="237"/>
    </row>
    <row r="236" spans="2:6" ht="15.75" customHeight="1" x14ac:dyDescent="0.35">
      <c r="B236" s="297"/>
      <c r="C236" s="229" t="s">
        <v>11</v>
      </c>
      <c r="D236" s="227">
        <v>20817</v>
      </c>
      <c r="E236" s="236"/>
      <c r="F236" s="237"/>
    </row>
    <row r="237" spans="2:6" ht="15.75" customHeight="1" x14ac:dyDescent="0.35">
      <c r="B237" s="297"/>
      <c r="C237" s="229" t="s">
        <v>11</v>
      </c>
      <c r="D237" s="227">
        <v>20832</v>
      </c>
      <c r="E237" s="236"/>
      <c r="F237" s="237"/>
    </row>
    <row r="238" spans="2:6" ht="15.75" customHeight="1" x14ac:dyDescent="0.35">
      <c r="B238" s="297"/>
      <c r="C238" s="229" t="s">
        <v>11</v>
      </c>
      <c r="D238" s="227">
        <v>20833</v>
      </c>
      <c r="E238" s="236"/>
      <c r="F238" s="237"/>
    </row>
    <row r="239" spans="2:6" ht="15.75" customHeight="1" x14ac:dyDescent="0.35">
      <c r="B239" s="297"/>
      <c r="C239" s="229" t="s">
        <v>11</v>
      </c>
      <c r="D239" s="227">
        <v>20837</v>
      </c>
      <c r="E239" s="236"/>
      <c r="F239" s="237"/>
    </row>
    <row r="240" spans="2:6" ht="15.75" customHeight="1" x14ac:dyDescent="0.35">
      <c r="B240" s="297"/>
      <c r="C240" s="229" t="s">
        <v>11</v>
      </c>
      <c r="D240" s="227">
        <v>20841</v>
      </c>
      <c r="E240" s="236"/>
      <c r="F240" s="237"/>
    </row>
    <row r="241" spans="2:6" ht="15.75" customHeight="1" x14ac:dyDescent="0.35">
      <c r="B241" s="297"/>
      <c r="C241" s="229" t="s">
        <v>11</v>
      </c>
      <c r="D241" s="227">
        <v>20850</v>
      </c>
      <c r="E241" s="236"/>
      <c r="F241" s="237"/>
    </row>
    <row r="242" spans="2:6" ht="15.75" customHeight="1" x14ac:dyDescent="0.35">
      <c r="B242" s="297"/>
      <c r="C242" s="229" t="s">
        <v>11</v>
      </c>
      <c r="D242" s="227">
        <v>20851</v>
      </c>
      <c r="E242" s="236"/>
      <c r="F242" s="237"/>
    </row>
    <row r="243" spans="2:6" ht="15.75" customHeight="1" x14ac:dyDescent="0.35">
      <c r="B243" s="297"/>
      <c r="C243" s="229" t="s">
        <v>11</v>
      </c>
      <c r="D243" s="227">
        <v>20852</v>
      </c>
      <c r="E243" s="236"/>
      <c r="F243" s="237"/>
    </row>
    <row r="244" spans="2:6" ht="15.75" customHeight="1" x14ac:dyDescent="0.35">
      <c r="B244" s="297"/>
      <c r="C244" s="229" t="s">
        <v>11</v>
      </c>
      <c r="D244" s="227">
        <v>20853</v>
      </c>
      <c r="E244" s="236"/>
      <c r="F244" s="237"/>
    </row>
    <row r="245" spans="2:6" ht="15.75" customHeight="1" x14ac:dyDescent="0.35">
      <c r="B245" s="297"/>
      <c r="C245" s="229" t="s">
        <v>11</v>
      </c>
      <c r="D245" s="227">
        <v>20854</v>
      </c>
      <c r="E245" s="236"/>
      <c r="F245" s="237"/>
    </row>
    <row r="246" spans="2:6" ht="15.75" customHeight="1" x14ac:dyDescent="0.35">
      <c r="B246" s="297"/>
      <c r="C246" s="229" t="s">
        <v>11</v>
      </c>
      <c r="D246" s="227">
        <v>20855</v>
      </c>
      <c r="E246" s="236"/>
      <c r="F246" s="237"/>
    </row>
    <row r="247" spans="2:6" ht="15.75" customHeight="1" x14ac:dyDescent="0.35">
      <c r="B247" s="297"/>
      <c r="C247" s="229" t="s">
        <v>11</v>
      </c>
      <c r="D247" s="227">
        <v>20860</v>
      </c>
      <c r="E247" s="236"/>
      <c r="F247" s="237"/>
    </row>
    <row r="248" spans="2:6" ht="15.75" customHeight="1" x14ac:dyDescent="0.35">
      <c r="B248" s="297"/>
      <c r="C248" s="229" t="s">
        <v>11</v>
      </c>
      <c r="D248" s="227">
        <v>20861</v>
      </c>
      <c r="E248" s="236"/>
      <c r="F248" s="237"/>
    </row>
    <row r="249" spans="2:6" ht="15.75" customHeight="1" x14ac:dyDescent="0.35">
      <c r="B249" s="297"/>
      <c r="C249" s="229" t="s">
        <v>11</v>
      </c>
      <c r="D249" s="227">
        <v>20866</v>
      </c>
      <c r="E249" s="236"/>
      <c r="F249" s="237"/>
    </row>
    <row r="250" spans="2:6" ht="15.75" customHeight="1" x14ac:dyDescent="0.35">
      <c r="B250" s="297"/>
      <c r="C250" s="229" t="s">
        <v>11</v>
      </c>
      <c r="D250" s="227">
        <v>20871</v>
      </c>
      <c r="E250" s="236"/>
      <c r="F250" s="237"/>
    </row>
    <row r="251" spans="2:6" ht="15.75" customHeight="1" x14ac:dyDescent="0.35">
      <c r="B251" s="297"/>
      <c r="C251" s="229" t="s">
        <v>11</v>
      </c>
      <c r="D251" s="227">
        <v>20872</v>
      </c>
      <c r="E251" s="236"/>
      <c r="F251" s="237"/>
    </row>
    <row r="252" spans="2:6" ht="15.75" customHeight="1" x14ac:dyDescent="0.35">
      <c r="B252" s="297"/>
      <c r="C252" s="229" t="s">
        <v>11</v>
      </c>
      <c r="D252" s="227">
        <v>20874</v>
      </c>
      <c r="E252" s="236"/>
      <c r="F252" s="237"/>
    </row>
    <row r="253" spans="2:6" ht="15.75" customHeight="1" x14ac:dyDescent="0.35">
      <c r="B253" s="297"/>
      <c r="C253" s="229" t="s">
        <v>11</v>
      </c>
      <c r="D253" s="227">
        <v>20876</v>
      </c>
      <c r="E253" s="236"/>
      <c r="F253" s="237"/>
    </row>
    <row r="254" spans="2:6" ht="15.75" customHeight="1" x14ac:dyDescent="0.35">
      <c r="B254" s="297"/>
      <c r="C254" s="229" t="s">
        <v>11</v>
      </c>
      <c r="D254" s="227">
        <v>20877</v>
      </c>
      <c r="E254" s="236"/>
      <c r="F254" s="237"/>
    </row>
    <row r="255" spans="2:6" ht="15.75" customHeight="1" x14ac:dyDescent="0.35">
      <c r="B255" s="297"/>
      <c r="C255" s="229" t="s">
        <v>11</v>
      </c>
      <c r="D255" s="227">
        <v>20878</v>
      </c>
      <c r="E255" s="236"/>
      <c r="F255" s="237"/>
    </row>
    <row r="256" spans="2:6" ht="15.75" customHeight="1" x14ac:dyDescent="0.35">
      <c r="B256" s="297"/>
      <c r="C256" s="229" t="s">
        <v>11</v>
      </c>
      <c r="D256" s="227">
        <v>20879</v>
      </c>
      <c r="E256" s="236"/>
      <c r="F256" s="237"/>
    </row>
    <row r="257" spans="2:6" ht="15.75" customHeight="1" x14ac:dyDescent="0.35">
      <c r="B257" s="297"/>
      <c r="C257" s="229" t="s">
        <v>11</v>
      </c>
      <c r="D257" s="227">
        <v>20880</v>
      </c>
      <c r="E257" s="236"/>
      <c r="F257" s="237"/>
    </row>
    <row r="258" spans="2:6" ht="15.75" customHeight="1" x14ac:dyDescent="0.35">
      <c r="B258" s="297"/>
      <c r="C258" s="229" t="s">
        <v>11</v>
      </c>
      <c r="D258" s="227">
        <v>20882</v>
      </c>
      <c r="E258" s="236"/>
      <c r="F258" s="237"/>
    </row>
    <row r="259" spans="2:6" ht="15.75" customHeight="1" x14ac:dyDescent="0.35">
      <c r="B259" s="297"/>
      <c r="C259" s="229" t="s">
        <v>11</v>
      </c>
      <c r="D259" s="227">
        <v>20886</v>
      </c>
      <c r="E259" s="236"/>
      <c r="F259" s="237"/>
    </row>
    <row r="260" spans="2:6" ht="15.75" customHeight="1" x14ac:dyDescent="0.35">
      <c r="B260" s="297"/>
      <c r="C260" s="229" t="s">
        <v>11</v>
      </c>
      <c r="D260" s="227">
        <v>20889</v>
      </c>
      <c r="E260" s="236"/>
      <c r="F260" s="237"/>
    </row>
    <row r="261" spans="2:6" ht="15.75" customHeight="1" x14ac:dyDescent="0.35">
      <c r="B261" s="297"/>
      <c r="C261" s="229" t="s">
        <v>11</v>
      </c>
      <c r="D261" s="227">
        <v>20892</v>
      </c>
      <c r="E261" s="236"/>
      <c r="F261" s="237"/>
    </row>
    <row r="262" spans="2:6" ht="15.75" customHeight="1" x14ac:dyDescent="0.35">
      <c r="B262" s="297"/>
      <c r="C262" s="229" t="s">
        <v>11</v>
      </c>
      <c r="D262" s="227">
        <v>20895</v>
      </c>
      <c r="E262" s="236"/>
      <c r="F262" s="237"/>
    </row>
    <row r="263" spans="2:6" ht="15.75" customHeight="1" x14ac:dyDescent="0.35">
      <c r="B263" s="297"/>
      <c r="C263" s="229" t="s">
        <v>11</v>
      </c>
      <c r="D263" s="227">
        <v>20901</v>
      </c>
      <c r="E263" s="236"/>
      <c r="F263" s="237"/>
    </row>
    <row r="264" spans="2:6" ht="15.75" customHeight="1" x14ac:dyDescent="0.35">
      <c r="B264" s="297"/>
      <c r="C264" s="229" t="s">
        <v>11</v>
      </c>
      <c r="D264" s="227">
        <v>20902</v>
      </c>
      <c r="E264" s="236"/>
      <c r="F264" s="237"/>
    </row>
    <row r="265" spans="2:6" ht="15.75" customHeight="1" x14ac:dyDescent="0.35">
      <c r="B265" s="297"/>
      <c r="C265" s="229" t="s">
        <v>11</v>
      </c>
      <c r="D265" s="227">
        <v>20903</v>
      </c>
      <c r="E265" s="236"/>
      <c r="F265" s="237"/>
    </row>
    <row r="266" spans="2:6" ht="15.75" customHeight="1" x14ac:dyDescent="0.35">
      <c r="B266" s="297"/>
      <c r="C266" s="229" t="s">
        <v>11</v>
      </c>
      <c r="D266" s="227">
        <v>20904</v>
      </c>
      <c r="E266" s="236"/>
      <c r="F266" s="237"/>
    </row>
    <row r="267" spans="2:6" ht="15.75" customHeight="1" x14ac:dyDescent="0.35">
      <c r="B267" s="297"/>
      <c r="C267" s="229" t="s">
        <v>11</v>
      </c>
      <c r="D267" s="227">
        <v>20905</v>
      </c>
      <c r="E267" s="236"/>
      <c r="F267" s="237"/>
    </row>
    <row r="268" spans="2:6" ht="15.75" customHeight="1" x14ac:dyDescent="0.35">
      <c r="B268" s="297"/>
      <c r="C268" s="229" t="s">
        <v>11</v>
      </c>
      <c r="D268" s="227">
        <v>20906</v>
      </c>
      <c r="E268" s="236"/>
      <c r="F268" s="237"/>
    </row>
    <row r="269" spans="2:6" ht="15.75" customHeight="1" x14ac:dyDescent="0.35">
      <c r="B269" s="297"/>
      <c r="C269" s="229" t="s">
        <v>11</v>
      </c>
      <c r="D269" s="227">
        <v>20907</v>
      </c>
      <c r="E269" s="236"/>
      <c r="F269" s="237"/>
    </row>
    <row r="270" spans="2:6" ht="15.75" customHeight="1" x14ac:dyDescent="0.35">
      <c r="B270" s="297"/>
      <c r="C270" s="229" t="s">
        <v>11</v>
      </c>
      <c r="D270" s="227">
        <v>20910</v>
      </c>
      <c r="E270" s="236"/>
      <c r="F270" s="237"/>
    </row>
    <row r="271" spans="2:6" ht="15.75" customHeight="1" x14ac:dyDescent="0.35">
      <c r="B271" s="297"/>
      <c r="C271" s="229" t="s">
        <v>11</v>
      </c>
      <c r="D271" s="227">
        <v>20912</v>
      </c>
      <c r="E271" s="236"/>
      <c r="F271" s="237"/>
    </row>
    <row r="272" spans="2:6" ht="15.75" customHeight="1" x14ac:dyDescent="0.35">
      <c r="B272" s="297"/>
      <c r="C272" s="229" t="s">
        <v>12</v>
      </c>
      <c r="D272" s="227">
        <v>20607</v>
      </c>
      <c r="E272" s="236"/>
      <c r="F272" s="237"/>
    </row>
    <row r="273" spans="2:6" ht="15.75" customHeight="1" x14ac:dyDescent="0.35">
      <c r="B273" s="297"/>
      <c r="C273" s="229" t="s">
        <v>12</v>
      </c>
      <c r="D273" s="227">
        <v>20613</v>
      </c>
      <c r="E273" s="236"/>
      <c r="F273" s="237"/>
    </row>
    <row r="274" spans="2:6" ht="15.75" customHeight="1" x14ac:dyDescent="0.35">
      <c r="B274" s="297"/>
      <c r="C274" s="229" t="s">
        <v>12</v>
      </c>
      <c r="D274" s="227">
        <v>20705</v>
      </c>
      <c r="E274" s="236"/>
      <c r="F274" s="237"/>
    </row>
    <row r="275" spans="2:6" ht="15.75" customHeight="1" x14ac:dyDescent="0.35">
      <c r="B275" s="297"/>
      <c r="C275" s="229" t="s">
        <v>12</v>
      </c>
      <c r="D275" s="227">
        <v>20706</v>
      </c>
      <c r="E275" s="236"/>
      <c r="F275" s="237"/>
    </row>
    <row r="276" spans="2:6" ht="15.75" customHeight="1" x14ac:dyDescent="0.35">
      <c r="B276" s="297"/>
      <c r="C276" s="229" t="s">
        <v>12</v>
      </c>
      <c r="D276" s="227">
        <v>20707</v>
      </c>
      <c r="E276" s="236"/>
      <c r="F276" s="237"/>
    </row>
    <row r="277" spans="2:6" ht="15.75" customHeight="1" x14ac:dyDescent="0.35">
      <c r="B277" s="297"/>
      <c r="C277" s="229" t="s">
        <v>12</v>
      </c>
      <c r="D277" s="227">
        <v>20708</v>
      </c>
      <c r="E277" s="236"/>
      <c r="F277" s="237"/>
    </row>
    <row r="278" spans="2:6" ht="15.75" customHeight="1" x14ac:dyDescent="0.35">
      <c r="B278" s="297"/>
      <c r="C278" s="229" t="s">
        <v>12</v>
      </c>
      <c r="D278" s="227">
        <v>20710</v>
      </c>
      <c r="E278" s="236"/>
      <c r="F278" s="237"/>
    </row>
    <row r="279" spans="2:6" ht="15.75" customHeight="1" x14ac:dyDescent="0.35">
      <c r="B279" s="297"/>
      <c r="C279" s="229" t="s">
        <v>12</v>
      </c>
      <c r="D279" s="227">
        <v>20712</v>
      </c>
      <c r="E279" s="236"/>
      <c r="F279" s="237"/>
    </row>
    <row r="280" spans="2:6" ht="15.75" customHeight="1" x14ac:dyDescent="0.35">
      <c r="B280" s="297"/>
      <c r="C280" s="229" t="s">
        <v>12</v>
      </c>
      <c r="D280" s="227">
        <v>20715</v>
      </c>
      <c r="E280" s="236"/>
      <c r="F280" s="237"/>
    </row>
    <row r="281" spans="2:6" ht="15.75" customHeight="1" x14ac:dyDescent="0.35">
      <c r="B281" s="297"/>
      <c r="C281" s="229" t="s">
        <v>12</v>
      </c>
      <c r="D281" s="227">
        <v>20716</v>
      </c>
      <c r="E281" s="236"/>
      <c r="F281" s="237"/>
    </row>
    <row r="282" spans="2:6" ht="15.75" customHeight="1" x14ac:dyDescent="0.35">
      <c r="B282" s="297"/>
      <c r="C282" s="229" t="s">
        <v>12</v>
      </c>
      <c r="D282" s="227">
        <v>20720</v>
      </c>
      <c r="E282" s="236"/>
      <c r="F282" s="237"/>
    </row>
    <row r="283" spans="2:6" ht="15.75" customHeight="1" x14ac:dyDescent="0.35">
      <c r="B283" s="297"/>
      <c r="C283" s="229" t="s">
        <v>12</v>
      </c>
      <c r="D283" s="227">
        <v>20721</v>
      </c>
      <c r="E283" s="236"/>
      <c r="F283" s="237"/>
    </row>
    <row r="284" spans="2:6" ht="15.75" customHeight="1" x14ac:dyDescent="0.35">
      <c r="B284" s="297"/>
      <c r="C284" s="229" t="s">
        <v>12</v>
      </c>
      <c r="D284" s="227">
        <v>20722</v>
      </c>
      <c r="E284" s="236"/>
      <c r="F284" s="237"/>
    </row>
    <row r="285" spans="2:6" ht="15.75" customHeight="1" x14ac:dyDescent="0.35">
      <c r="B285" s="297"/>
      <c r="C285" s="229" t="s">
        <v>12</v>
      </c>
      <c r="D285" s="227">
        <v>20735</v>
      </c>
      <c r="E285" s="236"/>
      <c r="F285" s="237"/>
    </row>
    <row r="286" spans="2:6" ht="15.75" customHeight="1" x14ac:dyDescent="0.35">
      <c r="B286" s="297"/>
      <c r="C286" s="229" t="s">
        <v>12</v>
      </c>
      <c r="D286" s="227">
        <v>20737</v>
      </c>
      <c r="E286" s="236"/>
      <c r="F286" s="237"/>
    </row>
    <row r="287" spans="2:6" ht="15.75" customHeight="1" x14ac:dyDescent="0.35">
      <c r="B287" s="297"/>
      <c r="C287" s="229" t="s">
        <v>12</v>
      </c>
      <c r="D287" s="227">
        <v>20740</v>
      </c>
      <c r="E287" s="236"/>
      <c r="F287" s="237"/>
    </row>
    <row r="288" spans="2:6" ht="15.75" customHeight="1" x14ac:dyDescent="0.35">
      <c r="B288" s="297"/>
      <c r="C288" s="229" t="s">
        <v>12</v>
      </c>
      <c r="D288" s="227">
        <v>20742</v>
      </c>
      <c r="E288" s="236"/>
      <c r="F288" s="237"/>
    </row>
    <row r="289" spans="2:6" ht="15.75" customHeight="1" x14ac:dyDescent="0.35">
      <c r="B289" s="297"/>
      <c r="C289" s="229" t="s">
        <v>12</v>
      </c>
      <c r="D289" s="227">
        <v>20743</v>
      </c>
      <c r="E289" s="236"/>
      <c r="F289" s="237"/>
    </row>
    <row r="290" spans="2:6" ht="15.75" customHeight="1" x14ac:dyDescent="0.35">
      <c r="B290" s="297"/>
      <c r="C290" s="229" t="s">
        <v>12</v>
      </c>
      <c r="D290" s="227">
        <v>20744</v>
      </c>
      <c r="E290" s="236"/>
      <c r="F290" s="237"/>
    </row>
    <row r="291" spans="2:6" ht="15.75" customHeight="1" x14ac:dyDescent="0.35">
      <c r="B291" s="297"/>
      <c r="C291" s="229" t="s">
        <v>12</v>
      </c>
      <c r="D291" s="227">
        <v>20745</v>
      </c>
      <c r="E291" s="236"/>
      <c r="F291" s="237"/>
    </row>
    <row r="292" spans="2:6" ht="15.75" customHeight="1" x14ac:dyDescent="0.35">
      <c r="B292" s="297"/>
      <c r="C292" s="229" t="s">
        <v>12</v>
      </c>
      <c r="D292" s="227">
        <v>20746</v>
      </c>
      <c r="E292" s="236"/>
      <c r="F292" s="237"/>
    </row>
    <row r="293" spans="2:6" ht="15.75" customHeight="1" x14ac:dyDescent="0.35">
      <c r="B293" s="297"/>
      <c r="C293" s="229" t="s">
        <v>12</v>
      </c>
      <c r="D293" s="227">
        <v>20747</v>
      </c>
      <c r="E293" s="236"/>
      <c r="F293" s="237"/>
    </row>
    <row r="294" spans="2:6" ht="15.75" customHeight="1" x14ac:dyDescent="0.35">
      <c r="B294" s="297"/>
      <c r="C294" s="229" t="s">
        <v>12</v>
      </c>
      <c r="D294" s="227">
        <v>20748</v>
      </c>
      <c r="E294" s="236"/>
      <c r="F294" s="237"/>
    </row>
    <row r="295" spans="2:6" ht="15.75" customHeight="1" x14ac:dyDescent="0.35">
      <c r="B295" s="297"/>
      <c r="C295" s="229" t="s">
        <v>12</v>
      </c>
      <c r="D295" s="227">
        <v>20762</v>
      </c>
      <c r="E295" s="236"/>
      <c r="F295" s="237"/>
    </row>
    <row r="296" spans="2:6" ht="15.75" customHeight="1" x14ac:dyDescent="0.35">
      <c r="B296" s="297"/>
      <c r="C296" s="229" t="s">
        <v>12</v>
      </c>
      <c r="D296" s="227">
        <v>20769</v>
      </c>
      <c r="E296" s="236"/>
      <c r="F296" s="237"/>
    </row>
    <row r="297" spans="2:6" ht="15.75" customHeight="1" x14ac:dyDescent="0.35">
      <c r="B297" s="297"/>
      <c r="C297" s="229" t="s">
        <v>12</v>
      </c>
      <c r="D297" s="227">
        <v>20770</v>
      </c>
      <c r="E297" s="236"/>
      <c r="F297" s="237"/>
    </row>
    <row r="298" spans="2:6" ht="15.75" customHeight="1" x14ac:dyDescent="0.35">
      <c r="B298" s="297"/>
      <c r="C298" s="229" t="s">
        <v>12</v>
      </c>
      <c r="D298" s="227">
        <v>20772</v>
      </c>
      <c r="E298" s="236"/>
      <c r="F298" s="237"/>
    </row>
    <row r="299" spans="2:6" ht="15.75" customHeight="1" x14ac:dyDescent="0.35">
      <c r="B299" s="297"/>
      <c r="C299" s="229" t="s">
        <v>12</v>
      </c>
      <c r="D299" s="227">
        <v>20774</v>
      </c>
      <c r="E299" s="236"/>
      <c r="F299" s="237"/>
    </row>
    <row r="300" spans="2:6" ht="15.75" customHeight="1" x14ac:dyDescent="0.35">
      <c r="B300" s="297"/>
      <c r="C300" s="229" t="s">
        <v>12</v>
      </c>
      <c r="D300" s="227">
        <v>20781</v>
      </c>
      <c r="E300" s="236"/>
      <c r="F300" s="237"/>
    </row>
    <row r="301" spans="2:6" ht="15.75" customHeight="1" x14ac:dyDescent="0.35">
      <c r="B301" s="297"/>
      <c r="C301" s="229" t="s">
        <v>12</v>
      </c>
      <c r="D301" s="227">
        <v>20782</v>
      </c>
      <c r="E301" s="236"/>
      <c r="F301" s="237"/>
    </row>
    <row r="302" spans="2:6" ht="15.75" customHeight="1" x14ac:dyDescent="0.35">
      <c r="B302" s="297"/>
      <c r="C302" s="229" t="s">
        <v>12</v>
      </c>
      <c r="D302" s="227">
        <v>20783</v>
      </c>
      <c r="E302" s="236"/>
      <c r="F302" s="237"/>
    </row>
    <row r="303" spans="2:6" ht="15.75" customHeight="1" x14ac:dyDescent="0.35">
      <c r="B303" s="297"/>
      <c r="C303" s="229" t="s">
        <v>12</v>
      </c>
      <c r="D303" s="227">
        <v>20784</v>
      </c>
      <c r="E303" s="236"/>
      <c r="F303" s="237"/>
    </row>
    <row r="304" spans="2:6" ht="15.75" customHeight="1" x14ac:dyDescent="0.35">
      <c r="B304" s="297"/>
      <c r="C304" s="229" t="s">
        <v>12</v>
      </c>
      <c r="D304" s="227">
        <v>20785</v>
      </c>
      <c r="E304" s="236"/>
      <c r="F304" s="237"/>
    </row>
    <row r="305" spans="2:7" ht="15.75" customHeight="1" x14ac:dyDescent="0.35">
      <c r="B305" s="297"/>
      <c r="C305" s="229" t="s">
        <v>12</v>
      </c>
      <c r="D305" s="227">
        <v>20903</v>
      </c>
      <c r="E305" s="236"/>
      <c r="F305" s="237"/>
    </row>
    <row r="306" spans="2:7" ht="15.75" customHeight="1" x14ac:dyDescent="0.35">
      <c r="B306" s="297"/>
      <c r="C306" s="229" t="s">
        <v>12</v>
      </c>
      <c r="D306" s="227">
        <v>20912</v>
      </c>
      <c r="E306" s="236"/>
      <c r="F306" s="237"/>
    </row>
    <row r="307" spans="2:7" ht="15.75" customHeight="1" x14ac:dyDescent="0.35">
      <c r="B307" s="297"/>
      <c r="C307" s="229" t="s">
        <v>13</v>
      </c>
      <c r="D307" s="227">
        <v>20619</v>
      </c>
      <c r="E307" s="236"/>
      <c r="F307" s="237"/>
    </row>
    <row r="308" spans="2:7" ht="15.75" customHeight="1" x14ac:dyDescent="0.35">
      <c r="B308" s="297"/>
      <c r="C308" s="229" t="s">
        <v>13</v>
      </c>
      <c r="D308" s="227">
        <v>20634</v>
      </c>
      <c r="E308" s="236"/>
      <c r="F308" s="237"/>
    </row>
    <row r="309" spans="2:7" ht="15.75" customHeight="1" x14ac:dyDescent="0.35">
      <c r="B309" s="297"/>
      <c r="C309" s="229" t="s">
        <v>13</v>
      </c>
      <c r="D309" s="227">
        <v>20653</v>
      </c>
      <c r="E309" s="236"/>
      <c r="F309" s="237"/>
    </row>
    <row r="310" spans="2:7" ht="15.75" customHeight="1" x14ac:dyDescent="0.35">
      <c r="B310" s="297"/>
      <c r="C310" s="229" t="s">
        <v>13</v>
      </c>
      <c r="D310" s="227">
        <v>20670</v>
      </c>
      <c r="E310" s="236"/>
      <c r="F310" s="237"/>
    </row>
    <row r="311" spans="2:7" ht="15.75" customHeight="1" x14ac:dyDescent="0.35">
      <c r="B311" s="297"/>
      <c r="C311" s="131" t="s">
        <v>13</v>
      </c>
      <c r="D311" s="131">
        <v>20670</v>
      </c>
      <c r="E311" s="150"/>
      <c r="F311" s="151"/>
    </row>
    <row r="312" spans="2:7" ht="15.75" customHeight="1" x14ac:dyDescent="0.35">
      <c r="B312" s="297"/>
      <c r="C312" s="131"/>
      <c r="D312" s="131"/>
      <c r="E312" s="150"/>
      <c r="F312" s="151"/>
    </row>
    <row r="313" spans="2:7" ht="15.75" customHeight="1" x14ac:dyDescent="0.35">
      <c r="B313" s="298"/>
      <c r="C313" s="195"/>
      <c r="D313" s="195"/>
      <c r="E313" s="196"/>
      <c r="F313" s="197"/>
      <c r="G313" s="80"/>
    </row>
    <row r="314" spans="2:7" ht="16" thickBot="1" x14ac:dyDescent="0.4">
      <c r="B314" s="91" t="s">
        <v>14</v>
      </c>
      <c r="C314" s="92"/>
      <c r="D314" s="92"/>
      <c r="E314" s="149">
        <f>SUM(E207:E313)</f>
        <v>0</v>
      </c>
      <c r="F314" s="77"/>
    </row>
    <row r="315" spans="2:7" s="1" customFormat="1" ht="16" thickBot="1" x14ac:dyDescent="0.4"/>
    <row r="316" spans="2:7" ht="15.75" customHeight="1" thickBot="1" x14ac:dyDescent="0.4">
      <c r="B316" s="300" t="s">
        <v>17</v>
      </c>
      <c r="C316" s="301"/>
      <c r="D316" s="301"/>
      <c r="E316" s="301"/>
      <c r="F316" s="302"/>
    </row>
    <row r="317" spans="2:7" x14ac:dyDescent="0.35">
      <c r="B317" s="34"/>
      <c r="C317" s="35"/>
      <c r="D317" s="35"/>
      <c r="E317" s="109"/>
      <c r="F317" s="36"/>
    </row>
    <row r="318" spans="2:7" x14ac:dyDescent="0.35">
      <c r="B318" s="34"/>
      <c r="C318" s="35"/>
      <c r="D318" s="35"/>
      <c r="E318" s="109"/>
      <c r="F318" s="36"/>
    </row>
    <row r="319" spans="2:7" x14ac:dyDescent="0.35">
      <c r="B319" s="34"/>
      <c r="C319" s="35"/>
      <c r="D319" s="35"/>
      <c r="E319" s="109"/>
      <c r="F319" s="36"/>
    </row>
    <row r="320" spans="2:7" x14ac:dyDescent="0.35">
      <c r="B320" s="34"/>
      <c r="C320" s="35"/>
      <c r="D320" s="35"/>
      <c r="E320" s="109"/>
      <c r="F320" s="36"/>
    </row>
    <row r="321" spans="2:6" x14ac:dyDescent="0.35">
      <c r="B321" s="34"/>
      <c r="C321" s="35"/>
      <c r="D321" s="35"/>
      <c r="E321" s="109"/>
      <c r="F321" s="36"/>
    </row>
    <row r="322" spans="2:6" ht="15" thickBot="1" x14ac:dyDescent="0.4">
      <c r="B322" s="37"/>
      <c r="C322" s="20"/>
      <c r="D322" s="20"/>
      <c r="E322" s="117"/>
      <c r="F322" s="38"/>
    </row>
  </sheetData>
  <mergeCells count="6">
    <mergeCell ref="B207:B313"/>
    <mergeCell ref="B6:B117"/>
    <mergeCell ref="B121:B203"/>
    <mergeCell ref="B316:F316"/>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94"/>
  <sheetViews>
    <sheetView topLeftCell="A264" zoomScale="80" zoomScaleNormal="80" workbookViewId="0">
      <selection activeCell="I289" sqref="I289"/>
    </sheetView>
  </sheetViews>
  <sheetFormatPr defaultRowHeight="14.5" x14ac:dyDescent="0.35"/>
  <cols>
    <col min="2" max="2" width="18.453125" customWidth="1"/>
    <col min="3" max="3" width="29.7265625" customWidth="1"/>
    <col min="4" max="4" width="20" customWidth="1"/>
    <col min="5" max="5" width="21" style="12" customWidth="1"/>
  </cols>
  <sheetData>
    <row r="1" spans="2:5" ht="15" thickBot="1" x14ac:dyDescent="0.4"/>
    <row r="2" spans="2:5" ht="39" customHeight="1" thickBot="1" x14ac:dyDescent="0.4">
      <c r="B2" s="303" t="s">
        <v>31</v>
      </c>
      <c r="C2" s="304"/>
      <c r="D2" s="304"/>
      <c r="E2" s="305"/>
    </row>
    <row r="3" spans="2:5" ht="15.5" x14ac:dyDescent="0.35">
      <c r="B3" s="306" t="s">
        <v>19</v>
      </c>
      <c r="C3" s="307"/>
      <c r="D3" s="307"/>
      <c r="E3" s="307"/>
    </row>
    <row r="4" spans="2:5" ht="16" thickBot="1" x14ac:dyDescent="0.4">
      <c r="B4" s="1"/>
      <c r="C4" s="1"/>
      <c r="D4" s="1"/>
      <c r="E4" s="13"/>
    </row>
    <row r="5" spans="2:5" ht="60.5" thickBot="1" x14ac:dyDescent="0.4">
      <c r="B5" s="53" t="s">
        <v>2</v>
      </c>
      <c r="C5" s="4" t="s">
        <v>3</v>
      </c>
      <c r="D5" s="4" t="s">
        <v>4</v>
      </c>
      <c r="E5" s="14" t="s">
        <v>32</v>
      </c>
    </row>
    <row r="6" spans="2:5" ht="15.5" x14ac:dyDescent="0.35">
      <c r="B6" s="296" t="s">
        <v>33</v>
      </c>
      <c r="C6" s="229" t="s">
        <v>8</v>
      </c>
      <c r="D6" s="238">
        <v>20629</v>
      </c>
      <c r="E6" s="239"/>
    </row>
    <row r="7" spans="2:5" ht="15.5" x14ac:dyDescent="0.35">
      <c r="B7" s="297"/>
      <c r="C7" s="229" t="s">
        <v>8</v>
      </c>
      <c r="D7" s="238">
        <v>20678</v>
      </c>
      <c r="E7" s="239"/>
    </row>
    <row r="8" spans="2:5" ht="15.5" x14ac:dyDescent="0.35">
      <c r="B8" s="297"/>
      <c r="C8" s="229" t="s">
        <v>8</v>
      </c>
      <c r="D8" s="238">
        <v>20688</v>
      </c>
      <c r="E8" s="239"/>
    </row>
    <row r="9" spans="2:5" ht="15.5" x14ac:dyDescent="0.35">
      <c r="B9" s="297"/>
      <c r="C9" s="229" t="s">
        <v>9</v>
      </c>
      <c r="D9" s="238">
        <v>20601</v>
      </c>
      <c r="E9" s="239"/>
    </row>
    <row r="10" spans="2:5" ht="15.5" x14ac:dyDescent="0.35">
      <c r="B10" s="297"/>
      <c r="C10" s="229" t="s">
        <v>9</v>
      </c>
      <c r="D10" s="238">
        <v>20602</v>
      </c>
      <c r="E10" s="239"/>
    </row>
    <row r="11" spans="2:5" ht="15.5" x14ac:dyDescent="0.35">
      <c r="B11" s="297"/>
      <c r="C11" s="229" t="s">
        <v>9</v>
      </c>
      <c r="D11" s="238">
        <v>20603</v>
      </c>
      <c r="E11" s="239"/>
    </row>
    <row r="12" spans="2:5" ht="15.5" x14ac:dyDescent="0.35">
      <c r="B12" s="297"/>
      <c r="C12" s="229" t="s">
        <v>9</v>
      </c>
      <c r="D12" s="238">
        <v>20616</v>
      </c>
      <c r="E12" s="239"/>
    </row>
    <row r="13" spans="2:5" ht="15.5" x14ac:dyDescent="0.35">
      <c r="B13" s="297"/>
      <c r="C13" s="229" t="s">
        <v>9</v>
      </c>
      <c r="D13" s="238">
        <v>20640</v>
      </c>
      <c r="E13" s="239"/>
    </row>
    <row r="14" spans="2:5" ht="15.5" x14ac:dyDescent="0.35">
      <c r="B14" s="297"/>
      <c r="C14" s="229" t="s">
        <v>9</v>
      </c>
      <c r="D14" s="238">
        <v>20675</v>
      </c>
      <c r="E14" s="239"/>
    </row>
    <row r="15" spans="2:5" ht="15.5" x14ac:dyDescent="0.35">
      <c r="B15" s="297"/>
      <c r="C15" s="229" t="s">
        <v>9</v>
      </c>
      <c r="D15" s="238">
        <v>20695</v>
      </c>
      <c r="E15" s="239"/>
    </row>
    <row r="16" spans="2:5" ht="15.5" x14ac:dyDescent="0.35">
      <c r="B16" s="297"/>
      <c r="C16" s="229" t="s">
        <v>10</v>
      </c>
      <c r="D16" s="238">
        <v>20678</v>
      </c>
      <c r="E16" s="239"/>
    </row>
    <row r="17" spans="2:5" ht="15.5" x14ac:dyDescent="0.35">
      <c r="B17" s="297"/>
      <c r="C17" s="229" t="s">
        <v>10</v>
      </c>
      <c r="D17" s="238">
        <v>21701</v>
      </c>
      <c r="E17" s="239"/>
    </row>
    <row r="18" spans="2:5" ht="15.5" x14ac:dyDescent="0.35">
      <c r="B18" s="297"/>
      <c r="C18" s="229" t="s">
        <v>10</v>
      </c>
      <c r="D18" s="238">
        <v>21702</v>
      </c>
      <c r="E18" s="239"/>
    </row>
    <row r="19" spans="2:5" ht="15.5" x14ac:dyDescent="0.35">
      <c r="B19" s="297"/>
      <c r="C19" s="229" t="s">
        <v>10</v>
      </c>
      <c r="D19" s="238">
        <v>21703</v>
      </c>
      <c r="E19" s="239"/>
    </row>
    <row r="20" spans="2:5" ht="15.5" x14ac:dyDescent="0.35">
      <c r="B20" s="297"/>
      <c r="C20" s="229" t="s">
        <v>10</v>
      </c>
      <c r="D20" s="238">
        <v>21704</v>
      </c>
      <c r="E20" s="239"/>
    </row>
    <row r="21" spans="2:5" ht="15.5" x14ac:dyDescent="0.35">
      <c r="B21" s="297"/>
      <c r="C21" s="229" t="s">
        <v>10</v>
      </c>
      <c r="D21" s="238">
        <v>21710</v>
      </c>
      <c r="E21" s="239"/>
    </row>
    <row r="22" spans="2:5" ht="15.5" x14ac:dyDescent="0.35">
      <c r="B22" s="297"/>
      <c r="C22" s="229" t="s">
        <v>10</v>
      </c>
      <c r="D22" s="238">
        <v>21716</v>
      </c>
      <c r="E22" s="239"/>
    </row>
    <row r="23" spans="2:5" ht="15.5" x14ac:dyDescent="0.35">
      <c r="B23" s="297"/>
      <c r="C23" s="229" t="s">
        <v>10</v>
      </c>
      <c r="D23" s="238">
        <v>21754</v>
      </c>
      <c r="E23" s="239"/>
    </row>
    <row r="24" spans="2:5" ht="15.5" x14ac:dyDescent="0.35">
      <c r="B24" s="297"/>
      <c r="C24" s="229" t="s">
        <v>10</v>
      </c>
      <c r="D24" s="238">
        <v>21755</v>
      </c>
      <c r="E24" s="239"/>
    </row>
    <row r="25" spans="2:5" ht="15.5" x14ac:dyDescent="0.35">
      <c r="B25" s="297"/>
      <c r="C25" s="229" t="s">
        <v>10</v>
      </c>
      <c r="D25" s="238">
        <v>21769</v>
      </c>
      <c r="E25" s="239"/>
    </row>
    <row r="26" spans="2:5" ht="15.5" x14ac:dyDescent="0.35">
      <c r="B26" s="297"/>
      <c r="C26" s="229" t="s">
        <v>10</v>
      </c>
      <c r="D26" s="238">
        <v>21770</v>
      </c>
      <c r="E26" s="239"/>
    </row>
    <row r="27" spans="2:5" ht="15.5" x14ac:dyDescent="0.35">
      <c r="B27" s="297"/>
      <c r="C27" s="229" t="s">
        <v>10</v>
      </c>
      <c r="D27" s="238">
        <v>21774</v>
      </c>
      <c r="E27" s="239"/>
    </row>
    <row r="28" spans="2:5" ht="15.5" x14ac:dyDescent="0.35">
      <c r="B28" s="297"/>
      <c r="C28" s="229" t="s">
        <v>10</v>
      </c>
      <c r="D28" s="238">
        <v>21777</v>
      </c>
      <c r="E28" s="239"/>
    </row>
    <row r="29" spans="2:5" ht="15.5" x14ac:dyDescent="0.35">
      <c r="B29" s="297"/>
      <c r="C29" s="229" t="s">
        <v>10</v>
      </c>
      <c r="D29" s="238">
        <v>21793</v>
      </c>
      <c r="E29" s="239"/>
    </row>
    <row r="30" spans="2:5" ht="15.5" x14ac:dyDescent="0.35">
      <c r="B30" s="297"/>
      <c r="C30" s="229" t="s">
        <v>11</v>
      </c>
      <c r="D30" s="238">
        <v>20812</v>
      </c>
      <c r="E30" s="239"/>
    </row>
    <row r="31" spans="2:5" ht="15.5" x14ac:dyDescent="0.35">
      <c r="B31" s="297"/>
      <c r="C31" s="229" t="s">
        <v>11</v>
      </c>
      <c r="D31" s="238">
        <v>20814</v>
      </c>
      <c r="E31" s="239"/>
    </row>
    <row r="32" spans="2:5" ht="15.5" x14ac:dyDescent="0.35">
      <c r="B32" s="297"/>
      <c r="C32" s="229" t="s">
        <v>11</v>
      </c>
      <c r="D32" s="238">
        <v>20815</v>
      </c>
      <c r="E32" s="239"/>
    </row>
    <row r="33" spans="2:5" ht="15.5" x14ac:dyDescent="0.35">
      <c r="B33" s="297"/>
      <c r="C33" s="229" t="s">
        <v>11</v>
      </c>
      <c r="D33" s="238">
        <v>20816</v>
      </c>
      <c r="E33" s="239"/>
    </row>
    <row r="34" spans="2:5" ht="15.5" x14ac:dyDescent="0.35">
      <c r="B34" s="297"/>
      <c r="C34" s="229" t="s">
        <v>11</v>
      </c>
      <c r="D34" s="238">
        <v>20817</v>
      </c>
      <c r="E34" s="239"/>
    </row>
    <row r="35" spans="2:5" ht="15.5" x14ac:dyDescent="0.35">
      <c r="B35" s="297"/>
      <c r="C35" s="229" t="s">
        <v>11</v>
      </c>
      <c r="D35" s="238">
        <v>20818</v>
      </c>
      <c r="E35" s="239"/>
    </row>
    <row r="36" spans="2:5" ht="15.5" x14ac:dyDescent="0.35">
      <c r="B36" s="297"/>
      <c r="C36" s="229" t="s">
        <v>11</v>
      </c>
      <c r="D36" s="238">
        <v>20832</v>
      </c>
      <c r="E36" s="239"/>
    </row>
    <row r="37" spans="2:5" ht="15.5" x14ac:dyDescent="0.35">
      <c r="B37" s="297"/>
      <c r="C37" s="229" t="s">
        <v>11</v>
      </c>
      <c r="D37" s="238">
        <v>20833</v>
      </c>
      <c r="E37" s="239"/>
    </row>
    <row r="38" spans="2:5" ht="15.5" x14ac:dyDescent="0.35">
      <c r="B38" s="297"/>
      <c r="C38" s="229" t="s">
        <v>11</v>
      </c>
      <c r="D38" s="238">
        <v>20837</v>
      </c>
      <c r="E38" s="239"/>
    </row>
    <row r="39" spans="2:5" ht="15.5" x14ac:dyDescent="0.35">
      <c r="B39" s="297"/>
      <c r="C39" s="229" t="s">
        <v>11</v>
      </c>
      <c r="D39" s="238">
        <v>20841</v>
      </c>
      <c r="E39" s="239"/>
    </row>
    <row r="40" spans="2:5" ht="15.5" x14ac:dyDescent="0.35">
      <c r="B40" s="297"/>
      <c r="C40" s="229" t="s">
        <v>11</v>
      </c>
      <c r="D40" s="238">
        <v>20850</v>
      </c>
      <c r="E40" s="239"/>
    </row>
    <row r="41" spans="2:5" ht="15.5" x14ac:dyDescent="0.35">
      <c r="B41" s="297"/>
      <c r="C41" s="229" t="s">
        <v>11</v>
      </c>
      <c r="D41" s="238">
        <v>20851</v>
      </c>
      <c r="E41" s="239"/>
    </row>
    <row r="42" spans="2:5" ht="15.5" x14ac:dyDescent="0.35">
      <c r="B42" s="297"/>
      <c r="C42" s="229" t="s">
        <v>11</v>
      </c>
      <c r="D42" s="238">
        <v>20852</v>
      </c>
      <c r="E42" s="239"/>
    </row>
    <row r="43" spans="2:5" ht="15.5" x14ac:dyDescent="0.35">
      <c r="B43" s="297"/>
      <c r="C43" s="229" t="s">
        <v>11</v>
      </c>
      <c r="D43" s="238">
        <v>20853</v>
      </c>
      <c r="E43" s="239"/>
    </row>
    <row r="44" spans="2:5" ht="15.5" x14ac:dyDescent="0.35">
      <c r="B44" s="297"/>
      <c r="C44" s="229" t="s">
        <v>11</v>
      </c>
      <c r="D44" s="238">
        <v>20854</v>
      </c>
      <c r="E44" s="239"/>
    </row>
    <row r="45" spans="2:5" ht="15.5" x14ac:dyDescent="0.35">
      <c r="B45" s="297"/>
      <c r="C45" s="229" t="s">
        <v>11</v>
      </c>
      <c r="D45" s="238">
        <v>20855</v>
      </c>
      <c r="E45" s="239"/>
    </row>
    <row r="46" spans="2:5" ht="15.5" x14ac:dyDescent="0.35">
      <c r="B46" s="297"/>
      <c r="C46" s="229" t="s">
        <v>11</v>
      </c>
      <c r="D46" s="238">
        <v>20860</v>
      </c>
      <c r="E46" s="239"/>
    </row>
    <row r="47" spans="2:5" ht="15.5" x14ac:dyDescent="0.35">
      <c r="B47" s="297"/>
      <c r="C47" s="229" t="s">
        <v>11</v>
      </c>
      <c r="D47" s="238">
        <v>20861</v>
      </c>
      <c r="E47" s="239"/>
    </row>
    <row r="48" spans="2:5" ht="15.5" x14ac:dyDescent="0.35">
      <c r="B48" s="297"/>
      <c r="C48" s="229" t="s">
        <v>11</v>
      </c>
      <c r="D48" s="238">
        <v>20866</v>
      </c>
      <c r="E48" s="239"/>
    </row>
    <row r="49" spans="2:5" ht="15.5" x14ac:dyDescent="0.35">
      <c r="B49" s="297"/>
      <c r="C49" s="229" t="s">
        <v>11</v>
      </c>
      <c r="D49" s="238">
        <v>20868</v>
      </c>
      <c r="E49" s="239"/>
    </row>
    <row r="50" spans="2:5" ht="15.5" x14ac:dyDescent="0.35">
      <c r="B50" s="297"/>
      <c r="C50" s="229" t="s">
        <v>11</v>
      </c>
      <c r="D50" s="238">
        <v>20871</v>
      </c>
      <c r="E50" s="239"/>
    </row>
    <row r="51" spans="2:5" ht="15.5" x14ac:dyDescent="0.35">
      <c r="B51" s="297"/>
      <c r="C51" s="229" t="s">
        <v>11</v>
      </c>
      <c r="D51" s="238">
        <v>20872</v>
      </c>
      <c r="E51" s="239"/>
    </row>
    <row r="52" spans="2:5" ht="15.5" x14ac:dyDescent="0.35">
      <c r="B52" s="297"/>
      <c r="C52" s="229" t="s">
        <v>11</v>
      </c>
      <c r="D52" s="238">
        <v>20874</v>
      </c>
      <c r="E52" s="239"/>
    </row>
    <row r="53" spans="2:5" ht="15.5" x14ac:dyDescent="0.35">
      <c r="B53" s="297"/>
      <c r="C53" s="229" t="s">
        <v>11</v>
      </c>
      <c r="D53" s="238">
        <v>20876</v>
      </c>
      <c r="E53" s="239"/>
    </row>
    <row r="54" spans="2:5" ht="15.5" x14ac:dyDescent="0.35">
      <c r="B54" s="297"/>
      <c r="C54" s="229" t="s">
        <v>11</v>
      </c>
      <c r="D54" s="238">
        <v>20877</v>
      </c>
      <c r="E54" s="239"/>
    </row>
    <row r="55" spans="2:5" ht="15.5" x14ac:dyDescent="0.35">
      <c r="B55" s="297"/>
      <c r="C55" s="229" t="s">
        <v>11</v>
      </c>
      <c r="D55" s="238">
        <v>20878</v>
      </c>
      <c r="E55" s="239"/>
    </row>
    <row r="56" spans="2:5" ht="15.5" x14ac:dyDescent="0.35">
      <c r="B56" s="297"/>
      <c r="C56" s="229" t="s">
        <v>11</v>
      </c>
      <c r="D56" s="238">
        <v>20879</v>
      </c>
      <c r="E56" s="239"/>
    </row>
    <row r="57" spans="2:5" ht="15.5" x14ac:dyDescent="0.35">
      <c r="B57" s="297"/>
      <c r="C57" s="229" t="s">
        <v>11</v>
      </c>
      <c r="D57" s="238">
        <v>20882</v>
      </c>
      <c r="E57" s="239"/>
    </row>
    <row r="58" spans="2:5" ht="15.5" x14ac:dyDescent="0.35">
      <c r="B58" s="297"/>
      <c r="C58" s="229" t="s">
        <v>11</v>
      </c>
      <c r="D58" s="238">
        <v>20886</v>
      </c>
      <c r="E58" s="239"/>
    </row>
    <row r="59" spans="2:5" ht="15.5" x14ac:dyDescent="0.35">
      <c r="B59" s="297"/>
      <c r="C59" s="229" t="s">
        <v>11</v>
      </c>
      <c r="D59" s="238">
        <v>20895</v>
      </c>
      <c r="E59" s="239"/>
    </row>
    <row r="60" spans="2:5" ht="15.5" x14ac:dyDescent="0.35">
      <c r="B60" s="297"/>
      <c r="C60" s="229" t="s">
        <v>11</v>
      </c>
      <c r="D60" s="238">
        <v>20896</v>
      </c>
      <c r="E60" s="239"/>
    </row>
    <row r="61" spans="2:5" ht="15.5" x14ac:dyDescent="0.35">
      <c r="B61" s="297"/>
      <c r="C61" s="229" t="s">
        <v>11</v>
      </c>
      <c r="D61" s="238">
        <v>20901</v>
      </c>
      <c r="E61" s="239"/>
    </row>
    <row r="62" spans="2:5" ht="15.5" x14ac:dyDescent="0.35">
      <c r="B62" s="297"/>
      <c r="C62" s="229" t="s">
        <v>11</v>
      </c>
      <c r="D62" s="238">
        <v>20902</v>
      </c>
      <c r="E62" s="239"/>
    </row>
    <row r="63" spans="2:5" ht="15.5" x14ac:dyDescent="0.35">
      <c r="B63" s="297"/>
      <c r="C63" s="229" t="s">
        <v>11</v>
      </c>
      <c r="D63" s="238">
        <v>20903</v>
      </c>
      <c r="E63" s="239"/>
    </row>
    <row r="64" spans="2:5" ht="15.5" x14ac:dyDescent="0.35">
      <c r="B64" s="297"/>
      <c r="C64" s="229" t="s">
        <v>11</v>
      </c>
      <c r="D64" s="238">
        <v>20904</v>
      </c>
      <c r="E64" s="239"/>
    </row>
    <row r="65" spans="2:5" ht="15.5" x14ac:dyDescent="0.35">
      <c r="B65" s="297"/>
      <c r="C65" s="229" t="s">
        <v>11</v>
      </c>
      <c r="D65" s="238">
        <v>20905</v>
      </c>
      <c r="E65" s="239"/>
    </row>
    <row r="66" spans="2:5" ht="15.5" x14ac:dyDescent="0.35">
      <c r="B66" s="297"/>
      <c r="C66" s="229" t="s">
        <v>11</v>
      </c>
      <c r="D66" s="238">
        <v>20906</v>
      </c>
      <c r="E66" s="239"/>
    </row>
    <row r="67" spans="2:5" ht="15.5" x14ac:dyDescent="0.35">
      <c r="B67" s="297"/>
      <c r="C67" s="229" t="s">
        <v>11</v>
      </c>
      <c r="D67" s="238">
        <v>20910</v>
      </c>
      <c r="E67" s="239"/>
    </row>
    <row r="68" spans="2:5" ht="15.5" x14ac:dyDescent="0.35">
      <c r="B68" s="297"/>
      <c r="C68" s="229" t="s">
        <v>11</v>
      </c>
      <c r="D68" s="238">
        <v>20912</v>
      </c>
      <c r="E68" s="239"/>
    </row>
    <row r="69" spans="2:5" ht="15.5" x14ac:dyDescent="0.35">
      <c r="B69" s="297"/>
      <c r="C69" s="229" t="s">
        <v>12</v>
      </c>
      <c r="D69" s="238">
        <v>20607</v>
      </c>
      <c r="E69" s="239"/>
    </row>
    <row r="70" spans="2:5" ht="15.5" x14ac:dyDescent="0.35">
      <c r="B70" s="297"/>
      <c r="C70" s="229" t="s">
        <v>12</v>
      </c>
      <c r="D70" s="238">
        <v>20613</v>
      </c>
      <c r="E70" s="239"/>
    </row>
    <row r="71" spans="2:5" ht="15.5" x14ac:dyDescent="0.35">
      <c r="B71" s="297"/>
      <c r="C71" s="229" t="s">
        <v>12</v>
      </c>
      <c r="D71" s="238">
        <v>20623</v>
      </c>
      <c r="E71" s="239"/>
    </row>
    <row r="72" spans="2:5" ht="15.5" x14ac:dyDescent="0.35">
      <c r="B72" s="297"/>
      <c r="C72" s="229" t="s">
        <v>12</v>
      </c>
      <c r="D72" s="238">
        <v>20705</v>
      </c>
      <c r="E72" s="239"/>
    </row>
    <row r="73" spans="2:5" ht="15.5" x14ac:dyDescent="0.35">
      <c r="B73" s="297"/>
      <c r="C73" s="229" t="s">
        <v>12</v>
      </c>
      <c r="D73" s="238">
        <v>20706</v>
      </c>
      <c r="E73" s="239"/>
    </row>
    <row r="74" spans="2:5" ht="15.5" x14ac:dyDescent="0.35">
      <c r="B74" s="297"/>
      <c r="C74" s="229" t="s">
        <v>12</v>
      </c>
      <c r="D74" s="238">
        <v>20707</v>
      </c>
      <c r="E74" s="239"/>
    </row>
    <row r="75" spans="2:5" ht="15.5" x14ac:dyDescent="0.35">
      <c r="B75" s="297"/>
      <c r="C75" s="229" t="s">
        <v>12</v>
      </c>
      <c r="D75" s="238">
        <v>20708</v>
      </c>
      <c r="E75" s="239"/>
    </row>
    <row r="76" spans="2:5" ht="15.5" x14ac:dyDescent="0.35">
      <c r="B76" s="297"/>
      <c r="C76" s="229" t="s">
        <v>12</v>
      </c>
      <c r="D76" s="238">
        <v>20710</v>
      </c>
      <c r="E76" s="239"/>
    </row>
    <row r="77" spans="2:5" ht="15.5" x14ac:dyDescent="0.35">
      <c r="B77" s="297"/>
      <c r="C77" s="229" t="s">
        <v>12</v>
      </c>
      <c r="D77" s="238">
        <v>20712</v>
      </c>
      <c r="E77" s="239"/>
    </row>
    <row r="78" spans="2:5" ht="15.5" x14ac:dyDescent="0.35">
      <c r="B78" s="297"/>
      <c r="C78" s="229" t="s">
        <v>12</v>
      </c>
      <c r="D78" s="238">
        <v>20715</v>
      </c>
      <c r="E78" s="239"/>
    </row>
    <row r="79" spans="2:5" ht="15.5" x14ac:dyDescent="0.35">
      <c r="B79" s="297"/>
      <c r="C79" s="229" t="s">
        <v>12</v>
      </c>
      <c r="D79" s="238">
        <v>20716</v>
      </c>
      <c r="E79" s="239"/>
    </row>
    <row r="80" spans="2:5" ht="15.5" x14ac:dyDescent="0.35">
      <c r="B80" s="297"/>
      <c r="C80" s="229" t="s">
        <v>12</v>
      </c>
      <c r="D80" s="238">
        <v>20720</v>
      </c>
      <c r="E80" s="239"/>
    </row>
    <row r="81" spans="2:5" ht="15.5" x14ac:dyDescent="0.35">
      <c r="B81" s="297"/>
      <c r="C81" s="229" t="s">
        <v>12</v>
      </c>
      <c r="D81" s="238">
        <v>20721</v>
      </c>
      <c r="E81" s="239"/>
    </row>
    <row r="82" spans="2:5" ht="15.5" x14ac:dyDescent="0.35">
      <c r="B82" s="297"/>
      <c r="C82" s="229" t="s">
        <v>12</v>
      </c>
      <c r="D82" s="238">
        <v>20722</v>
      </c>
      <c r="E82" s="239"/>
    </row>
    <row r="83" spans="2:5" ht="15.5" x14ac:dyDescent="0.35">
      <c r="B83" s="297"/>
      <c r="C83" s="229" t="s">
        <v>12</v>
      </c>
      <c r="D83" s="238">
        <v>20735</v>
      </c>
      <c r="E83" s="239"/>
    </row>
    <row r="84" spans="2:5" ht="15.5" x14ac:dyDescent="0.35">
      <c r="B84" s="297"/>
      <c r="C84" s="229" t="s">
        <v>12</v>
      </c>
      <c r="D84" s="238">
        <v>20737</v>
      </c>
      <c r="E84" s="239"/>
    </row>
    <row r="85" spans="2:5" ht="15.5" x14ac:dyDescent="0.35">
      <c r="B85" s="297"/>
      <c r="C85" s="229" t="s">
        <v>12</v>
      </c>
      <c r="D85" s="238">
        <v>20740</v>
      </c>
      <c r="E85" s="239"/>
    </row>
    <row r="86" spans="2:5" ht="15.5" x14ac:dyDescent="0.35">
      <c r="B86" s="297"/>
      <c r="C86" s="229" t="s">
        <v>12</v>
      </c>
      <c r="D86" s="238">
        <v>20742</v>
      </c>
      <c r="E86" s="239"/>
    </row>
    <row r="87" spans="2:5" ht="15.5" x14ac:dyDescent="0.35">
      <c r="B87" s="297"/>
      <c r="C87" s="229" t="s">
        <v>12</v>
      </c>
      <c r="D87" s="238">
        <v>20743</v>
      </c>
      <c r="E87" s="239"/>
    </row>
    <row r="88" spans="2:5" ht="15.5" x14ac:dyDescent="0.35">
      <c r="B88" s="297"/>
      <c r="C88" s="229" t="s">
        <v>12</v>
      </c>
      <c r="D88" s="238">
        <v>20744</v>
      </c>
      <c r="E88" s="239"/>
    </row>
    <row r="89" spans="2:5" ht="15.5" x14ac:dyDescent="0.35">
      <c r="B89" s="297"/>
      <c r="C89" s="229" t="s">
        <v>12</v>
      </c>
      <c r="D89" s="238">
        <v>20745</v>
      </c>
      <c r="E89" s="239"/>
    </row>
    <row r="90" spans="2:5" ht="15.5" x14ac:dyDescent="0.35">
      <c r="B90" s="297"/>
      <c r="C90" s="229" t="s">
        <v>12</v>
      </c>
      <c r="D90" s="238">
        <v>20746</v>
      </c>
      <c r="E90" s="239"/>
    </row>
    <row r="91" spans="2:5" ht="15.5" x14ac:dyDescent="0.35">
      <c r="B91" s="297"/>
      <c r="C91" s="229" t="s">
        <v>12</v>
      </c>
      <c r="D91" s="238">
        <v>20747</v>
      </c>
      <c r="E91" s="239"/>
    </row>
    <row r="92" spans="2:5" ht="15.5" x14ac:dyDescent="0.35">
      <c r="B92" s="297"/>
      <c r="C92" s="229" t="s">
        <v>12</v>
      </c>
      <c r="D92" s="238">
        <v>20748</v>
      </c>
      <c r="E92" s="239"/>
    </row>
    <row r="93" spans="2:5" ht="15.5" x14ac:dyDescent="0.35">
      <c r="B93" s="297"/>
      <c r="C93" s="229" t="s">
        <v>12</v>
      </c>
      <c r="D93" s="238">
        <v>20769</v>
      </c>
      <c r="E93" s="239"/>
    </row>
    <row r="94" spans="2:5" ht="15.5" x14ac:dyDescent="0.35">
      <c r="B94" s="297"/>
      <c r="C94" s="229" t="s">
        <v>12</v>
      </c>
      <c r="D94" s="238">
        <v>20770</v>
      </c>
      <c r="E94" s="239"/>
    </row>
    <row r="95" spans="2:5" ht="15.5" x14ac:dyDescent="0.35">
      <c r="B95" s="297"/>
      <c r="C95" s="229" t="s">
        <v>12</v>
      </c>
      <c r="D95" s="238">
        <v>20772</v>
      </c>
      <c r="E95" s="239"/>
    </row>
    <row r="96" spans="2:5" ht="15.5" x14ac:dyDescent="0.35">
      <c r="B96" s="297"/>
      <c r="C96" s="229" t="s">
        <v>12</v>
      </c>
      <c r="D96" s="238">
        <v>20774</v>
      </c>
      <c r="E96" s="239"/>
    </row>
    <row r="97" spans="2:5" ht="15.5" x14ac:dyDescent="0.35">
      <c r="B97" s="297"/>
      <c r="C97" s="229" t="s">
        <v>12</v>
      </c>
      <c r="D97" s="238">
        <v>20781</v>
      </c>
      <c r="E97" s="239"/>
    </row>
    <row r="98" spans="2:5" ht="15.5" x14ac:dyDescent="0.35">
      <c r="B98" s="297"/>
      <c r="C98" s="229" t="s">
        <v>12</v>
      </c>
      <c r="D98" s="238">
        <v>20782</v>
      </c>
      <c r="E98" s="239"/>
    </row>
    <row r="99" spans="2:5" ht="15.5" x14ac:dyDescent="0.35">
      <c r="B99" s="297"/>
      <c r="C99" s="229" t="s">
        <v>12</v>
      </c>
      <c r="D99" s="238">
        <v>20783</v>
      </c>
      <c r="E99" s="239"/>
    </row>
    <row r="100" spans="2:5" ht="15.5" x14ac:dyDescent="0.35">
      <c r="B100" s="297"/>
      <c r="C100" s="229" t="s">
        <v>12</v>
      </c>
      <c r="D100" s="238">
        <v>20784</v>
      </c>
      <c r="E100" s="239"/>
    </row>
    <row r="101" spans="2:5" ht="15.5" x14ac:dyDescent="0.35">
      <c r="B101" s="297"/>
      <c r="C101" s="229" t="s">
        <v>12</v>
      </c>
      <c r="D101" s="238">
        <v>20785</v>
      </c>
      <c r="E101" s="239"/>
    </row>
    <row r="102" spans="2:5" ht="15.5" x14ac:dyDescent="0.35">
      <c r="B102" s="297"/>
      <c r="C102" s="229" t="s">
        <v>12</v>
      </c>
      <c r="D102" s="238">
        <v>20903</v>
      </c>
      <c r="E102" s="239"/>
    </row>
    <row r="103" spans="2:5" ht="15.5" x14ac:dyDescent="0.35">
      <c r="B103" s="297"/>
      <c r="C103" s="229" t="s">
        <v>12</v>
      </c>
      <c r="D103" s="238">
        <v>20904</v>
      </c>
      <c r="E103" s="239"/>
    </row>
    <row r="104" spans="2:5" ht="15.5" x14ac:dyDescent="0.35">
      <c r="B104" s="297"/>
      <c r="C104" s="229" t="s">
        <v>12</v>
      </c>
      <c r="D104" s="238">
        <v>20912</v>
      </c>
      <c r="E104" s="239"/>
    </row>
    <row r="105" spans="2:5" ht="15.5" x14ac:dyDescent="0.35">
      <c r="B105" s="297"/>
      <c r="C105" s="229" t="s">
        <v>13</v>
      </c>
      <c r="D105" s="238">
        <v>20619</v>
      </c>
      <c r="E105" s="239"/>
    </row>
    <row r="106" spans="2:5" ht="15.5" x14ac:dyDescent="0.35">
      <c r="B106" s="297"/>
      <c r="C106" s="229" t="s">
        <v>13</v>
      </c>
      <c r="D106" s="238">
        <v>20634</v>
      </c>
      <c r="E106" s="239"/>
    </row>
    <row r="107" spans="2:5" ht="15.5" x14ac:dyDescent="0.35">
      <c r="B107" s="297"/>
      <c r="C107" s="229" t="s">
        <v>13</v>
      </c>
      <c r="D107" s="238">
        <v>20653</v>
      </c>
      <c r="E107" s="239"/>
    </row>
    <row r="108" spans="2:5" ht="15.5" x14ac:dyDescent="0.35">
      <c r="B108" s="297"/>
      <c r="C108" s="229" t="s">
        <v>13</v>
      </c>
      <c r="D108" s="238">
        <v>20670</v>
      </c>
      <c r="E108" s="239"/>
    </row>
    <row r="109" spans="2:5" ht="15.5" x14ac:dyDescent="0.35">
      <c r="B109" s="297"/>
      <c r="C109" s="229" t="s">
        <v>13</v>
      </c>
      <c r="D109" s="238">
        <v>20678</v>
      </c>
      <c r="E109" s="239"/>
    </row>
    <row r="110" spans="2:5" ht="15.5" x14ac:dyDescent="0.35">
      <c r="B110" s="297"/>
      <c r="C110" s="129" t="s">
        <v>13</v>
      </c>
      <c r="D110" s="152">
        <v>20678</v>
      </c>
      <c r="E110" s="153"/>
    </row>
    <row r="111" spans="2:5" ht="15.5" x14ac:dyDescent="0.35">
      <c r="B111" s="297"/>
      <c r="C111" s="129"/>
      <c r="D111" s="152"/>
      <c r="E111" s="153"/>
    </row>
    <row r="112" spans="2:5" ht="15.5" x14ac:dyDescent="0.35">
      <c r="B112" s="297"/>
      <c r="C112" s="129"/>
      <c r="D112" s="152"/>
      <c r="E112" s="153"/>
    </row>
    <row r="113" spans="2:5" ht="16" thickBot="1" x14ac:dyDescent="0.4">
      <c r="B113" s="308"/>
      <c r="C113" s="18"/>
      <c r="D113" s="40"/>
      <c r="E113" s="28"/>
    </row>
    <row r="114" spans="2:5" ht="15.5" x14ac:dyDescent="0.35">
      <c r="B114" s="22" t="s">
        <v>14</v>
      </c>
      <c r="C114" s="43"/>
      <c r="D114" s="44"/>
      <c r="E114" s="156">
        <f>SUM(E6:E113)</f>
        <v>0</v>
      </c>
    </row>
    <row r="115" spans="2:5" ht="16" thickBot="1" x14ac:dyDescent="0.4">
      <c r="B115" s="54"/>
      <c r="C115" s="1"/>
      <c r="D115" s="1"/>
      <c r="E115" s="13"/>
    </row>
    <row r="116" spans="2:5" ht="66" customHeight="1" x14ac:dyDescent="0.35">
      <c r="B116" s="53" t="s">
        <v>2</v>
      </c>
      <c r="C116" s="4" t="s">
        <v>3</v>
      </c>
      <c r="D116" s="4" t="s">
        <v>4</v>
      </c>
      <c r="E116" s="14" t="s">
        <v>32</v>
      </c>
    </row>
    <row r="117" spans="2:5" ht="15.5" x14ac:dyDescent="0.35">
      <c r="B117" s="296" t="s">
        <v>34</v>
      </c>
      <c r="C117" s="229" t="s">
        <v>8</v>
      </c>
      <c r="D117" s="238">
        <v>20678</v>
      </c>
      <c r="E117" s="239"/>
    </row>
    <row r="118" spans="2:5" ht="15.5" x14ac:dyDescent="0.35">
      <c r="B118" s="297"/>
      <c r="C118" s="229" t="s">
        <v>9</v>
      </c>
      <c r="D118" s="238">
        <v>20601</v>
      </c>
      <c r="E118" s="239"/>
    </row>
    <row r="119" spans="2:5" ht="15.5" x14ac:dyDescent="0.35">
      <c r="B119" s="297"/>
      <c r="C119" s="229" t="s">
        <v>9</v>
      </c>
      <c r="D119" s="238">
        <v>20602</v>
      </c>
      <c r="E119" s="239"/>
    </row>
    <row r="120" spans="2:5" ht="15.5" x14ac:dyDescent="0.35">
      <c r="B120" s="297"/>
      <c r="C120" s="229" t="s">
        <v>9</v>
      </c>
      <c r="D120" s="238">
        <v>20603</v>
      </c>
      <c r="E120" s="239"/>
    </row>
    <row r="121" spans="2:5" ht="15.5" x14ac:dyDescent="0.35">
      <c r="B121" s="297"/>
      <c r="C121" s="229" t="s">
        <v>9</v>
      </c>
      <c r="D121" s="238">
        <v>20616</v>
      </c>
      <c r="E121" s="239"/>
    </row>
    <row r="122" spans="2:5" ht="15.5" x14ac:dyDescent="0.35">
      <c r="B122" s="297"/>
      <c r="C122" s="229" t="s">
        <v>9</v>
      </c>
      <c r="D122" s="238">
        <v>20695</v>
      </c>
      <c r="E122" s="239"/>
    </row>
    <row r="123" spans="2:5" ht="15.5" x14ac:dyDescent="0.35">
      <c r="B123" s="297"/>
      <c r="C123" s="229" t="s">
        <v>10</v>
      </c>
      <c r="D123" s="238">
        <v>21701</v>
      </c>
      <c r="E123" s="239"/>
    </row>
    <row r="124" spans="2:5" ht="15.5" x14ac:dyDescent="0.35">
      <c r="B124" s="297"/>
      <c r="C124" s="229" t="s">
        <v>10</v>
      </c>
      <c r="D124" s="238">
        <v>21702</v>
      </c>
      <c r="E124" s="239"/>
    </row>
    <row r="125" spans="2:5" ht="15.5" x14ac:dyDescent="0.35">
      <c r="B125" s="297"/>
      <c r="C125" s="229" t="s">
        <v>10</v>
      </c>
      <c r="D125" s="238">
        <v>21703</v>
      </c>
      <c r="E125" s="239"/>
    </row>
    <row r="126" spans="2:5" ht="15.5" x14ac:dyDescent="0.35">
      <c r="B126" s="297"/>
      <c r="C126" s="229" t="s">
        <v>10</v>
      </c>
      <c r="D126" s="238">
        <v>21704</v>
      </c>
      <c r="E126" s="239"/>
    </row>
    <row r="127" spans="2:5" ht="15.5" x14ac:dyDescent="0.35">
      <c r="B127" s="297"/>
      <c r="C127" s="229" t="s">
        <v>10</v>
      </c>
      <c r="D127" s="238">
        <v>21774</v>
      </c>
      <c r="E127" s="239"/>
    </row>
    <row r="128" spans="2:5" ht="15.5" x14ac:dyDescent="0.35">
      <c r="B128" s="297"/>
      <c r="C128" s="229" t="s">
        <v>10</v>
      </c>
      <c r="D128" s="238">
        <v>21793</v>
      </c>
      <c r="E128" s="239"/>
    </row>
    <row r="129" spans="2:5" ht="15.5" x14ac:dyDescent="0.35">
      <c r="B129" s="297"/>
      <c r="C129" s="229" t="s">
        <v>11</v>
      </c>
      <c r="D129" s="238">
        <v>20814</v>
      </c>
      <c r="E129" s="239"/>
    </row>
    <row r="130" spans="2:5" ht="15.5" x14ac:dyDescent="0.35">
      <c r="B130" s="297"/>
      <c r="C130" s="229" t="s">
        <v>11</v>
      </c>
      <c r="D130" s="238">
        <v>20815</v>
      </c>
      <c r="E130" s="239"/>
    </row>
    <row r="131" spans="2:5" ht="15.5" x14ac:dyDescent="0.35">
      <c r="B131" s="297"/>
      <c r="C131" s="229" t="s">
        <v>11</v>
      </c>
      <c r="D131" s="238">
        <v>20817</v>
      </c>
      <c r="E131" s="239"/>
    </row>
    <row r="132" spans="2:5" ht="15.5" x14ac:dyDescent="0.35">
      <c r="B132" s="297"/>
      <c r="C132" s="229" t="s">
        <v>11</v>
      </c>
      <c r="D132" s="238">
        <v>20832</v>
      </c>
      <c r="E132" s="239"/>
    </row>
    <row r="133" spans="2:5" ht="15.5" x14ac:dyDescent="0.35">
      <c r="B133" s="297"/>
      <c r="C133" s="229" t="s">
        <v>11</v>
      </c>
      <c r="D133" s="238">
        <v>20841</v>
      </c>
      <c r="E133" s="239"/>
    </row>
    <row r="134" spans="2:5" ht="15.5" x14ac:dyDescent="0.35">
      <c r="B134" s="297"/>
      <c r="C134" s="229" t="s">
        <v>11</v>
      </c>
      <c r="D134" s="238">
        <v>20850</v>
      </c>
      <c r="E134" s="239"/>
    </row>
    <row r="135" spans="2:5" ht="15.5" x14ac:dyDescent="0.35">
      <c r="B135" s="297"/>
      <c r="C135" s="229" t="s">
        <v>11</v>
      </c>
      <c r="D135" s="238">
        <v>20851</v>
      </c>
      <c r="E135" s="239"/>
    </row>
    <row r="136" spans="2:5" ht="15.5" x14ac:dyDescent="0.35">
      <c r="B136" s="297"/>
      <c r="C136" s="229" t="s">
        <v>11</v>
      </c>
      <c r="D136" s="238">
        <v>20852</v>
      </c>
      <c r="E136" s="239"/>
    </row>
    <row r="137" spans="2:5" ht="15.5" x14ac:dyDescent="0.35">
      <c r="B137" s="297"/>
      <c r="C137" s="229" t="s">
        <v>11</v>
      </c>
      <c r="D137" s="238">
        <v>20853</v>
      </c>
      <c r="E137" s="239"/>
    </row>
    <row r="138" spans="2:5" ht="15.5" x14ac:dyDescent="0.35">
      <c r="B138" s="297"/>
      <c r="C138" s="229" t="s">
        <v>11</v>
      </c>
      <c r="D138" s="238">
        <v>20854</v>
      </c>
      <c r="E138" s="239"/>
    </row>
    <row r="139" spans="2:5" ht="15.5" x14ac:dyDescent="0.35">
      <c r="B139" s="297"/>
      <c r="C139" s="229" t="s">
        <v>11</v>
      </c>
      <c r="D139" s="238">
        <v>20855</v>
      </c>
      <c r="E139" s="239"/>
    </row>
    <row r="140" spans="2:5" ht="15.5" x14ac:dyDescent="0.35">
      <c r="B140" s="297"/>
      <c r="C140" s="229" t="s">
        <v>11</v>
      </c>
      <c r="D140" s="238">
        <v>20871</v>
      </c>
      <c r="E140" s="239"/>
    </row>
    <row r="141" spans="2:5" ht="15.5" x14ac:dyDescent="0.35">
      <c r="B141" s="297"/>
      <c r="C141" s="229" t="s">
        <v>11</v>
      </c>
      <c r="D141" s="238">
        <v>20872</v>
      </c>
      <c r="E141" s="239"/>
    </row>
    <row r="142" spans="2:5" ht="15.5" x14ac:dyDescent="0.35">
      <c r="B142" s="297"/>
      <c r="C142" s="229" t="s">
        <v>11</v>
      </c>
      <c r="D142" s="238">
        <v>20874</v>
      </c>
      <c r="E142" s="239"/>
    </row>
    <row r="143" spans="2:5" ht="15.5" x14ac:dyDescent="0.35">
      <c r="B143" s="297"/>
      <c r="C143" s="229" t="s">
        <v>11</v>
      </c>
      <c r="D143" s="238">
        <v>20876</v>
      </c>
      <c r="E143" s="239"/>
    </row>
    <row r="144" spans="2:5" ht="15.5" x14ac:dyDescent="0.35">
      <c r="B144" s="297"/>
      <c r="C144" s="229" t="s">
        <v>11</v>
      </c>
      <c r="D144" s="238">
        <v>20877</v>
      </c>
      <c r="E144" s="239"/>
    </row>
    <row r="145" spans="2:5" ht="15.5" x14ac:dyDescent="0.35">
      <c r="B145" s="297"/>
      <c r="C145" s="229" t="s">
        <v>11</v>
      </c>
      <c r="D145" s="238">
        <v>20878</v>
      </c>
      <c r="E145" s="239"/>
    </row>
    <row r="146" spans="2:5" ht="15.5" x14ac:dyDescent="0.35">
      <c r="B146" s="297"/>
      <c r="C146" s="229" t="s">
        <v>11</v>
      </c>
      <c r="D146" s="238">
        <v>20879</v>
      </c>
      <c r="E146" s="239"/>
    </row>
    <row r="147" spans="2:5" ht="15.5" x14ac:dyDescent="0.35">
      <c r="B147" s="297"/>
      <c r="C147" s="229" t="s">
        <v>11</v>
      </c>
      <c r="D147" s="238">
        <v>20886</v>
      </c>
      <c r="E147" s="239"/>
    </row>
    <row r="148" spans="2:5" ht="15.5" x14ac:dyDescent="0.35">
      <c r="B148" s="297"/>
      <c r="C148" s="229" t="s">
        <v>11</v>
      </c>
      <c r="D148" s="238">
        <v>20895</v>
      </c>
      <c r="E148" s="239"/>
    </row>
    <row r="149" spans="2:5" ht="15.5" x14ac:dyDescent="0.35">
      <c r="B149" s="297"/>
      <c r="C149" s="229" t="s">
        <v>11</v>
      </c>
      <c r="D149" s="238">
        <v>20901</v>
      </c>
      <c r="E149" s="239"/>
    </row>
    <row r="150" spans="2:5" ht="15.5" x14ac:dyDescent="0.35">
      <c r="B150" s="297"/>
      <c r="C150" s="229" t="s">
        <v>11</v>
      </c>
      <c r="D150" s="238">
        <v>20902</v>
      </c>
      <c r="E150" s="239"/>
    </row>
    <row r="151" spans="2:5" ht="15.5" x14ac:dyDescent="0.35">
      <c r="B151" s="297"/>
      <c r="C151" s="229" t="s">
        <v>11</v>
      </c>
      <c r="D151" s="238">
        <v>20903</v>
      </c>
      <c r="E151" s="239"/>
    </row>
    <row r="152" spans="2:5" ht="15.5" x14ac:dyDescent="0.35">
      <c r="B152" s="297"/>
      <c r="C152" s="229" t="s">
        <v>11</v>
      </c>
      <c r="D152" s="238">
        <v>20904</v>
      </c>
      <c r="E152" s="239"/>
    </row>
    <row r="153" spans="2:5" ht="15.5" x14ac:dyDescent="0.35">
      <c r="B153" s="297"/>
      <c r="C153" s="229" t="s">
        <v>11</v>
      </c>
      <c r="D153" s="238">
        <v>20905</v>
      </c>
      <c r="E153" s="239"/>
    </row>
    <row r="154" spans="2:5" ht="15.5" x14ac:dyDescent="0.35">
      <c r="B154" s="297"/>
      <c r="C154" s="229" t="s">
        <v>11</v>
      </c>
      <c r="D154" s="238">
        <v>20906</v>
      </c>
      <c r="E154" s="239"/>
    </row>
    <row r="155" spans="2:5" ht="15.5" x14ac:dyDescent="0.35">
      <c r="B155" s="297"/>
      <c r="C155" s="229" t="s">
        <v>11</v>
      </c>
      <c r="D155" s="238">
        <v>20910</v>
      </c>
      <c r="E155" s="239"/>
    </row>
    <row r="156" spans="2:5" ht="15.5" x14ac:dyDescent="0.35">
      <c r="B156" s="297"/>
      <c r="C156" s="229" t="s">
        <v>11</v>
      </c>
      <c r="D156" s="238">
        <v>20912</v>
      </c>
      <c r="E156" s="239"/>
    </row>
    <row r="157" spans="2:5" ht="15.5" x14ac:dyDescent="0.35">
      <c r="B157" s="297"/>
      <c r="C157" s="229" t="s">
        <v>12</v>
      </c>
      <c r="D157" s="238">
        <v>20607</v>
      </c>
      <c r="E157" s="239"/>
    </row>
    <row r="158" spans="2:5" ht="15.5" x14ac:dyDescent="0.35">
      <c r="B158" s="297"/>
      <c r="C158" s="229" t="s">
        <v>12</v>
      </c>
      <c r="D158" s="238">
        <v>20613</v>
      </c>
      <c r="E158" s="239"/>
    </row>
    <row r="159" spans="2:5" ht="15.5" x14ac:dyDescent="0.35">
      <c r="B159" s="297"/>
      <c r="C159" s="229" t="s">
        <v>12</v>
      </c>
      <c r="D159" s="238">
        <v>20623</v>
      </c>
      <c r="E159" s="239"/>
    </row>
    <row r="160" spans="2:5" ht="15.5" x14ac:dyDescent="0.35">
      <c r="B160" s="297"/>
      <c r="C160" s="229" t="s">
        <v>12</v>
      </c>
      <c r="D160" s="238">
        <v>20705</v>
      </c>
      <c r="E160" s="239"/>
    </row>
    <row r="161" spans="2:5" ht="15.5" x14ac:dyDescent="0.35">
      <c r="B161" s="297"/>
      <c r="C161" s="229" t="s">
        <v>12</v>
      </c>
      <c r="D161" s="238">
        <v>20706</v>
      </c>
      <c r="E161" s="239"/>
    </row>
    <row r="162" spans="2:5" ht="15.5" x14ac:dyDescent="0.35">
      <c r="B162" s="297"/>
      <c r="C162" s="229" t="s">
        <v>12</v>
      </c>
      <c r="D162" s="238">
        <v>20710</v>
      </c>
      <c r="E162" s="239"/>
    </row>
    <row r="163" spans="2:5" ht="15.5" x14ac:dyDescent="0.35">
      <c r="B163" s="297"/>
      <c r="C163" s="229" t="s">
        <v>12</v>
      </c>
      <c r="D163" s="238">
        <v>20712</v>
      </c>
      <c r="E163" s="239"/>
    </row>
    <row r="164" spans="2:5" ht="15.5" x14ac:dyDescent="0.35">
      <c r="B164" s="297"/>
      <c r="C164" s="229" t="s">
        <v>12</v>
      </c>
      <c r="D164" s="238">
        <v>20715</v>
      </c>
      <c r="E164" s="239"/>
    </row>
    <row r="165" spans="2:5" ht="15.5" x14ac:dyDescent="0.35">
      <c r="B165" s="297"/>
      <c r="C165" s="229" t="s">
        <v>12</v>
      </c>
      <c r="D165" s="238">
        <v>20716</v>
      </c>
      <c r="E165" s="239"/>
    </row>
    <row r="166" spans="2:5" ht="15.5" x14ac:dyDescent="0.35">
      <c r="B166" s="297"/>
      <c r="C166" s="229" t="s">
        <v>12</v>
      </c>
      <c r="D166" s="238">
        <v>20720</v>
      </c>
      <c r="E166" s="239"/>
    </row>
    <row r="167" spans="2:5" ht="15.5" x14ac:dyDescent="0.35">
      <c r="B167" s="297"/>
      <c r="C167" s="229" t="s">
        <v>12</v>
      </c>
      <c r="D167" s="238">
        <v>20721</v>
      </c>
      <c r="E167" s="239"/>
    </row>
    <row r="168" spans="2:5" ht="15.5" x14ac:dyDescent="0.35">
      <c r="B168" s="297"/>
      <c r="C168" s="229" t="s">
        <v>12</v>
      </c>
      <c r="D168" s="238">
        <v>20722</v>
      </c>
      <c r="E168" s="239"/>
    </row>
    <row r="169" spans="2:5" ht="15.5" x14ac:dyDescent="0.35">
      <c r="B169" s="297"/>
      <c r="C169" s="229" t="s">
        <v>12</v>
      </c>
      <c r="D169" s="238">
        <v>20735</v>
      </c>
      <c r="E169" s="239"/>
    </row>
    <row r="170" spans="2:5" ht="15.5" x14ac:dyDescent="0.35">
      <c r="B170" s="297"/>
      <c r="C170" s="229" t="s">
        <v>12</v>
      </c>
      <c r="D170" s="238">
        <v>20737</v>
      </c>
      <c r="E170" s="239"/>
    </row>
    <row r="171" spans="2:5" ht="15.5" x14ac:dyDescent="0.35">
      <c r="B171" s="297"/>
      <c r="C171" s="229" t="s">
        <v>12</v>
      </c>
      <c r="D171" s="238">
        <v>20740</v>
      </c>
      <c r="E171" s="239"/>
    </row>
    <row r="172" spans="2:5" ht="15.5" x14ac:dyDescent="0.35">
      <c r="B172" s="297"/>
      <c r="C172" s="229" t="s">
        <v>12</v>
      </c>
      <c r="D172" s="238">
        <v>20743</v>
      </c>
      <c r="E172" s="239"/>
    </row>
    <row r="173" spans="2:5" ht="15.5" x14ac:dyDescent="0.35">
      <c r="B173" s="297"/>
      <c r="C173" s="229" t="s">
        <v>12</v>
      </c>
      <c r="D173" s="238">
        <v>20744</v>
      </c>
      <c r="E173" s="239"/>
    </row>
    <row r="174" spans="2:5" ht="15.5" x14ac:dyDescent="0.35">
      <c r="B174" s="297"/>
      <c r="C174" s="229" t="s">
        <v>12</v>
      </c>
      <c r="D174" s="238">
        <v>20745</v>
      </c>
      <c r="E174" s="239"/>
    </row>
    <row r="175" spans="2:5" ht="15.5" x14ac:dyDescent="0.35">
      <c r="B175" s="297"/>
      <c r="C175" s="229" t="s">
        <v>12</v>
      </c>
      <c r="D175" s="238">
        <v>20746</v>
      </c>
      <c r="E175" s="239"/>
    </row>
    <row r="176" spans="2:5" ht="15.5" x14ac:dyDescent="0.35">
      <c r="B176" s="297"/>
      <c r="C176" s="229" t="s">
        <v>12</v>
      </c>
      <c r="D176" s="238">
        <v>20747</v>
      </c>
      <c r="E176" s="239"/>
    </row>
    <row r="177" spans="2:5" ht="15.5" x14ac:dyDescent="0.35">
      <c r="B177" s="297"/>
      <c r="C177" s="229" t="s">
        <v>12</v>
      </c>
      <c r="D177" s="238">
        <v>20748</v>
      </c>
      <c r="E177" s="239"/>
    </row>
    <row r="178" spans="2:5" ht="15.5" x14ac:dyDescent="0.35">
      <c r="B178" s="297"/>
      <c r="C178" s="229" t="s">
        <v>12</v>
      </c>
      <c r="D178" s="238">
        <v>20769</v>
      </c>
      <c r="E178" s="239"/>
    </row>
    <row r="179" spans="2:5" ht="15.5" x14ac:dyDescent="0.35">
      <c r="B179" s="297"/>
      <c r="C179" s="229" t="s">
        <v>12</v>
      </c>
      <c r="D179" s="238">
        <v>20770</v>
      </c>
      <c r="E179" s="239"/>
    </row>
    <row r="180" spans="2:5" ht="15.5" x14ac:dyDescent="0.35">
      <c r="B180" s="297"/>
      <c r="C180" s="229" t="s">
        <v>12</v>
      </c>
      <c r="D180" s="238">
        <v>20772</v>
      </c>
      <c r="E180" s="239"/>
    </row>
    <row r="181" spans="2:5" ht="15.5" x14ac:dyDescent="0.35">
      <c r="B181" s="297"/>
      <c r="C181" s="229" t="s">
        <v>12</v>
      </c>
      <c r="D181" s="238">
        <v>20774</v>
      </c>
      <c r="E181" s="239"/>
    </row>
    <row r="182" spans="2:5" ht="15.5" x14ac:dyDescent="0.35">
      <c r="B182" s="297"/>
      <c r="C182" s="229" t="s">
        <v>12</v>
      </c>
      <c r="D182" s="238">
        <v>20781</v>
      </c>
      <c r="E182" s="239"/>
    </row>
    <row r="183" spans="2:5" ht="15.5" x14ac:dyDescent="0.35">
      <c r="B183" s="297"/>
      <c r="C183" s="229" t="s">
        <v>12</v>
      </c>
      <c r="D183" s="238">
        <v>20782</v>
      </c>
      <c r="E183" s="239"/>
    </row>
    <row r="184" spans="2:5" ht="15.5" x14ac:dyDescent="0.35">
      <c r="B184" s="297"/>
      <c r="C184" s="229" t="s">
        <v>12</v>
      </c>
      <c r="D184" s="238">
        <v>20783</v>
      </c>
      <c r="E184" s="239"/>
    </row>
    <row r="185" spans="2:5" ht="15.5" x14ac:dyDescent="0.35">
      <c r="B185" s="297"/>
      <c r="C185" s="229" t="s">
        <v>12</v>
      </c>
      <c r="D185" s="238">
        <v>20784</v>
      </c>
      <c r="E185" s="239"/>
    </row>
    <row r="186" spans="2:5" ht="15.5" x14ac:dyDescent="0.35">
      <c r="B186" s="297"/>
      <c r="C186" s="229" t="s">
        <v>12</v>
      </c>
      <c r="D186" s="238">
        <v>20785</v>
      </c>
      <c r="E186" s="239"/>
    </row>
    <row r="187" spans="2:5" ht="15.5" x14ac:dyDescent="0.35">
      <c r="B187" s="297"/>
      <c r="C187" s="229" t="s">
        <v>12</v>
      </c>
      <c r="D187" s="238">
        <v>20912</v>
      </c>
      <c r="E187" s="239"/>
    </row>
    <row r="188" spans="2:5" ht="15.5" x14ac:dyDescent="0.35">
      <c r="B188" s="297"/>
      <c r="C188" s="229" t="s">
        <v>13</v>
      </c>
      <c r="D188" s="238">
        <v>20634</v>
      </c>
      <c r="E188" s="239"/>
    </row>
    <row r="189" spans="2:5" ht="15.5" x14ac:dyDescent="0.35">
      <c r="B189" s="308"/>
      <c r="C189" s="233" t="s">
        <v>13</v>
      </c>
      <c r="D189" s="240">
        <v>20653</v>
      </c>
      <c r="E189" s="241"/>
    </row>
    <row r="190" spans="2:5" ht="15.5" x14ac:dyDescent="0.35">
      <c r="B190" s="22" t="s">
        <v>14</v>
      </c>
      <c r="C190" s="43"/>
      <c r="D190" s="44"/>
      <c r="E190" s="156">
        <f>SUM(E117:E189)</f>
        <v>0</v>
      </c>
    </row>
    <row r="191" spans="2:5" ht="15.5" x14ac:dyDescent="0.35">
      <c r="B191" s="48"/>
      <c r="C191" s="51"/>
      <c r="D191" s="51"/>
      <c r="E191" s="52"/>
    </row>
    <row r="192" spans="2:5" ht="60.5" thickBot="1" x14ac:dyDescent="0.4">
      <c r="B192" s="53" t="s">
        <v>2</v>
      </c>
      <c r="C192" s="53" t="s">
        <v>3</v>
      </c>
      <c r="D192" s="53" t="s">
        <v>4</v>
      </c>
      <c r="E192" s="78" t="s">
        <v>32</v>
      </c>
    </row>
    <row r="193" spans="2:5" ht="15.5" x14ac:dyDescent="0.35">
      <c r="B193" s="296" t="s">
        <v>35</v>
      </c>
      <c r="C193" s="229" t="s">
        <v>8</v>
      </c>
      <c r="D193" s="238">
        <v>20629</v>
      </c>
      <c r="E193" s="239"/>
    </row>
    <row r="194" spans="2:5" ht="15.5" x14ac:dyDescent="0.35">
      <c r="B194" s="297"/>
      <c r="C194" s="229" t="s">
        <v>8</v>
      </c>
      <c r="D194" s="238">
        <v>20657</v>
      </c>
      <c r="E194" s="239"/>
    </row>
    <row r="195" spans="2:5" ht="15.5" x14ac:dyDescent="0.35">
      <c r="B195" s="297"/>
      <c r="C195" s="229" t="s">
        <v>8</v>
      </c>
      <c r="D195" s="238">
        <v>20678</v>
      </c>
      <c r="E195" s="239"/>
    </row>
    <row r="196" spans="2:5" ht="15.5" x14ac:dyDescent="0.35">
      <c r="B196" s="297"/>
      <c r="C196" s="229" t="s">
        <v>8</v>
      </c>
      <c r="D196" s="238">
        <v>20688</v>
      </c>
      <c r="E196" s="239"/>
    </row>
    <row r="197" spans="2:5" ht="15.5" x14ac:dyDescent="0.35">
      <c r="B197" s="297"/>
      <c r="C197" s="229" t="s">
        <v>9</v>
      </c>
      <c r="D197" s="238">
        <v>20601</v>
      </c>
      <c r="E197" s="239"/>
    </row>
    <row r="198" spans="2:5" ht="15.5" x14ac:dyDescent="0.35">
      <c r="B198" s="297"/>
      <c r="C198" s="229" t="s">
        <v>9</v>
      </c>
      <c r="D198" s="238">
        <v>20602</v>
      </c>
      <c r="E198" s="239"/>
    </row>
    <row r="199" spans="2:5" ht="15.5" x14ac:dyDescent="0.35">
      <c r="B199" s="297"/>
      <c r="C199" s="229" t="s">
        <v>9</v>
      </c>
      <c r="D199" s="238">
        <v>20603</v>
      </c>
      <c r="E199" s="239"/>
    </row>
    <row r="200" spans="2:5" ht="15.5" x14ac:dyDescent="0.35">
      <c r="B200" s="297"/>
      <c r="C200" s="229" t="s">
        <v>9</v>
      </c>
      <c r="D200" s="238">
        <v>20616</v>
      </c>
      <c r="E200" s="239"/>
    </row>
    <row r="201" spans="2:5" ht="15.5" x14ac:dyDescent="0.35">
      <c r="B201" s="297"/>
      <c r="C201" s="229" t="s">
        <v>9</v>
      </c>
      <c r="D201" s="238">
        <v>20646</v>
      </c>
      <c r="E201" s="239"/>
    </row>
    <row r="202" spans="2:5" ht="15.5" x14ac:dyDescent="0.35">
      <c r="B202" s="297"/>
      <c r="C202" s="229" t="s">
        <v>9</v>
      </c>
      <c r="D202" s="238">
        <v>20695</v>
      </c>
      <c r="E202" s="239"/>
    </row>
    <row r="203" spans="2:5" ht="15.5" x14ac:dyDescent="0.35">
      <c r="B203" s="297"/>
      <c r="C203" s="229" t="s">
        <v>10</v>
      </c>
      <c r="D203" s="238">
        <v>21701</v>
      </c>
      <c r="E203" s="239"/>
    </row>
    <row r="204" spans="2:5" ht="15.5" x14ac:dyDescent="0.35">
      <c r="B204" s="297"/>
      <c r="C204" s="229" t="s">
        <v>10</v>
      </c>
      <c r="D204" s="238">
        <v>21702</v>
      </c>
      <c r="E204" s="239"/>
    </row>
    <row r="205" spans="2:5" ht="15.5" x14ac:dyDescent="0.35">
      <c r="B205" s="297"/>
      <c r="C205" s="229" t="s">
        <v>10</v>
      </c>
      <c r="D205" s="238">
        <v>21703</v>
      </c>
      <c r="E205" s="239"/>
    </row>
    <row r="206" spans="2:5" ht="15.5" x14ac:dyDescent="0.35">
      <c r="B206" s="297"/>
      <c r="C206" s="229" t="s">
        <v>10</v>
      </c>
      <c r="D206" s="238">
        <v>21704</v>
      </c>
      <c r="E206" s="239"/>
    </row>
    <row r="207" spans="2:5" ht="15.5" x14ac:dyDescent="0.35">
      <c r="B207" s="297"/>
      <c r="C207" s="229" t="s">
        <v>10</v>
      </c>
      <c r="D207" s="238">
        <v>21716</v>
      </c>
      <c r="E207" s="239"/>
    </row>
    <row r="208" spans="2:5" ht="15.5" x14ac:dyDescent="0.35">
      <c r="B208" s="297"/>
      <c r="C208" s="229" t="s">
        <v>10</v>
      </c>
      <c r="D208" s="238">
        <v>21754</v>
      </c>
      <c r="E208" s="239"/>
    </row>
    <row r="209" spans="2:5" ht="15.5" x14ac:dyDescent="0.35">
      <c r="B209" s="297"/>
      <c r="C209" s="229" t="s">
        <v>10</v>
      </c>
      <c r="D209" s="238">
        <v>21770</v>
      </c>
      <c r="E209" s="239"/>
    </row>
    <row r="210" spans="2:5" ht="15.5" x14ac:dyDescent="0.35">
      <c r="B210" s="297"/>
      <c r="C210" s="229" t="s">
        <v>10</v>
      </c>
      <c r="D210" s="238">
        <v>21774</v>
      </c>
      <c r="E210" s="239"/>
    </row>
    <row r="211" spans="2:5" ht="15.5" x14ac:dyDescent="0.35">
      <c r="B211" s="297"/>
      <c r="C211" s="229" t="s">
        <v>11</v>
      </c>
      <c r="D211" s="238">
        <v>20814</v>
      </c>
      <c r="E211" s="239"/>
    </row>
    <row r="212" spans="2:5" ht="15.5" x14ac:dyDescent="0.35">
      <c r="B212" s="297"/>
      <c r="C212" s="229" t="s">
        <v>11</v>
      </c>
      <c r="D212" s="238">
        <v>20815</v>
      </c>
      <c r="E212" s="239"/>
    </row>
    <row r="213" spans="2:5" ht="15.5" x14ac:dyDescent="0.35">
      <c r="B213" s="297"/>
      <c r="C213" s="229" t="s">
        <v>11</v>
      </c>
      <c r="D213" s="238">
        <v>20816</v>
      </c>
      <c r="E213" s="239"/>
    </row>
    <row r="214" spans="2:5" ht="15.5" x14ac:dyDescent="0.35">
      <c r="B214" s="297"/>
      <c r="C214" s="229" t="s">
        <v>11</v>
      </c>
      <c r="D214" s="238">
        <v>20817</v>
      </c>
      <c r="E214" s="239"/>
    </row>
    <row r="215" spans="2:5" ht="15.5" x14ac:dyDescent="0.35">
      <c r="B215" s="297"/>
      <c r="C215" s="229" t="s">
        <v>11</v>
      </c>
      <c r="D215" s="238">
        <v>20832</v>
      </c>
      <c r="E215" s="239"/>
    </row>
    <row r="216" spans="2:5" ht="15.5" x14ac:dyDescent="0.35">
      <c r="B216" s="297"/>
      <c r="C216" s="229" t="s">
        <v>11</v>
      </c>
      <c r="D216" s="238">
        <v>20837</v>
      </c>
      <c r="E216" s="239"/>
    </row>
    <row r="217" spans="2:5" ht="15.5" x14ac:dyDescent="0.35">
      <c r="B217" s="297"/>
      <c r="C217" s="229" t="s">
        <v>11</v>
      </c>
      <c r="D217" s="238">
        <v>20850</v>
      </c>
      <c r="E217" s="239"/>
    </row>
    <row r="218" spans="2:5" ht="15.5" x14ac:dyDescent="0.35">
      <c r="B218" s="297"/>
      <c r="C218" s="229" t="s">
        <v>11</v>
      </c>
      <c r="D218" s="238">
        <v>20851</v>
      </c>
      <c r="E218" s="239"/>
    </row>
    <row r="219" spans="2:5" ht="15.5" x14ac:dyDescent="0.35">
      <c r="B219" s="297"/>
      <c r="C219" s="229" t="s">
        <v>11</v>
      </c>
      <c r="D219" s="238">
        <v>20852</v>
      </c>
      <c r="E219" s="239"/>
    </row>
    <row r="220" spans="2:5" ht="15.5" x14ac:dyDescent="0.35">
      <c r="B220" s="297"/>
      <c r="C220" s="229" t="s">
        <v>11</v>
      </c>
      <c r="D220" s="238">
        <v>20854</v>
      </c>
      <c r="E220" s="239"/>
    </row>
    <row r="221" spans="2:5" ht="15.5" x14ac:dyDescent="0.35">
      <c r="B221" s="297"/>
      <c r="C221" s="229" t="s">
        <v>11</v>
      </c>
      <c r="D221" s="238">
        <v>20855</v>
      </c>
      <c r="E221" s="239"/>
    </row>
    <row r="222" spans="2:5" ht="15.5" x14ac:dyDescent="0.35">
      <c r="B222" s="297"/>
      <c r="C222" s="229" t="s">
        <v>11</v>
      </c>
      <c r="D222" s="238">
        <v>20860</v>
      </c>
      <c r="E222" s="239"/>
    </row>
    <row r="223" spans="2:5" ht="15.5" x14ac:dyDescent="0.35">
      <c r="B223" s="297"/>
      <c r="C223" s="229" t="s">
        <v>11</v>
      </c>
      <c r="D223" s="238">
        <v>20861</v>
      </c>
      <c r="E223" s="239"/>
    </row>
    <row r="224" spans="2:5" ht="15.5" x14ac:dyDescent="0.35">
      <c r="B224" s="297"/>
      <c r="C224" s="229" t="s">
        <v>11</v>
      </c>
      <c r="D224" s="238">
        <v>20866</v>
      </c>
      <c r="E224" s="239"/>
    </row>
    <row r="225" spans="2:5" ht="15.5" x14ac:dyDescent="0.35">
      <c r="B225" s="297"/>
      <c r="C225" s="229" t="s">
        <v>11</v>
      </c>
      <c r="D225" s="238">
        <v>20871</v>
      </c>
      <c r="E225" s="239"/>
    </row>
    <row r="226" spans="2:5" ht="15.5" x14ac:dyDescent="0.35">
      <c r="B226" s="297"/>
      <c r="C226" s="229" t="s">
        <v>11</v>
      </c>
      <c r="D226" s="238">
        <v>20872</v>
      </c>
      <c r="E226" s="239"/>
    </row>
    <row r="227" spans="2:5" ht="15.5" x14ac:dyDescent="0.35">
      <c r="B227" s="297"/>
      <c r="C227" s="229" t="s">
        <v>11</v>
      </c>
      <c r="D227" s="238">
        <v>20874</v>
      </c>
      <c r="E227" s="239"/>
    </row>
    <row r="228" spans="2:5" ht="15.5" x14ac:dyDescent="0.35">
      <c r="B228" s="297"/>
      <c r="C228" s="229" t="s">
        <v>11</v>
      </c>
      <c r="D228" s="238">
        <v>20876</v>
      </c>
      <c r="E228" s="239"/>
    </row>
    <row r="229" spans="2:5" ht="15.5" x14ac:dyDescent="0.35">
      <c r="B229" s="297"/>
      <c r="C229" s="229" t="s">
        <v>11</v>
      </c>
      <c r="D229" s="238">
        <v>20877</v>
      </c>
      <c r="E229" s="239"/>
    </row>
    <row r="230" spans="2:5" ht="15.5" x14ac:dyDescent="0.35">
      <c r="B230" s="297"/>
      <c r="C230" s="229" t="s">
        <v>11</v>
      </c>
      <c r="D230" s="238">
        <v>20878</v>
      </c>
      <c r="E230" s="239"/>
    </row>
    <row r="231" spans="2:5" ht="15.5" x14ac:dyDescent="0.35">
      <c r="B231" s="297"/>
      <c r="C231" s="229" t="s">
        <v>11</v>
      </c>
      <c r="D231" s="238">
        <v>20879</v>
      </c>
      <c r="E231" s="239"/>
    </row>
    <row r="232" spans="2:5" ht="15.5" x14ac:dyDescent="0.35">
      <c r="B232" s="297"/>
      <c r="C232" s="229" t="s">
        <v>11</v>
      </c>
      <c r="D232" s="238">
        <v>20882</v>
      </c>
      <c r="E232" s="239"/>
    </row>
    <row r="233" spans="2:5" ht="15.5" x14ac:dyDescent="0.35">
      <c r="B233" s="297"/>
      <c r="C233" s="229" t="s">
        <v>11</v>
      </c>
      <c r="D233" s="238">
        <v>20886</v>
      </c>
      <c r="E233" s="239"/>
    </row>
    <row r="234" spans="2:5" ht="15.5" x14ac:dyDescent="0.35">
      <c r="B234" s="297"/>
      <c r="C234" s="229" t="s">
        <v>11</v>
      </c>
      <c r="D234" s="238">
        <v>20895</v>
      </c>
      <c r="E234" s="239"/>
    </row>
    <row r="235" spans="2:5" ht="15.5" x14ac:dyDescent="0.35">
      <c r="B235" s="297"/>
      <c r="C235" s="229" t="s">
        <v>11</v>
      </c>
      <c r="D235" s="238">
        <v>20902</v>
      </c>
      <c r="E235" s="239"/>
    </row>
    <row r="236" spans="2:5" ht="15.5" x14ac:dyDescent="0.35">
      <c r="B236" s="297"/>
      <c r="C236" s="229" t="s">
        <v>11</v>
      </c>
      <c r="D236" s="238">
        <v>20903</v>
      </c>
      <c r="E236" s="239"/>
    </row>
    <row r="237" spans="2:5" ht="15.5" x14ac:dyDescent="0.35">
      <c r="B237" s="297"/>
      <c r="C237" s="229" t="s">
        <v>11</v>
      </c>
      <c r="D237" s="238">
        <v>20904</v>
      </c>
      <c r="E237" s="239"/>
    </row>
    <row r="238" spans="2:5" ht="15.5" x14ac:dyDescent="0.35">
      <c r="B238" s="297"/>
      <c r="C238" s="229" t="s">
        <v>11</v>
      </c>
      <c r="D238" s="238">
        <v>20905</v>
      </c>
      <c r="E238" s="239"/>
    </row>
    <row r="239" spans="2:5" ht="15.5" x14ac:dyDescent="0.35">
      <c r="B239" s="297"/>
      <c r="C239" s="229" t="s">
        <v>11</v>
      </c>
      <c r="D239" s="238">
        <v>20906</v>
      </c>
      <c r="E239" s="239"/>
    </row>
    <row r="240" spans="2:5" ht="15.5" x14ac:dyDescent="0.35">
      <c r="B240" s="297"/>
      <c r="C240" s="229" t="s">
        <v>11</v>
      </c>
      <c r="D240" s="238">
        <v>20910</v>
      </c>
      <c r="E240" s="239"/>
    </row>
    <row r="241" spans="2:5" ht="15.5" x14ac:dyDescent="0.35">
      <c r="B241" s="297"/>
      <c r="C241" s="229" t="s">
        <v>11</v>
      </c>
      <c r="D241" s="238">
        <v>20912</v>
      </c>
      <c r="E241" s="239"/>
    </row>
    <row r="242" spans="2:5" ht="15.5" x14ac:dyDescent="0.35">
      <c r="B242" s="297"/>
      <c r="C242" s="229" t="s">
        <v>12</v>
      </c>
      <c r="D242" s="238">
        <v>20607</v>
      </c>
      <c r="E242" s="239"/>
    </row>
    <row r="243" spans="2:5" ht="15.5" x14ac:dyDescent="0.35">
      <c r="B243" s="297"/>
      <c r="C243" s="229" t="s">
        <v>12</v>
      </c>
      <c r="D243" s="238">
        <v>20613</v>
      </c>
      <c r="E243" s="239"/>
    </row>
    <row r="244" spans="2:5" ht="15.5" x14ac:dyDescent="0.35">
      <c r="B244" s="297"/>
      <c r="C244" s="229" t="s">
        <v>12</v>
      </c>
      <c r="D244" s="238">
        <v>20705</v>
      </c>
      <c r="E244" s="239"/>
    </row>
    <row r="245" spans="2:5" ht="15.5" x14ac:dyDescent="0.35">
      <c r="B245" s="297"/>
      <c r="C245" s="229" t="s">
        <v>12</v>
      </c>
      <c r="D245" s="238">
        <v>20706</v>
      </c>
      <c r="E245" s="239"/>
    </row>
    <row r="246" spans="2:5" ht="15.5" x14ac:dyDescent="0.35">
      <c r="B246" s="297"/>
      <c r="C246" s="229" t="s">
        <v>12</v>
      </c>
      <c r="D246" s="238">
        <v>20708</v>
      </c>
      <c r="E246" s="239"/>
    </row>
    <row r="247" spans="2:5" ht="15.5" x14ac:dyDescent="0.35">
      <c r="B247" s="297"/>
      <c r="C247" s="229" t="s">
        <v>12</v>
      </c>
      <c r="D247" s="238">
        <v>20710</v>
      </c>
      <c r="E247" s="239"/>
    </row>
    <row r="248" spans="2:5" ht="15.5" x14ac:dyDescent="0.35">
      <c r="B248" s="297"/>
      <c r="C248" s="229" t="s">
        <v>12</v>
      </c>
      <c r="D248" s="238">
        <v>20712</v>
      </c>
      <c r="E248" s="239"/>
    </row>
    <row r="249" spans="2:5" ht="15.5" x14ac:dyDescent="0.35">
      <c r="B249" s="297"/>
      <c r="C249" s="229" t="s">
        <v>12</v>
      </c>
      <c r="D249" s="238">
        <v>20715</v>
      </c>
      <c r="E249" s="239"/>
    </row>
    <row r="250" spans="2:5" ht="15.5" x14ac:dyDescent="0.35">
      <c r="B250" s="297"/>
      <c r="C250" s="229" t="s">
        <v>12</v>
      </c>
      <c r="D250" s="238">
        <v>20716</v>
      </c>
      <c r="E250" s="239"/>
    </row>
    <row r="251" spans="2:5" ht="15.5" x14ac:dyDescent="0.35">
      <c r="B251" s="297"/>
      <c r="C251" s="229" t="s">
        <v>12</v>
      </c>
      <c r="D251" s="238">
        <v>20720</v>
      </c>
      <c r="E251" s="239"/>
    </row>
    <row r="252" spans="2:5" ht="15.5" x14ac:dyDescent="0.35">
      <c r="B252" s="297"/>
      <c r="C252" s="229" t="s">
        <v>12</v>
      </c>
      <c r="D252" s="238">
        <v>20721</v>
      </c>
      <c r="E252" s="239"/>
    </row>
    <row r="253" spans="2:5" ht="15.5" x14ac:dyDescent="0.35">
      <c r="B253" s="297"/>
      <c r="C253" s="229" t="s">
        <v>12</v>
      </c>
      <c r="D253" s="238">
        <v>20722</v>
      </c>
      <c r="E253" s="239"/>
    </row>
    <row r="254" spans="2:5" ht="15.5" x14ac:dyDescent="0.35">
      <c r="B254" s="297"/>
      <c r="C254" s="229" t="s">
        <v>12</v>
      </c>
      <c r="D254" s="238">
        <v>20735</v>
      </c>
      <c r="E254" s="239"/>
    </row>
    <row r="255" spans="2:5" ht="15.5" x14ac:dyDescent="0.35">
      <c r="B255" s="297"/>
      <c r="C255" s="229" t="s">
        <v>12</v>
      </c>
      <c r="D255" s="238">
        <v>20737</v>
      </c>
      <c r="E255" s="239"/>
    </row>
    <row r="256" spans="2:5" ht="15.5" x14ac:dyDescent="0.35">
      <c r="B256" s="297"/>
      <c r="C256" s="229" t="s">
        <v>12</v>
      </c>
      <c r="D256" s="238">
        <v>20740</v>
      </c>
      <c r="E256" s="239"/>
    </row>
    <row r="257" spans="2:5" ht="15.5" x14ac:dyDescent="0.35">
      <c r="B257" s="297"/>
      <c r="C257" s="229" t="s">
        <v>12</v>
      </c>
      <c r="D257" s="238">
        <v>20742</v>
      </c>
      <c r="E257" s="239"/>
    </row>
    <row r="258" spans="2:5" ht="15.5" x14ac:dyDescent="0.35">
      <c r="B258" s="297"/>
      <c r="C258" s="229" t="s">
        <v>12</v>
      </c>
      <c r="D258" s="238">
        <v>20743</v>
      </c>
      <c r="E258" s="239"/>
    </row>
    <row r="259" spans="2:5" ht="15.5" x14ac:dyDescent="0.35">
      <c r="B259" s="297"/>
      <c r="C259" s="229" t="s">
        <v>12</v>
      </c>
      <c r="D259" s="238">
        <v>20744</v>
      </c>
      <c r="E259" s="239"/>
    </row>
    <row r="260" spans="2:5" ht="15.5" x14ac:dyDescent="0.35">
      <c r="B260" s="297"/>
      <c r="C260" s="229" t="s">
        <v>12</v>
      </c>
      <c r="D260" s="238">
        <v>20745</v>
      </c>
      <c r="E260" s="239"/>
    </row>
    <row r="261" spans="2:5" ht="15.5" x14ac:dyDescent="0.35">
      <c r="B261" s="297"/>
      <c r="C261" s="229" t="s">
        <v>12</v>
      </c>
      <c r="D261" s="238">
        <v>20746</v>
      </c>
      <c r="E261" s="239"/>
    </row>
    <row r="262" spans="2:5" ht="15.5" x14ac:dyDescent="0.35">
      <c r="B262" s="297"/>
      <c r="C262" s="229" t="s">
        <v>12</v>
      </c>
      <c r="D262" s="238">
        <v>20747</v>
      </c>
      <c r="E262" s="239"/>
    </row>
    <row r="263" spans="2:5" ht="15.5" x14ac:dyDescent="0.35">
      <c r="B263" s="297"/>
      <c r="C263" s="229" t="s">
        <v>12</v>
      </c>
      <c r="D263" s="238">
        <v>20748</v>
      </c>
      <c r="E263" s="239"/>
    </row>
    <row r="264" spans="2:5" ht="15.5" x14ac:dyDescent="0.35">
      <c r="B264" s="297"/>
      <c r="C264" s="229" t="s">
        <v>12</v>
      </c>
      <c r="D264" s="238">
        <v>20762</v>
      </c>
      <c r="E264" s="239"/>
    </row>
    <row r="265" spans="2:5" ht="15.5" x14ac:dyDescent="0.35">
      <c r="B265" s="297"/>
      <c r="C265" s="229" t="s">
        <v>12</v>
      </c>
      <c r="D265" s="238">
        <v>20769</v>
      </c>
      <c r="E265" s="239"/>
    </row>
    <row r="266" spans="2:5" ht="15.5" x14ac:dyDescent="0.35">
      <c r="B266" s="297"/>
      <c r="C266" s="229" t="s">
        <v>12</v>
      </c>
      <c r="D266" s="238">
        <v>20770</v>
      </c>
      <c r="E266" s="239"/>
    </row>
    <row r="267" spans="2:5" ht="15.5" x14ac:dyDescent="0.35">
      <c r="B267" s="297"/>
      <c r="C267" s="229" t="s">
        <v>12</v>
      </c>
      <c r="D267" s="238">
        <v>20772</v>
      </c>
      <c r="E267" s="239"/>
    </row>
    <row r="268" spans="2:5" ht="15.5" x14ac:dyDescent="0.35">
      <c r="B268" s="297"/>
      <c r="C268" s="229" t="s">
        <v>12</v>
      </c>
      <c r="D268" s="238">
        <v>20774</v>
      </c>
      <c r="E268" s="239"/>
    </row>
    <row r="269" spans="2:5" ht="15.5" x14ac:dyDescent="0.35">
      <c r="B269" s="297"/>
      <c r="C269" s="229" t="s">
        <v>12</v>
      </c>
      <c r="D269" s="238">
        <v>20781</v>
      </c>
      <c r="E269" s="239"/>
    </row>
    <row r="270" spans="2:5" ht="15.5" x14ac:dyDescent="0.35">
      <c r="B270" s="297"/>
      <c r="C270" s="229" t="s">
        <v>12</v>
      </c>
      <c r="D270" s="238">
        <v>20782</v>
      </c>
      <c r="E270" s="239"/>
    </row>
    <row r="271" spans="2:5" ht="15.5" x14ac:dyDescent="0.35">
      <c r="B271" s="297"/>
      <c r="C271" s="229" t="s">
        <v>12</v>
      </c>
      <c r="D271" s="238">
        <v>20783</v>
      </c>
      <c r="E271" s="239"/>
    </row>
    <row r="272" spans="2:5" ht="15.5" x14ac:dyDescent="0.35">
      <c r="B272" s="297"/>
      <c r="C272" s="229" t="s">
        <v>12</v>
      </c>
      <c r="D272" s="238">
        <v>20784</v>
      </c>
      <c r="E272" s="239"/>
    </row>
    <row r="273" spans="2:5" ht="15.5" x14ac:dyDescent="0.35">
      <c r="B273" s="297"/>
      <c r="C273" s="229" t="s">
        <v>12</v>
      </c>
      <c r="D273" s="238">
        <v>20785</v>
      </c>
      <c r="E273" s="239"/>
    </row>
    <row r="274" spans="2:5" ht="15.5" x14ac:dyDescent="0.35">
      <c r="B274" s="297"/>
      <c r="C274" s="229" t="s">
        <v>12</v>
      </c>
      <c r="D274" s="238">
        <v>20912</v>
      </c>
      <c r="E274" s="239"/>
    </row>
    <row r="275" spans="2:5" ht="15.5" x14ac:dyDescent="0.35">
      <c r="B275" s="297"/>
      <c r="C275" s="229" t="s">
        <v>13</v>
      </c>
      <c r="D275" s="238">
        <v>20619</v>
      </c>
      <c r="E275" s="239"/>
    </row>
    <row r="276" spans="2:5" ht="15.5" x14ac:dyDescent="0.35">
      <c r="B276" s="297"/>
      <c r="C276" s="229" t="s">
        <v>13</v>
      </c>
      <c r="D276" s="238">
        <v>20653</v>
      </c>
      <c r="E276" s="239"/>
    </row>
    <row r="277" spans="2:5" ht="15.5" x14ac:dyDescent="0.35">
      <c r="B277" s="297"/>
      <c r="C277" s="229" t="s">
        <v>13</v>
      </c>
      <c r="D277" s="238">
        <v>20670</v>
      </c>
      <c r="E277" s="239"/>
    </row>
    <row r="278" spans="2:5" ht="15.5" x14ac:dyDescent="0.35">
      <c r="B278" s="297"/>
      <c r="C278" s="131" t="s">
        <v>13</v>
      </c>
      <c r="D278" s="154">
        <v>20670</v>
      </c>
      <c r="E278" s="155"/>
    </row>
    <row r="279" spans="2:5" ht="15.5" x14ac:dyDescent="0.35">
      <c r="B279" s="297"/>
      <c r="C279" s="131"/>
      <c r="D279" s="154"/>
      <c r="E279" s="155"/>
    </row>
    <row r="280" spans="2:5" ht="15.5" x14ac:dyDescent="0.35">
      <c r="B280" s="297"/>
      <c r="C280" s="131"/>
      <c r="D280" s="154"/>
      <c r="E280" s="155"/>
    </row>
    <row r="281" spans="2:5" ht="15.5" x14ac:dyDescent="0.35">
      <c r="B281" s="297"/>
      <c r="C281" s="131"/>
      <c r="D281" s="154"/>
      <c r="E281" s="155"/>
    </row>
    <row r="282" spans="2:5" ht="15.5" x14ac:dyDescent="0.35">
      <c r="B282" s="297"/>
      <c r="C282" s="131"/>
      <c r="D282" s="154"/>
      <c r="E282" s="155"/>
    </row>
    <row r="283" spans="2:5" ht="15.5" x14ac:dyDescent="0.35">
      <c r="B283" s="297"/>
      <c r="C283" s="131"/>
      <c r="D283" s="154"/>
      <c r="E283" s="155"/>
    </row>
    <row r="284" spans="2:5" ht="15.5" x14ac:dyDescent="0.35">
      <c r="B284" s="297"/>
      <c r="C284" s="131"/>
      <c r="D284" s="154"/>
      <c r="E284" s="155"/>
    </row>
    <row r="285" spans="2:5" ht="16" thickBot="1" x14ac:dyDescent="0.4">
      <c r="B285" s="308"/>
      <c r="C285" s="75"/>
      <c r="D285" s="76"/>
      <c r="E285" s="79"/>
    </row>
    <row r="286" spans="2:5" ht="15.5" x14ac:dyDescent="0.35">
      <c r="B286" s="22" t="s">
        <v>14</v>
      </c>
      <c r="C286" s="43"/>
      <c r="D286" s="44"/>
      <c r="E286" s="156">
        <f>SUM(E193:E285)</f>
        <v>0</v>
      </c>
    </row>
    <row r="287" spans="2:5" ht="16" thickBot="1" x14ac:dyDescent="0.4">
      <c r="B287" s="48"/>
      <c r="C287" s="51"/>
      <c r="D287" s="51"/>
      <c r="E287" s="52"/>
    </row>
    <row r="288" spans="2:5" ht="15" thickBot="1" x14ac:dyDescent="0.4">
      <c r="B288" s="300" t="s">
        <v>17</v>
      </c>
      <c r="C288" s="301"/>
      <c r="D288" s="301"/>
      <c r="E288" s="302"/>
    </row>
    <row r="289" spans="2:5" x14ac:dyDescent="0.35">
      <c r="B289" s="34"/>
      <c r="C289" s="35"/>
      <c r="D289" s="35"/>
      <c r="E289" s="36"/>
    </row>
    <row r="290" spans="2:5" x14ac:dyDescent="0.35">
      <c r="B290" s="34"/>
      <c r="C290" s="35"/>
      <c r="D290" s="35"/>
      <c r="E290" s="36"/>
    </row>
    <row r="291" spans="2:5" x14ac:dyDescent="0.35">
      <c r="B291" s="34"/>
      <c r="C291" s="35"/>
      <c r="D291" s="35"/>
      <c r="E291" s="36"/>
    </row>
    <row r="292" spans="2:5" x14ac:dyDescent="0.35">
      <c r="B292" s="34"/>
      <c r="C292" s="35"/>
      <c r="D292" s="35"/>
      <c r="E292" s="36"/>
    </row>
    <row r="293" spans="2:5" x14ac:dyDescent="0.35">
      <c r="B293" s="34"/>
      <c r="C293" s="35"/>
      <c r="D293" s="35"/>
      <c r="E293" s="36"/>
    </row>
    <row r="294" spans="2:5" ht="15" thickBot="1" x14ac:dyDescent="0.4">
      <c r="B294" s="37"/>
      <c r="C294" s="20"/>
      <c r="D294" s="20"/>
      <c r="E294" s="38"/>
    </row>
  </sheetData>
  <mergeCells count="6">
    <mergeCell ref="B2:E2"/>
    <mergeCell ref="B3:E3"/>
    <mergeCell ref="B6:B113"/>
    <mergeCell ref="B117:B189"/>
    <mergeCell ref="B288:E288"/>
    <mergeCell ref="B193:B28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6"/>
  <sheetViews>
    <sheetView topLeftCell="B275" zoomScale="70" zoomScaleNormal="70" workbookViewId="0">
      <selection activeCell="E196" sqref="E196:G261"/>
    </sheetView>
  </sheetViews>
  <sheetFormatPr defaultRowHeight="14.5" x14ac:dyDescent="0.35"/>
  <cols>
    <col min="2" max="2" width="18.7265625" customWidth="1"/>
    <col min="3" max="3" width="29.7265625" customWidth="1"/>
    <col min="4" max="4" width="17.81640625" customWidth="1"/>
    <col min="5" max="9" width="21.54296875" customWidth="1"/>
    <col min="10" max="10" width="16.26953125" bestFit="1" customWidth="1"/>
    <col min="11" max="25" width="21.54296875" customWidth="1"/>
    <col min="26" max="26" width="21.453125" customWidth="1"/>
    <col min="27" max="27" width="17.453125" customWidth="1"/>
    <col min="28" max="28" width="20.7265625" customWidth="1"/>
    <col min="29" max="29" width="18.1796875" customWidth="1"/>
    <col min="30" max="30" width="21.7265625" customWidth="1"/>
    <col min="31" max="33" width="20" customWidth="1"/>
    <col min="34" max="34" width="21.1796875" customWidth="1"/>
    <col min="35" max="35" width="18.453125" customWidth="1"/>
    <col min="36" max="36" width="17.1796875" customWidth="1"/>
    <col min="37" max="37" width="22.7265625" customWidth="1"/>
    <col min="38" max="38" width="22.7265625" style="94" customWidth="1"/>
    <col min="39" max="39" width="20.26953125" customWidth="1"/>
  </cols>
  <sheetData>
    <row r="1" spans="2:38" ht="15" thickBot="1" x14ac:dyDescent="0.4">
      <c r="B1" s="89"/>
      <c r="AL1"/>
    </row>
    <row r="2" spans="2:38" ht="65.5" customHeight="1" thickBot="1" x14ac:dyDescent="0.4">
      <c r="B2" s="303" t="s">
        <v>36</v>
      </c>
      <c r="C2" s="304"/>
      <c r="D2" s="304"/>
      <c r="E2" s="304"/>
      <c r="F2" s="304"/>
      <c r="G2" s="305"/>
      <c r="AL2"/>
    </row>
    <row r="3" spans="2:38" ht="15.75" customHeight="1" x14ac:dyDescent="0.35">
      <c r="B3" s="306" t="s">
        <v>19</v>
      </c>
      <c r="C3" s="307"/>
      <c r="D3" s="307"/>
      <c r="E3" s="307"/>
      <c r="F3" s="307"/>
      <c r="G3" s="307"/>
      <c r="AL3"/>
    </row>
    <row r="4" spans="2:38" ht="16" thickBot="1" x14ac:dyDescent="0.4">
      <c r="B4" s="1"/>
      <c r="C4" s="1"/>
      <c r="D4" s="1"/>
      <c r="E4" s="13"/>
      <c r="F4" s="13"/>
      <c r="G4" s="13"/>
      <c r="AL4"/>
    </row>
    <row r="5" spans="2:38" ht="60" x14ac:dyDescent="0.35">
      <c r="B5" s="111" t="s">
        <v>2</v>
      </c>
      <c r="C5" s="112" t="s">
        <v>3</v>
      </c>
      <c r="D5" s="113" t="s">
        <v>4</v>
      </c>
      <c r="E5" s="78" t="s">
        <v>37</v>
      </c>
      <c r="F5" s="78" t="s">
        <v>38</v>
      </c>
      <c r="G5" s="110" t="s">
        <v>39</v>
      </c>
      <c r="AL5"/>
    </row>
    <row r="6" spans="2:38" ht="15.5" x14ac:dyDescent="0.35">
      <c r="B6" s="309" t="s">
        <v>21</v>
      </c>
      <c r="C6" s="234" t="s">
        <v>8</v>
      </c>
      <c r="D6" s="242">
        <v>20657</v>
      </c>
      <c r="E6" s="242"/>
      <c r="F6" s="242"/>
      <c r="G6" s="230"/>
      <c r="AL6"/>
    </row>
    <row r="7" spans="2:38" ht="15.5" x14ac:dyDescent="0.35">
      <c r="B7" s="298"/>
      <c r="C7" s="235" t="s">
        <v>8</v>
      </c>
      <c r="D7" s="227">
        <v>20678</v>
      </c>
      <c r="E7" s="227"/>
      <c r="F7" s="227"/>
      <c r="G7" s="237"/>
      <c r="AL7"/>
    </row>
    <row r="8" spans="2:38" ht="15.5" x14ac:dyDescent="0.35">
      <c r="B8" s="298"/>
      <c r="C8" s="229" t="s">
        <v>8</v>
      </c>
      <c r="D8" s="227">
        <v>20688</v>
      </c>
      <c r="E8" s="227"/>
      <c r="F8" s="227"/>
      <c r="G8" s="228"/>
      <c r="AL8"/>
    </row>
    <row r="9" spans="2:38" ht="15.5" x14ac:dyDescent="0.35">
      <c r="B9" s="298"/>
      <c r="C9" s="229" t="s">
        <v>9</v>
      </c>
      <c r="D9" s="227">
        <v>20601</v>
      </c>
      <c r="E9" s="227"/>
      <c r="F9" s="227"/>
      <c r="G9" s="237"/>
      <c r="AL9"/>
    </row>
    <row r="10" spans="2:38" ht="15.5" x14ac:dyDescent="0.35">
      <c r="B10" s="298"/>
      <c r="C10" s="229" t="s">
        <v>9</v>
      </c>
      <c r="D10" s="227">
        <v>20602</v>
      </c>
      <c r="E10" s="227"/>
      <c r="F10" s="227"/>
      <c r="G10" s="237"/>
      <c r="AL10"/>
    </row>
    <row r="11" spans="2:38" ht="15.5" x14ac:dyDescent="0.35">
      <c r="B11" s="298"/>
      <c r="C11" s="229" t="s">
        <v>9</v>
      </c>
      <c r="D11" s="227">
        <v>20603</v>
      </c>
      <c r="E11" s="227"/>
      <c r="F11" s="227"/>
      <c r="G11" s="237"/>
      <c r="AL11"/>
    </row>
    <row r="12" spans="2:38" ht="15.5" x14ac:dyDescent="0.35">
      <c r="B12" s="298"/>
      <c r="C12" s="229" t="s">
        <v>9</v>
      </c>
      <c r="D12" s="227">
        <v>20616</v>
      </c>
      <c r="E12" s="227"/>
      <c r="F12" s="227"/>
      <c r="G12" s="237"/>
      <c r="AL12"/>
    </row>
    <row r="13" spans="2:38" ht="15.5" x14ac:dyDescent="0.35">
      <c r="B13" s="298"/>
      <c r="C13" s="229" t="s">
        <v>9</v>
      </c>
      <c r="D13" s="227">
        <v>20640</v>
      </c>
      <c r="E13" s="227"/>
      <c r="F13" s="227"/>
      <c r="G13" s="237"/>
      <c r="AL13"/>
    </row>
    <row r="14" spans="2:38" ht="15.5" x14ac:dyDescent="0.35">
      <c r="B14" s="298"/>
      <c r="C14" s="229" t="s">
        <v>9</v>
      </c>
      <c r="D14" s="227">
        <v>20695</v>
      </c>
      <c r="E14" s="227"/>
      <c r="F14" s="227"/>
      <c r="G14" s="237"/>
      <c r="AL14"/>
    </row>
    <row r="15" spans="2:38" ht="15.5" x14ac:dyDescent="0.35">
      <c r="B15" s="298"/>
      <c r="C15" s="229" t="s">
        <v>10</v>
      </c>
      <c r="D15" s="227">
        <v>20871</v>
      </c>
      <c r="E15" s="227"/>
      <c r="F15" s="227"/>
      <c r="G15" s="237"/>
      <c r="AL15"/>
    </row>
    <row r="16" spans="2:38" ht="15.5" x14ac:dyDescent="0.35">
      <c r="B16" s="298"/>
      <c r="C16" s="229" t="s">
        <v>10</v>
      </c>
      <c r="D16" s="227">
        <v>21701</v>
      </c>
      <c r="E16" s="227"/>
      <c r="F16" s="227"/>
      <c r="G16" s="237"/>
      <c r="AL16"/>
    </row>
    <row r="17" spans="2:38" ht="15.5" x14ac:dyDescent="0.35">
      <c r="B17" s="298"/>
      <c r="C17" s="229" t="s">
        <v>10</v>
      </c>
      <c r="D17" s="227">
        <v>21702</v>
      </c>
      <c r="E17" s="227"/>
      <c r="F17" s="227"/>
      <c r="G17" s="237"/>
      <c r="AL17"/>
    </row>
    <row r="18" spans="2:38" ht="15.5" x14ac:dyDescent="0.35">
      <c r="B18" s="298"/>
      <c r="C18" s="229" t="s">
        <v>10</v>
      </c>
      <c r="D18" s="227">
        <v>21703</v>
      </c>
      <c r="E18" s="227"/>
      <c r="F18" s="227"/>
      <c r="G18" s="237"/>
      <c r="AL18"/>
    </row>
    <row r="19" spans="2:38" ht="15.5" x14ac:dyDescent="0.35">
      <c r="B19" s="298"/>
      <c r="C19" s="229" t="s">
        <v>10</v>
      </c>
      <c r="D19" s="227">
        <v>21704</v>
      </c>
      <c r="E19" s="227"/>
      <c r="F19" s="227"/>
      <c r="G19" s="237"/>
      <c r="AL19"/>
    </row>
    <row r="20" spans="2:38" ht="15.5" x14ac:dyDescent="0.35">
      <c r="B20" s="298"/>
      <c r="C20" s="229" t="s">
        <v>10</v>
      </c>
      <c r="D20" s="227">
        <v>21710</v>
      </c>
      <c r="E20" s="227"/>
      <c r="F20" s="227"/>
      <c r="G20" s="237"/>
      <c r="AL20"/>
    </row>
    <row r="21" spans="2:38" ht="15.5" x14ac:dyDescent="0.35">
      <c r="B21" s="298"/>
      <c r="C21" s="229" t="s">
        <v>10</v>
      </c>
      <c r="D21" s="227">
        <v>21716</v>
      </c>
      <c r="E21" s="227"/>
      <c r="F21" s="227"/>
      <c r="G21" s="237"/>
      <c r="AL21"/>
    </row>
    <row r="22" spans="2:38" ht="15.5" x14ac:dyDescent="0.35">
      <c r="B22" s="298"/>
      <c r="C22" s="229" t="s">
        <v>10</v>
      </c>
      <c r="D22" s="227">
        <v>21754</v>
      </c>
      <c r="E22" s="227"/>
      <c r="F22" s="227"/>
      <c r="G22" s="237"/>
      <c r="AL22"/>
    </row>
    <row r="23" spans="2:38" ht="15.5" x14ac:dyDescent="0.35">
      <c r="B23" s="298"/>
      <c r="C23" s="229" t="s">
        <v>10</v>
      </c>
      <c r="D23" s="227">
        <v>21755</v>
      </c>
      <c r="E23" s="227"/>
      <c r="F23" s="227"/>
      <c r="G23" s="228"/>
      <c r="AL23"/>
    </row>
    <row r="24" spans="2:38" ht="15.5" x14ac:dyDescent="0.35">
      <c r="B24" s="298"/>
      <c r="C24" s="229" t="s">
        <v>10</v>
      </c>
      <c r="D24" s="227">
        <v>21769</v>
      </c>
      <c r="E24" s="227"/>
      <c r="F24" s="227"/>
      <c r="G24" s="228"/>
      <c r="AL24"/>
    </row>
    <row r="25" spans="2:38" ht="15.5" x14ac:dyDescent="0.35">
      <c r="B25" s="298"/>
      <c r="C25" s="229" t="s">
        <v>10</v>
      </c>
      <c r="D25" s="227">
        <v>21770</v>
      </c>
      <c r="E25" s="227"/>
      <c r="F25" s="227"/>
      <c r="G25" s="237"/>
      <c r="AL25"/>
    </row>
    <row r="26" spans="2:38" ht="15.5" x14ac:dyDescent="0.35">
      <c r="B26" s="298"/>
      <c r="C26" s="229" t="s">
        <v>10</v>
      </c>
      <c r="D26" s="227">
        <v>21774</v>
      </c>
      <c r="E26" s="227"/>
      <c r="F26" s="227"/>
      <c r="G26" s="237"/>
      <c r="AL26"/>
    </row>
    <row r="27" spans="2:38" ht="15.5" x14ac:dyDescent="0.35">
      <c r="B27" s="298"/>
      <c r="C27" s="229" t="s">
        <v>10</v>
      </c>
      <c r="D27" s="227">
        <v>21777</v>
      </c>
      <c r="E27" s="227"/>
      <c r="F27" s="227"/>
      <c r="G27" s="237"/>
      <c r="AL27"/>
    </row>
    <row r="28" spans="2:38" ht="15.5" x14ac:dyDescent="0.35">
      <c r="B28" s="298"/>
      <c r="C28" s="229" t="s">
        <v>10</v>
      </c>
      <c r="D28" s="227">
        <v>21793</v>
      </c>
      <c r="E28" s="227"/>
      <c r="F28" s="227"/>
      <c r="G28" s="237"/>
      <c r="AL28"/>
    </row>
    <row r="29" spans="2:38" ht="15.5" x14ac:dyDescent="0.35">
      <c r="B29" s="298"/>
      <c r="C29" s="229" t="s">
        <v>10</v>
      </c>
      <c r="D29" s="227">
        <v>21717</v>
      </c>
      <c r="E29" s="227"/>
      <c r="F29" s="227"/>
      <c r="G29" s="228"/>
      <c r="AL29"/>
    </row>
    <row r="30" spans="2:38" ht="15.5" x14ac:dyDescent="0.35">
      <c r="B30" s="298"/>
      <c r="C30" s="229" t="s">
        <v>11</v>
      </c>
      <c r="D30" s="227">
        <v>20814</v>
      </c>
      <c r="E30" s="227"/>
      <c r="F30" s="227"/>
      <c r="G30" s="237"/>
      <c r="AL30"/>
    </row>
    <row r="31" spans="2:38" ht="15.5" x14ac:dyDescent="0.35">
      <c r="B31" s="298"/>
      <c r="C31" s="229" t="s">
        <v>11</v>
      </c>
      <c r="D31" s="227">
        <v>20815</v>
      </c>
      <c r="E31" s="227"/>
      <c r="F31" s="227"/>
      <c r="G31" s="237"/>
      <c r="AL31"/>
    </row>
    <row r="32" spans="2:38" ht="15.5" x14ac:dyDescent="0.35">
      <c r="B32" s="298"/>
      <c r="C32" s="229" t="s">
        <v>11</v>
      </c>
      <c r="D32" s="227">
        <v>20816</v>
      </c>
      <c r="E32" s="227"/>
      <c r="F32" s="227"/>
      <c r="G32" s="237"/>
      <c r="AL32"/>
    </row>
    <row r="33" spans="2:38" ht="15.5" x14ac:dyDescent="0.35">
      <c r="B33" s="298"/>
      <c r="C33" s="229" t="s">
        <v>11</v>
      </c>
      <c r="D33" s="227">
        <v>20817</v>
      </c>
      <c r="E33" s="227"/>
      <c r="F33" s="227"/>
      <c r="G33" s="237"/>
      <c r="AL33"/>
    </row>
    <row r="34" spans="2:38" ht="15.5" x14ac:dyDescent="0.35">
      <c r="B34" s="298"/>
      <c r="C34" s="229" t="s">
        <v>11</v>
      </c>
      <c r="D34" s="227">
        <v>20818</v>
      </c>
      <c r="E34" s="227"/>
      <c r="F34" s="227"/>
      <c r="G34" s="228"/>
      <c r="AL34"/>
    </row>
    <row r="35" spans="2:38" ht="15.5" x14ac:dyDescent="0.35">
      <c r="B35" s="298"/>
      <c r="C35" s="229" t="s">
        <v>11</v>
      </c>
      <c r="D35" s="227">
        <v>20832</v>
      </c>
      <c r="E35" s="227"/>
      <c r="F35" s="227"/>
      <c r="G35" s="237"/>
      <c r="AL35"/>
    </row>
    <row r="36" spans="2:38" ht="15.5" x14ac:dyDescent="0.35">
      <c r="B36" s="298"/>
      <c r="C36" s="229" t="s">
        <v>11</v>
      </c>
      <c r="D36" s="227">
        <v>20833</v>
      </c>
      <c r="E36" s="227"/>
      <c r="F36" s="227"/>
      <c r="G36" s="237"/>
      <c r="AL36"/>
    </row>
    <row r="37" spans="2:38" ht="15.5" x14ac:dyDescent="0.35">
      <c r="B37" s="298"/>
      <c r="C37" s="229" t="s">
        <v>11</v>
      </c>
      <c r="D37" s="227">
        <v>20837</v>
      </c>
      <c r="E37" s="227"/>
      <c r="F37" s="227"/>
      <c r="G37" s="237"/>
      <c r="AL37"/>
    </row>
    <row r="38" spans="2:38" ht="15.5" x14ac:dyDescent="0.35">
      <c r="B38" s="298"/>
      <c r="C38" s="229" t="s">
        <v>11</v>
      </c>
      <c r="D38" s="227">
        <v>20841</v>
      </c>
      <c r="E38" s="227"/>
      <c r="F38" s="227"/>
      <c r="G38" s="237"/>
      <c r="AL38"/>
    </row>
    <row r="39" spans="2:38" ht="15.5" x14ac:dyDescent="0.35">
      <c r="B39" s="298"/>
      <c r="C39" s="229" t="s">
        <v>11</v>
      </c>
      <c r="D39" s="227">
        <v>20850</v>
      </c>
      <c r="E39" s="227"/>
      <c r="F39" s="227"/>
      <c r="G39" s="237"/>
      <c r="AL39"/>
    </row>
    <row r="40" spans="2:38" ht="15.5" x14ac:dyDescent="0.35">
      <c r="B40" s="298"/>
      <c r="C40" s="229" t="s">
        <v>11</v>
      </c>
      <c r="D40" s="227">
        <v>20851</v>
      </c>
      <c r="E40" s="227"/>
      <c r="F40" s="227"/>
      <c r="G40" s="237"/>
      <c r="AL40"/>
    </row>
    <row r="41" spans="2:38" ht="15.5" x14ac:dyDescent="0.35">
      <c r="B41" s="298"/>
      <c r="C41" s="229" t="s">
        <v>11</v>
      </c>
      <c r="D41" s="227">
        <v>20852</v>
      </c>
      <c r="E41" s="227"/>
      <c r="F41" s="227"/>
      <c r="G41" s="237"/>
      <c r="AL41"/>
    </row>
    <row r="42" spans="2:38" ht="15.5" x14ac:dyDescent="0.35">
      <c r="B42" s="298"/>
      <c r="C42" s="229" t="s">
        <v>11</v>
      </c>
      <c r="D42" s="227">
        <v>20853</v>
      </c>
      <c r="E42" s="227"/>
      <c r="F42" s="227"/>
      <c r="G42" s="237"/>
      <c r="AL42"/>
    </row>
    <row r="43" spans="2:38" ht="15.5" x14ac:dyDescent="0.35">
      <c r="B43" s="298"/>
      <c r="C43" s="229" t="s">
        <v>11</v>
      </c>
      <c r="D43" s="227">
        <v>20854</v>
      </c>
      <c r="E43" s="227"/>
      <c r="F43" s="227"/>
      <c r="G43" s="237"/>
      <c r="AL43"/>
    </row>
    <row r="44" spans="2:38" ht="15.5" x14ac:dyDescent="0.35">
      <c r="B44" s="298"/>
      <c r="C44" s="229" t="s">
        <v>11</v>
      </c>
      <c r="D44" s="227">
        <v>20855</v>
      </c>
      <c r="E44" s="227"/>
      <c r="F44" s="227"/>
      <c r="G44" s="237"/>
      <c r="AL44"/>
    </row>
    <row r="45" spans="2:38" ht="15.5" x14ac:dyDescent="0.35">
      <c r="B45" s="298"/>
      <c r="C45" s="229" t="s">
        <v>11</v>
      </c>
      <c r="D45" s="227">
        <v>20860</v>
      </c>
      <c r="E45" s="227"/>
      <c r="F45" s="227"/>
      <c r="G45" s="228"/>
      <c r="AL45"/>
    </row>
    <row r="46" spans="2:38" ht="15.5" x14ac:dyDescent="0.35">
      <c r="B46" s="298"/>
      <c r="C46" s="229" t="s">
        <v>11</v>
      </c>
      <c r="D46" s="227">
        <v>20861</v>
      </c>
      <c r="E46" s="227"/>
      <c r="F46" s="227"/>
      <c r="G46" s="237"/>
      <c r="AL46"/>
    </row>
    <row r="47" spans="2:38" ht="15.5" x14ac:dyDescent="0.35">
      <c r="B47" s="298"/>
      <c r="C47" s="229" t="s">
        <v>11</v>
      </c>
      <c r="D47" s="227">
        <v>20866</v>
      </c>
      <c r="E47" s="227"/>
      <c r="F47" s="227"/>
      <c r="G47" s="237"/>
      <c r="AL47"/>
    </row>
    <row r="48" spans="2:38" ht="15.5" x14ac:dyDescent="0.35">
      <c r="B48" s="298"/>
      <c r="C48" s="229" t="s">
        <v>11</v>
      </c>
      <c r="D48" s="227">
        <v>20871</v>
      </c>
      <c r="E48" s="227"/>
      <c r="F48" s="227"/>
      <c r="G48" s="237"/>
      <c r="AL48"/>
    </row>
    <row r="49" spans="2:38" ht="15.5" x14ac:dyDescent="0.35">
      <c r="B49" s="298"/>
      <c r="C49" s="229" t="s">
        <v>11</v>
      </c>
      <c r="D49" s="227">
        <v>20872</v>
      </c>
      <c r="E49" s="227"/>
      <c r="F49" s="227"/>
      <c r="G49" s="237"/>
      <c r="AL49"/>
    </row>
    <row r="50" spans="2:38" ht="15.5" x14ac:dyDescent="0.35">
      <c r="B50" s="298"/>
      <c r="C50" s="229" t="s">
        <v>11</v>
      </c>
      <c r="D50" s="227">
        <v>20874</v>
      </c>
      <c r="E50" s="227"/>
      <c r="F50" s="227"/>
      <c r="G50" s="237"/>
      <c r="AL50"/>
    </row>
    <row r="51" spans="2:38" ht="15.5" x14ac:dyDescent="0.35">
      <c r="B51" s="298"/>
      <c r="C51" s="229" t="s">
        <v>11</v>
      </c>
      <c r="D51" s="227">
        <v>20876</v>
      </c>
      <c r="E51" s="227"/>
      <c r="F51" s="227"/>
      <c r="G51" s="237"/>
      <c r="AL51"/>
    </row>
    <row r="52" spans="2:38" ht="15.5" x14ac:dyDescent="0.35">
      <c r="B52" s="298"/>
      <c r="C52" s="229" t="s">
        <v>11</v>
      </c>
      <c r="D52" s="227">
        <v>20877</v>
      </c>
      <c r="E52" s="227"/>
      <c r="F52" s="227"/>
      <c r="G52" s="237"/>
      <c r="AL52"/>
    </row>
    <row r="53" spans="2:38" ht="15.5" x14ac:dyDescent="0.35">
      <c r="B53" s="298"/>
      <c r="C53" s="229" t="s">
        <v>11</v>
      </c>
      <c r="D53" s="227">
        <v>20878</v>
      </c>
      <c r="E53" s="227"/>
      <c r="F53" s="227"/>
      <c r="G53" s="237"/>
      <c r="AL53"/>
    </row>
    <row r="54" spans="2:38" ht="15.5" x14ac:dyDescent="0.35">
      <c r="B54" s="298"/>
      <c r="C54" s="229" t="s">
        <v>11</v>
      </c>
      <c r="D54" s="227">
        <v>20879</v>
      </c>
      <c r="E54" s="227"/>
      <c r="F54" s="227"/>
      <c r="G54" s="237"/>
      <c r="AL54"/>
    </row>
    <row r="55" spans="2:38" ht="15.5" x14ac:dyDescent="0.35">
      <c r="B55" s="298"/>
      <c r="C55" s="229" t="s">
        <v>11</v>
      </c>
      <c r="D55" s="227">
        <v>20882</v>
      </c>
      <c r="E55" s="227"/>
      <c r="F55" s="227"/>
      <c r="G55" s="237"/>
      <c r="AL55"/>
    </row>
    <row r="56" spans="2:38" ht="15.5" x14ac:dyDescent="0.35">
      <c r="B56" s="298"/>
      <c r="C56" s="229" t="s">
        <v>11</v>
      </c>
      <c r="D56" s="227">
        <v>20886</v>
      </c>
      <c r="E56" s="227"/>
      <c r="F56" s="227"/>
      <c r="G56" s="237"/>
      <c r="AL56"/>
    </row>
    <row r="57" spans="2:38" ht="15.5" x14ac:dyDescent="0.35">
      <c r="B57" s="298"/>
      <c r="C57" s="229" t="s">
        <v>11</v>
      </c>
      <c r="D57" s="227">
        <v>20895</v>
      </c>
      <c r="E57" s="227"/>
      <c r="F57" s="227"/>
      <c r="G57" s="237"/>
      <c r="AL57"/>
    </row>
    <row r="58" spans="2:38" ht="15.5" x14ac:dyDescent="0.35">
      <c r="B58" s="298"/>
      <c r="C58" s="229" t="s">
        <v>11</v>
      </c>
      <c r="D58" s="227">
        <v>20901</v>
      </c>
      <c r="E58" s="227"/>
      <c r="F58" s="227"/>
      <c r="G58" s="237"/>
      <c r="AL58"/>
    </row>
    <row r="59" spans="2:38" ht="15.5" x14ac:dyDescent="0.35">
      <c r="B59" s="298"/>
      <c r="C59" s="229" t="s">
        <v>11</v>
      </c>
      <c r="D59" s="227">
        <v>20902</v>
      </c>
      <c r="E59" s="227"/>
      <c r="F59" s="227"/>
      <c r="G59" s="237"/>
      <c r="AL59"/>
    </row>
    <row r="60" spans="2:38" ht="15.5" x14ac:dyDescent="0.35">
      <c r="B60" s="298"/>
      <c r="C60" s="229" t="s">
        <v>11</v>
      </c>
      <c r="D60" s="227">
        <v>20903</v>
      </c>
      <c r="E60" s="227"/>
      <c r="F60" s="227"/>
      <c r="G60" s="237"/>
      <c r="AL60"/>
    </row>
    <row r="61" spans="2:38" ht="15.5" x14ac:dyDescent="0.35">
      <c r="B61" s="298"/>
      <c r="C61" s="229" t="s">
        <v>11</v>
      </c>
      <c r="D61" s="227">
        <v>20904</v>
      </c>
      <c r="E61" s="227"/>
      <c r="F61" s="227"/>
      <c r="G61" s="237"/>
      <c r="AL61"/>
    </row>
    <row r="62" spans="2:38" ht="15.5" x14ac:dyDescent="0.35">
      <c r="B62" s="298"/>
      <c r="C62" s="229" t="s">
        <v>11</v>
      </c>
      <c r="D62" s="227">
        <v>20905</v>
      </c>
      <c r="E62" s="227"/>
      <c r="F62" s="227"/>
      <c r="G62" s="237"/>
      <c r="AL62"/>
    </row>
    <row r="63" spans="2:38" ht="15.5" x14ac:dyDescent="0.35">
      <c r="B63" s="298"/>
      <c r="C63" s="229" t="s">
        <v>11</v>
      </c>
      <c r="D63" s="227">
        <v>20906</v>
      </c>
      <c r="E63" s="227"/>
      <c r="F63" s="227"/>
      <c r="G63" s="237"/>
      <c r="AL63"/>
    </row>
    <row r="64" spans="2:38" ht="15.5" x14ac:dyDescent="0.35">
      <c r="B64" s="298"/>
      <c r="C64" s="229" t="s">
        <v>11</v>
      </c>
      <c r="D64" s="227">
        <v>20910</v>
      </c>
      <c r="E64" s="227"/>
      <c r="F64" s="227"/>
      <c r="G64" s="237"/>
      <c r="AL64"/>
    </row>
    <row r="65" spans="2:38" ht="15.5" x14ac:dyDescent="0.35">
      <c r="B65" s="298"/>
      <c r="C65" s="229" t="s">
        <v>11</v>
      </c>
      <c r="D65" s="227">
        <v>20912</v>
      </c>
      <c r="E65" s="227"/>
      <c r="F65" s="227"/>
      <c r="G65" s="237"/>
      <c r="AL65"/>
    </row>
    <row r="66" spans="2:38" ht="15.5" x14ac:dyDescent="0.35">
      <c r="B66" s="298"/>
      <c r="C66" s="229" t="s">
        <v>11</v>
      </c>
      <c r="D66" s="227">
        <v>20896</v>
      </c>
      <c r="E66" s="227"/>
      <c r="F66" s="227"/>
      <c r="G66" s="228"/>
      <c r="AL66"/>
    </row>
    <row r="67" spans="2:38" ht="15.5" x14ac:dyDescent="0.35">
      <c r="B67" s="298"/>
      <c r="C67" s="229" t="s">
        <v>12</v>
      </c>
      <c r="D67" s="227">
        <v>20607</v>
      </c>
      <c r="E67" s="227"/>
      <c r="F67" s="227"/>
      <c r="G67" s="237"/>
      <c r="AL67"/>
    </row>
    <row r="68" spans="2:38" ht="15.5" x14ac:dyDescent="0.35">
      <c r="B68" s="298"/>
      <c r="C68" s="229" t="s">
        <v>12</v>
      </c>
      <c r="D68" s="227">
        <v>20613</v>
      </c>
      <c r="E68" s="227"/>
      <c r="F68" s="227"/>
      <c r="G68" s="237"/>
      <c r="AL68"/>
    </row>
    <row r="69" spans="2:38" ht="15.5" x14ac:dyDescent="0.35">
      <c r="B69" s="298"/>
      <c r="C69" s="229" t="s">
        <v>12</v>
      </c>
      <c r="D69" s="227">
        <v>20623</v>
      </c>
      <c r="E69" s="227"/>
      <c r="F69" s="227"/>
      <c r="G69" s="237"/>
      <c r="AL69"/>
    </row>
    <row r="70" spans="2:38" ht="15.5" x14ac:dyDescent="0.35">
      <c r="B70" s="298"/>
      <c r="C70" s="229" t="s">
        <v>12</v>
      </c>
      <c r="D70" s="227">
        <v>20705</v>
      </c>
      <c r="E70" s="227"/>
      <c r="F70" s="227"/>
      <c r="G70" s="237"/>
      <c r="AL70"/>
    </row>
    <row r="71" spans="2:38" ht="15.5" x14ac:dyDescent="0.35">
      <c r="B71" s="298"/>
      <c r="C71" s="229" t="s">
        <v>12</v>
      </c>
      <c r="D71" s="227">
        <v>20706</v>
      </c>
      <c r="E71" s="227"/>
      <c r="F71" s="227"/>
      <c r="G71" s="237"/>
      <c r="AL71"/>
    </row>
    <row r="72" spans="2:38" ht="15.5" x14ac:dyDescent="0.35">
      <c r="B72" s="298"/>
      <c r="C72" s="229" t="s">
        <v>12</v>
      </c>
      <c r="D72" s="227">
        <v>20707</v>
      </c>
      <c r="E72" s="227"/>
      <c r="F72" s="227"/>
      <c r="G72" s="228"/>
      <c r="AL72"/>
    </row>
    <row r="73" spans="2:38" ht="15.5" x14ac:dyDescent="0.35">
      <c r="B73" s="298"/>
      <c r="C73" s="229" t="s">
        <v>12</v>
      </c>
      <c r="D73" s="227">
        <v>20708</v>
      </c>
      <c r="E73" s="227"/>
      <c r="F73" s="227"/>
      <c r="G73" s="237"/>
      <c r="AL73"/>
    </row>
    <row r="74" spans="2:38" ht="15.5" x14ac:dyDescent="0.35">
      <c r="B74" s="298"/>
      <c r="C74" s="229" t="s">
        <v>12</v>
      </c>
      <c r="D74" s="227">
        <v>20710</v>
      </c>
      <c r="E74" s="227"/>
      <c r="F74" s="227"/>
      <c r="G74" s="237"/>
      <c r="AL74"/>
    </row>
    <row r="75" spans="2:38" ht="15.5" x14ac:dyDescent="0.35">
      <c r="B75" s="298"/>
      <c r="C75" s="229" t="s">
        <v>12</v>
      </c>
      <c r="D75" s="227">
        <v>20712</v>
      </c>
      <c r="E75" s="227"/>
      <c r="F75" s="227"/>
      <c r="G75" s="237"/>
      <c r="AL75"/>
    </row>
    <row r="76" spans="2:38" ht="15.5" x14ac:dyDescent="0.35">
      <c r="B76" s="298"/>
      <c r="C76" s="229" t="s">
        <v>12</v>
      </c>
      <c r="D76" s="227">
        <v>20715</v>
      </c>
      <c r="E76" s="227"/>
      <c r="F76" s="227"/>
      <c r="G76" s="237"/>
      <c r="AL76"/>
    </row>
    <row r="77" spans="2:38" ht="15.5" x14ac:dyDescent="0.35">
      <c r="B77" s="298"/>
      <c r="C77" s="229" t="s">
        <v>12</v>
      </c>
      <c r="D77" s="227">
        <v>20716</v>
      </c>
      <c r="E77" s="227"/>
      <c r="F77" s="227"/>
      <c r="G77" s="237"/>
      <c r="AL77"/>
    </row>
    <row r="78" spans="2:38" ht="15.5" x14ac:dyDescent="0.35">
      <c r="B78" s="298"/>
      <c r="C78" s="229" t="s">
        <v>12</v>
      </c>
      <c r="D78" s="227">
        <v>20720</v>
      </c>
      <c r="E78" s="227"/>
      <c r="F78" s="227"/>
      <c r="G78" s="237"/>
      <c r="AL78"/>
    </row>
    <row r="79" spans="2:38" ht="15.5" x14ac:dyDescent="0.35">
      <c r="B79" s="298"/>
      <c r="C79" s="229" t="s">
        <v>12</v>
      </c>
      <c r="D79" s="227">
        <v>20721</v>
      </c>
      <c r="E79" s="227"/>
      <c r="F79" s="227"/>
      <c r="G79" s="237"/>
      <c r="AL79"/>
    </row>
    <row r="80" spans="2:38" ht="15.5" x14ac:dyDescent="0.35">
      <c r="B80" s="298"/>
      <c r="C80" s="229" t="s">
        <v>12</v>
      </c>
      <c r="D80" s="227">
        <v>20722</v>
      </c>
      <c r="E80" s="227"/>
      <c r="F80" s="227"/>
      <c r="G80" s="237"/>
      <c r="AL80"/>
    </row>
    <row r="81" spans="2:38" ht="15.5" x14ac:dyDescent="0.35">
      <c r="B81" s="298"/>
      <c r="C81" s="229" t="s">
        <v>12</v>
      </c>
      <c r="D81" s="227">
        <v>20735</v>
      </c>
      <c r="E81" s="227"/>
      <c r="F81" s="227"/>
      <c r="G81" s="237"/>
      <c r="AL81"/>
    </row>
    <row r="82" spans="2:38" ht="15.5" x14ac:dyDescent="0.35">
      <c r="B82" s="298"/>
      <c r="C82" s="229" t="s">
        <v>12</v>
      </c>
      <c r="D82" s="227">
        <v>20737</v>
      </c>
      <c r="E82" s="227"/>
      <c r="F82" s="227"/>
      <c r="G82" s="237"/>
      <c r="AL82"/>
    </row>
    <row r="83" spans="2:38" ht="15.5" x14ac:dyDescent="0.35">
      <c r="B83" s="298"/>
      <c r="C83" s="229" t="s">
        <v>12</v>
      </c>
      <c r="D83" s="227">
        <v>20740</v>
      </c>
      <c r="E83" s="227"/>
      <c r="F83" s="227"/>
      <c r="G83" s="237"/>
      <c r="AL83"/>
    </row>
    <row r="84" spans="2:38" ht="15.5" x14ac:dyDescent="0.35">
      <c r="B84" s="298"/>
      <c r="C84" s="229" t="s">
        <v>12</v>
      </c>
      <c r="D84" s="227">
        <v>20743</v>
      </c>
      <c r="E84" s="227"/>
      <c r="F84" s="227"/>
      <c r="G84" s="237"/>
      <c r="AL84"/>
    </row>
    <row r="85" spans="2:38" ht="15.5" x14ac:dyDescent="0.35">
      <c r="B85" s="298"/>
      <c r="C85" s="229" t="s">
        <v>12</v>
      </c>
      <c r="D85" s="227">
        <v>20744</v>
      </c>
      <c r="E85" s="227"/>
      <c r="F85" s="227"/>
      <c r="G85" s="237"/>
      <c r="AL85"/>
    </row>
    <row r="86" spans="2:38" ht="15.5" x14ac:dyDescent="0.35">
      <c r="B86" s="298"/>
      <c r="C86" s="229" t="s">
        <v>12</v>
      </c>
      <c r="D86" s="227">
        <v>20745</v>
      </c>
      <c r="E86" s="227"/>
      <c r="F86" s="227"/>
      <c r="G86" s="237"/>
      <c r="AL86"/>
    </row>
    <row r="87" spans="2:38" ht="15.5" x14ac:dyDescent="0.35">
      <c r="B87" s="298"/>
      <c r="C87" s="229" t="s">
        <v>12</v>
      </c>
      <c r="D87" s="227">
        <v>20746</v>
      </c>
      <c r="E87" s="227"/>
      <c r="F87" s="227"/>
      <c r="G87" s="237"/>
      <c r="AL87"/>
    </row>
    <row r="88" spans="2:38" ht="15.5" x14ac:dyDescent="0.35">
      <c r="B88" s="298"/>
      <c r="C88" s="229" t="s">
        <v>12</v>
      </c>
      <c r="D88" s="227">
        <v>20747</v>
      </c>
      <c r="E88" s="227"/>
      <c r="F88" s="227"/>
      <c r="G88" s="237"/>
      <c r="AL88"/>
    </row>
    <row r="89" spans="2:38" ht="15.5" x14ac:dyDescent="0.35">
      <c r="B89" s="298"/>
      <c r="C89" s="229" t="s">
        <v>12</v>
      </c>
      <c r="D89" s="227">
        <v>20748</v>
      </c>
      <c r="E89" s="227"/>
      <c r="F89" s="227"/>
      <c r="G89" s="237"/>
      <c r="AL89"/>
    </row>
    <row r="90" spans="2:38" ht="15.5" x14ac:dyDescent="0.35">
      <c r="B90" s="298"/>
      <c r="C90" s="229" t="s">
        <v>12</v>
      </c>
      <c r="D90" s="227">
        <v>20769</v>
      </c>
      <c r="E90" s="227"/>
      <c r="F90" s="227"/>
      <c r="G90" s="237"/>
      <c r="AL90"/>
    </row>
    <row r="91" spans="2:38" ht="15.5" x14ac:dyDescent="0.35">
      <c r="B91" s="298"/>
      <c r="C91" s="229" t="s">
        <v>12</v>
      </c>
      <c r="D91" s="227">
        <v>20770</v>
      </c>
      <c r="E91" s="227"/>
      <c r="F91" s="227"/>
      <c r="G91" s="237"/>
      <c r="AL91"/>
    </row>
    <row r="92" spans="2:38" ht="15.5" x14ac:dyDescent="0.35">
      <c r="B92" s="298"/>
      <c r="C92" s="229" t="s">
        <v>12</v>
      </c>
      <c r="D92" s="227">
        <v>20772</v>
      </c>
      <c r="E92" s="227"/>
      <c r="F92" s="227"/>
      <c r="G92" s="237"/>
      <c r="AL92"/>
    </row>
    <row r="93" spans="2:38" ht="15.5" x14ac:dyDescent="0.35">
      <c r="B93" s="298"/>
      <c r="C93" s="229" t="s">
        <v>12</v>
      </c>
      <c r="D93" s="227">
        <v>20774</v>
      </c>
      <c r="E93" s="227"/>
      <c r="F93" s="227"/>
      <c r="G93" s="237"/>
      <c r="AL93"/>
    </row>
    <row r="94" spans="2:38" ht="15.5" x14ac:dyDescent="0.35">
      <c r="B94" s="298"/>
      <c r="C94" s="229" t="s">
        <v>12</v>
      </c>
      <c r="D94" s="227">
        <v>20781</v>
      </c>
      <c r="E94" s="227"/>
      <c r="F94" s="227"/>
      <c r="G94" s="237"/>
      <c r="AL94"/>
    </row>
    <row r="95" spans="2:38" ht="15.5" x14ac:dyDescent="0.35">
      <c r="B95" s="298"/>
      <c r="C95" s="229" t="s">
        <v>12</v>
      </c>
      <c r="D95" s="227">
        <v>20782</v>
      </c>
      <c r="E95" s="227"/>
      <c r="F95" s="227"/>
      <c r="G95" s="237"/>
      <c r="AL95"/>
    </row>
    <row r="96" spans="2:38" ht="15.5" x14ac:dyDescent="0.35">
      <c r="B96" s="298"/>
      <c r="C96" s="229" t="s">
        <v>12</v>
      </c>
      <c r="D96" s="227">
        <v>20783</v>
      </c>
      <c r="E96" s="227"/>
      <c r="F96" s="227"/>
      <c r="G96" s="237"/>
      <c r="AL96"/>
    </row>
    <row r="97" spans="2:38" ht="15.5" x14ac:dyDescent="0.35">
      <c r="B97" s="298"/>
      <c r="C97" s="229" t="s">
        <v>12</v>
      </c>
      <c r="D97" s="227">
        <v>20784</v>
      </c>
      <c r="E97" s="227"/>
      <c r="F97" s="227"/>
      <c r="G97" s="237"/>
      <c r="AL97"/>
    </row>
    <row r="98" spans="2:38" ht="15.5" x14ac:dyDescent="0.35">
      <c r="B98" s="298"/>
      <c r="C98" s="229" t="s">
        <v>12</v>
      </c>
      <c r="D98" s="227">
        <v>20785</v>
      </c>
      <c r="E98" s="227"/>
      <c r="F98" s="227"/>
      <c r="G98" s="237"/>
      <c r="AL98"/>
    </row>
    <row r="99" spans="2:38" ht="15.5" x14ac:dyDescent="0.35">
      <c r="B99" s="298"/>
      <c r="C99" s="229" t="s">
        <v>12</v>
      </c>
      <c r="D99" s="227">
        <v>20903</v>
      </c>
      <c r="E99" s="227"/>
      <c r="F99" s="227"/>
      <c r="G99" s="237"/>
      <c r="AL99"/>
    </row>
    <row r="100" spans="2:38" ht="15.5" x14ac:dyDescent="0.35">
      <c r="B100" s="298"/>
      <c r="C100" s="229" t="s">
        <v>12</v>
      </c>
      <c r="D100" s="227">
        <v>20904</v>
      </c>
      <c r="E100" s="227"/>
      <c r="F100" s="227"/>
      <c r="G100" s="237"/>
      <c r="AL100"/>
    </row>
    <row r="101" spans="2:38" ht="15.5" x14ac:dyDescent="0.35">
      <c r="B101" s="298"/>
      <c r="C101" s="229" t="s">
        <v>12</v>
      </c>
      <c r="D101" s="227">
        <v>20912</v>
      </c>
      <c r="E101" s="227"/>
      <c r="F101" s="227"/>
      <c r="G101" s="237"/>
      <c r="AL101"/>
    </row>
    <row r="102" spans="2:38" ht="15.5" x14ac:dyDescent="0.35">
      <c r="B102" s="298"/>
      <c r="C102" s="229" t="s">
        <v>13</v>
      </c>
      <c r="D102" s="227">
        <v>20619</v>
      </c>
      <c r="E102" s="227"/>
      <c r="F102" s="227"/>
      <c r="G102" s="237"/>
      <c r="AL102"/>
    </row>
    <row r="103" spans="2:38" ht="15.5" x14ac:dyDescent="0.35">
      <c r="B103" s="298"/>
      <c r="C103" s="229" t="s">
        <v>13</v>
      </c>
      <c r="D103" s="227">
        <v>20634</v>
      </c>
      <c r="E103" s="227"/>
      <c r="F103" s="227"/>
      <c r="G103" s="237"/>
      <c r="AL103"/>
    </row>
    <row r="104" spans="2:38" ht="15.5" x14ac:dyDescent="0.35">
      <c r="B104" s="298"/>
      <c r="C104" s="229" t="s">
        <v>13</v>
      </c>
      <c r="D104" s="227">
        <v>20653</v>
      </c>
      <c r="E104" s="227"/>
      <c r="F104" s="227"/>
      <c r="G104" s="237"/>
      <c r="AL104"/>
    </row>
    <row r="105" spans="2:38" ht="15.5" x14ac:dyDescent="0.35">
      <c r="B105" s="298"/>
      <c r="C105" s="129"/>
      <c r="D105" s="129"/>
      <c r="E105" s="163"/>
      <c r="F105" s="163"/>
      <c r="G105" s="148"/>
      <c r="AL105"/>
    </row>
    <row r="106" spans="2:38" ht="15.5" x14ac:dyDescent="0.35">
      <c r="B106" s="298"/>
      <c r="C106" s="129"/>
      <c r="D106" s="129"/>
      <c r="E106" s="163"/>
      <c r="F106" s="163"/>
      <c r="G106" s="148"/>
      <c r="AL106"/>
    </row>
    <row r="107" spans="2:38" ht="15.5" x14ac:dyDescent="0.35">
      <c r="B107" s="298"/>
      <c r="C107" s="129"/>
      <c r="D107" s="129"/>
      <c r="E107" s="163"/>
      <c r="F107" s="163"/>
      <c r="G107" s="148"/>
      <c r="AL107"/>
    </row>
    <row r="108" spans="2:38" ht="15.5" x14ac:dyDescent="0.35">
      <c r="B108" s="298"/>
      <c r="C108" s="129"/>
      <c r="D108" s="129"/>
      <c r="E108" s="163"/>
      <c r="F108" s="163"/>
      <c r="G108" s="148"/>
      <c r="AL108"/>
    </row>
    <row r="109" spans="2:38" ht="15.5" x14ac:dyDescent="0.35">
      <c r="B109" s="298"/>
      <c r="C109" s="129"/>
      <c r="D109" s="129"/>
      <c r="E109" s="163"/>
      <c r="F109" s="158"/>
      <c r="G109" s="181"/>
      <c r="AL109"/>
    </row>
    <row r="110" spans="2:38" ht="15.5" x14ac:dyDescent="0.35">
      <c r="B110" s="299"/>
      <c r="C110" s="6"/>
      <c r="D110" s="6"/>
      <c r="E110" s="90"/>
      <c r="F110" s="90"/>
      <c r="G110" s="26"/>
      <c r="AL110"/>
    </row>
    <row r="111" spans="2:38" ht="15.5" x14ac:dyDescent="0.35">
      <c r="B111" s="91" t="s">
        <v>14</v>
      </c>
      <c r="C111" s="92"/>
      <c r="D111" s="92"/>
      <c r="E111" s="200">
        <f>SUM(E6:E110)</f>
        <v>0</v>
      </c>
      <c r="F111" s="223" t="e">
        <f>AVERAGE(F6:F109)</f>
        <v>#DIV/0!</v>
      </c>
      <c r="G111" s="199"/>
      <c r="AL111"/>
    </row>
    <row r="112" spans="2:38" ht="16" thickBot="1" x14ac:dyDescent="0.4">
      <c r="B112" s="54"/>
      <c r="C112" s="82"/>
      <c r="D112" s="82"/>
      <c r="E112" s="83"/>
      <c r="F112" s="83"/>
      <c r="G112" s="83"/>
      <c r="AL112"/>
    </row>
    <row r="113" spans="2:38" ht="60.5" thickBot="1" x14ac:dyDescent="0.4">
      <c r="B113" s="95" t="s">
        <v>2</v>
      </c>
      <c r="C113" s="96" t="s">
        <v>3</v>
      </c>
      <c r="D113" s="96" t="s">
        <v>4</v>
      </c>
      <c r="E113" s="97" t="s">
        <v>37</v>
      </c>
      <c r="F113" s="78" t="s">
        <v>38</v>
      </c>
      <c r="G113" s="121" t="s">
        <v>39</v>
      </c>
      <c r="AL113"/>
    </row>
    <row r="114" spans="2:38" ht="15.65" customHeight="1" x14ac:dyDescent="0.35">
      <c r="B114" s="298" t="s">
        <v>22</v>
      </c>
      <c r="C114" s="129" t="s">
        <v>8</v>
      </c>
      <c r="D114" s="129">
        <v>20678</v>
      </c>
      <c r="E114" s="163"/>
      <c r="F114" s="178"/>
      <c r="G114" s="177"/>
      <c r="AL114"/>
    </row>
    <row r="115" spans="2:38" ht="15.65" customHeight="1" x14ac:dyDescent="0.35">
      <c r="B115" s="298"/>
      <c r="C115" s="129" t="s">
        <v>9</v>
      </c>
      <c r="D115" s="129">
        <v>20601</v>
      </c>
      <c r="E115" s="163"/>
      <c r="F115" s="179"/>
      <c r="G115" s="148"/>
      <c r="AL115"/>
    </row>
    <row r="116" spans="2:38" ht="15.65" customHeight="1" x14ac:dyDescent="0.35">
      <c r="B116" s="298"/>
      <c r="C116" s="129" t="s">
        <v>9</v>
      </c>
      <c r="D116" s="129">
        <v>20602</v>
      </c>
      <c r="E116" s="163"/>
      <c r="F116" s="179"/>
      <c r="G116" s="148"/>
      <c r="AL116"/>
    </row>
    <row r="117" spans="2:38" ht="15.65" customHeight="1" x14ac:dyDescent="0.35">
      <c r="B117" s="298"/>
      <c r="C117" s="129" t="s">
        <v>9</v>
      </c>
      <c r="D117" s="129">
        <v>20603</v>
      </c>
      <c r="E117" s="163"/>
      <c r="F117" s="179"/>
      <c r="G117" s="148"/>
      <c r="AL117"/>
    </row>
    <row r="118" spans="2:38" ht="15.65" customHeight="1" x14ac:dyDescent="0.35">
      <c r="B118" s="298"/>
      <c r="C118" s="129" t="s">
        <v>9</v>
      </c>
      <c r="D118" s="129">
        <v>20695</v>
      </c>
      <c r="E118" s="163"/>
      <c r="F118" s="179"/>
      <c r="G118" s="148"/>
      <c r="AL118"/>
    </row>
    <row r="119" spans="2:38" ht="15.65" customHeight="1" x14ac:dyDescent="0.35">
      <c r="B119" s="298"/>
      <c r="C119" s="129" t="s">
        <v>10</v>
      </c>
      <c r="D119" s="129">
        <v>21701</v>
      </c>
      <c r="E119" s="163"/>
      <c r="F119" s="179"/>
      <c r="G119" s="148"/>
      <c r="AL119"/>
    </row>
    <row r="120" spans="2:38" ht="15.65" customHeight="1" x14ac:dyDescent="0.35">
      <c r="B120" s="298"/>
      <c r="C120" s="129" t="s">
        <v>10</v>
      </c>
      <c r="D120" s="129">
        <v>21702</v>
      </c>
      <c r="E120" s="163"/>
      <c r="F120" s="179"/>
      <c r="G120" s="148"/>
      <c r="AL120"/>
    </row>
    <row r="121" spans="2:38" ht="15.65" customHeight="1" x14ac:dyDescent="0.35">
      <c r="B121" s="298"/>
      <c r="C121" s="129" t="s">
        <v>10</v>
      </c>
      <c r="D121" s="129">
        <v>21703</v>
      </c>
      <c r="E121" s="163"/>
      <c r="F121" s="179"/>
      <c r="G121" s="148"/>
      <c r="AL121"/>
    </row>
    <row r="122" spans="2:38" ht="15.65" customHeight="1" x14ac:dyDescent="0.35">
      <c r="B122" s="298"/>
      <c r="C122" s="129" t="s">
        <v>10</v>
      </c>
      <c r="D122" s="129">
        <v>21704</v>
      </c>
      <c r="E122" s="163"/>
      <c r="F122" s="179"/>
      <c r="G122" s="148"/>
      <c r="AL122"/>
    </row>
    <row r="123" spans="2:38" ht="15.65" customHeight="1" x14ac:dyDescent="0.35">
      <c r="B123" s="298"/>
      <c r="C123" s="129" t="s">
        <v>10</v>
      </c>
      <c r="D123" s="129">
        <v>21754</v>
      </c>
      <c r="E123" s="163"/>
      <c r="F123" s="179"/>
      <c r="G123" s="148"/>
      <c r="AL123"/>
    </row>
    <row r="124" spans="2:38" ht="15.65" customHeight="1" x14ac:dyDescent="0.35">
      <c r="B124" s="298"/>
      <c r="C124" s="129" t="s">
        <v>10</v>
      </c>
      <c r="D124" s="129">
        <v>21769</v>
      </c>
      <c r="E124" s="163"/>
      <c r="F124" s="179"/>
      <c r="G124" s="148"/>
      <c r="AL124"/>
    </row>
    <row r="125" spans="2:38" ht="15.65" customHeight="1" x14ac:dyDescent="0.35">
      <c r="B125" s="298"/>
      <c r="C125" s="129" t="s">
        <v>10</v>
      </c>
      <c r="D125" s="129">
        <v>21774</v>
      </c>
      <c r="E125" s="163"/>
      <c r="F125" s="179"/>
      <c r="G125" s="148"/>
      <c r="AL125"/>
    </row>
    <row r="126" spans="2:38" ht="15.65" customHeight="1" x14ac:dyDescent="0.35">
      <c r="B126" s="298"/>
      <c r="C126" s="129" t="s">
        <v>10</v>
      </c>
      <c r="D126" s="129">
        <v>21793</v>
      </c>
      <c r="E126" s="163"/>
      <c r="F126" s="179"/>
      <c r="G126" s="148"/>
      <c r="AL126"/>
    </row>
    <row r="127" spans="2:38" ht="15.65" customHeight="1" x14ac:dyDescent="0.35">
      <c r="B127" s="298"/>
      <c r="C127" s="129" t="s">
        <v>11</v>
      </c>
      <c r="D127" s="129">
        <v>20814</v>
      </c>
      <c r="E127" s="163"/>
      <c r="F127" s="179"/>
      <c r="G127" s="148"/>
      <c r="AL127"/>
    </row>
    <row r="128" spans="2:38" ht="15.65" customHeight="1" x14ac:dyDescent="0.35">
      <c r="B128" s="298"/>
      <c r="C128" s="129" t="s">
        <v>11</v>
      </c>
      <c r="D128" s="129">
        <v>20815</v>
      </c>
      <c r="E128" s="163"/>
      <c r="F128" s="179"/>
      <c r="G128" s="148"/>
      <c r="AL128"/>
    </row>
    <row r="129" spans="2:38" ht="15.65" customHeight="1" x14ac:dyDescent="0.35">
      <c r="B129" s="298"/>
      <c r="C129" s="129" t="s">
        <v>11</v>
      </c>
      <c r="D129" s="129">
        <v>20817</v>
      </c>
      <c r="E129" s="163"/>
      <c r="F129" s="179"/>
      <c r="G129" s="148"/>
      <c r="AL129"/>
    </row>
    <row r="130" spans="2:38" ht="15.65" customHeight="1" x14ac:dyDescent="0.35">
      <c r="B130" s="298"/>
      <c r="C130" s="129" t="s">
        <v>11</v>
      </c>
      <c r="D130" s="129">
        <v>20832</v>
      </c>
      <c r="E130" s="163"/>
      <c r="F130" s="179"/>
      <c r="G130" s="148"/>
      <c r="AL130"/>
    </row>
    <row r="131" spans="2:38" ht="15.65" customHeight="1" x14ac:dyDescent="0.35">
      <c r="B131" s="298"/>
      <c r="C131" s="129" t="s">
        <v>11</v>
      </c>
      <c r="D131" s="129">
        <v>20833</v>
      </c>
      <c r="E131" s="163"/>
      <c r="F131" s="179"/>
      <c r="G131" s="148"/>
      <c r="AL131"/>
    </row>
    <row r="132" spans="2:38" ht="15.65" customHeight="1" x14ac:dyDescent="0.35">
      <c r="B132" s="298"/>
      <c r="C132" s="129" t="s">
        <v>11</v>
      </c>
      <c r="D132" s="129">
        <v>20841</v>
      </c>
      <c r="E132" s="163"/>
      <c r="F132" s="179"/>
      <c r="G132" s="148"/>
      <c r="AL132"/>
    </row>
    <row r="133" spans="2:38" ht="15.65" customHeight="1" x14ac:dyDescent="0.35">
      <c r="B133" s="298"/>
      <c r="C133" s="129" t="s">
        <v>11</v>
      </c>
      <c r="D133" s="129">
        <v>20850</v>
      </c>
      <c r="E133" s="163"/>
      <c r="F133" s="179"/>
      <c r="G133" s="148"/>
      <c r="AL133"/>
    </row>
    <row r="134" spans="2:38" ht="15.65" customHeight="1" x14ac:dyDescent="0.35">
      <c r="B134" s="298"/>
      <c r="C134" s="129" t="s">
        <v>11</v>
      </c>
      <c r="D134" s="129">
        <v>20851</v>
      </c>
      <c r="E134" s="163"/>
      <c r="F134" s="179"/>
      <c r="G134" s="148"/>
      <c r="AL134"/>
    </row>
    <row r="135" spans="2:38" ht="15.65" customHeight="1" x14ac:dyDescent="0.35">
      <c r="B135" s="298"/>
      <c r="C135" s="129" t="s">
        <v>11</v>
      </c>
      <c r="D135" s="129">
        <v>20852</v>
      </c>
      <c r="E135" s="163"/>
      <c r="F135" s="179"/>
      <c r="G135" s="148"/>
      <c r="AL135"/>
    </row>
    <row r="136" spans="2:38" ht="15.65" customHeight="1" x14ac:dyDescent="0.35">
      <c r="B136" s="298"/>
      <c r="C136" s="129" t="s">
        <v>11</v>
      </c>
      <c r="D136" s="129">
        <v>20853</v>
      </c>
      <c r="E136" s="163"/>
      <c r="F136" s="179"/>
      <c r="G136" s="148"/>
      <c r="AL136"/>
    </row>
    <row r="137" spans="2:38" ht="15.65" customHeight="1" x14ac:dyDescent="0.35">
      <c r="B137" s="298"/>
      <c r="C137" s="129" t="s">
        <v>11</v>
      </c>
      <c r="D137" s="129">
        <v>20854</v>
      </c>
      <c r="E137" s="163"/>
      <c r="F137" s="179"/>
      <c r="G137" s="148"/>
      <c r="AL137"/>
    </row>
    <row r="138" spans="2:38" ht="15.65" customHeight="1" x14ac:dyDescent="0.35">
      <c r="B138" s="298"/>
      <c r="C138" s="129" t="s">
        <v>11</v>
      </c>
      <c r="D138" s="129">
        <v>20855</v>
      </c>
      <c r="E138" s="163"/>
      <c r="F138" s="179"/>
      <c r="G138" s="148"/>
      <c r="AL138"/>
    </row>
    <row r="139" spans="2:38" ht="15.65" customHeight="1" x14ac:dyDescent="0.35">
      <c r="B139" s="298"/>
      <c r="C139" s="129" t="s">
        <v>11</v>
      </c>
      <c r="D139" s="129">
        <v>20866</v>
      </c>
      <c r="E139" s="163"/>
      <c r="F139" s="179"/>
      <c r="G139" s="148"/>
      <c r="AL139"/>
    </row>
    <row r="140" spans="2:38" ht="15.65" customHeight="1" x14ac:dyDescent="0.35">
      <c r="B140" s="298"/>
      <c r="C140" s="129" t="s">
        <v>11</v>
      </c>
      <c r="D140" s="129">
        <v>20871</v>
      </c>
      <c r="E140" s="163"/>
      <c r="F140" s="179"/>
      <c r="G140" s="148"/>
      <c r="AL140"/>
    </row>
    <row r="141" spans="2:38" ht="15.65" customHeight="1" x14ac:dyDescent="0.35">
      <c r="B141" s="298"/>
      <c r="C141" s="129" t="s">
        <v>11</v>
      </c>
      <c r="D141" s="129">
        <v>20872</v>
      </c>
      <c r="E141" s="163"/>
      <c r="F141" s="179"/>
      <c r="G141" s="148"/>
      <c r="AL141"/>
    </row>
    <row r="142" spans="2:38" ht="15.65" customHeight="1" x14ac:dyDescent="0.35">
      <c r="B142" s="298"/>
      <c r="C142" s="129" t="s">
        <v>11</v>
      </c>
      <c r="D142" s="129">
        <v>20874</v>
      </c>
      <c r="E142" s="163"/>
      <c r="F142" s="179"/>
      <c r="G142" s="148"/>
      <c r="AL142"/>
    </row>
    <row r="143" spans="2:38" ht="15.65" customHeight="1" x14ac:dyDescent="0.35">
      <c r="B143" s="298"/>
      <c r="C143" s="129" t="s">
        <v>11</v>
      </c>
      <c r="D143" s="129">
        <v>20876</v>
      </c>
      <c r="E143" s="163"/>
      <c r="F143" s="179"/>
      <c r="G143" s="148"/>
      <c r="AL143"/>
    </row>
    <row r="144" spans="2:38" ht="15.65" customHeight="1" x14ac:dyDescent="0.35">
      <c r="B144" s="298"/>
      <c r="C144" s="129" t="s">
        <v>11</v>
      </c>
      <c r="D144" s="129">
        <v>20877</v>
      </c>
      <c r="E144" s="163"/>
      <c r="F144" s="179"/>
      <c r="G144" s="148"/>
      <c r="AL144"/>
    </row>
    <row r="145" spans="2:38" ht="15.65" customHeight="1" x14ac:dyDescent="0.35">
      <c r="B145" s="298"/>
      <c r="C145" s="129" t="s">
        <v>11</v>
      </c>
      <c r="D145" s="129">
        <v>20878</v>
      </c>
      <c r="E145" s="163"/>
      <c r="F145" s="179"/>
      <c r="G145" s="148"/>
      <c r="AL145"/>
    </row>
    <row r="146" spans="2:38" ht="15.65" customHeight="1" x14ac:dyDescent="0.35">
      <c r="B146" s="298"/>
      <c r="C146" s="129" t="s">
        <v>11</v>
      </c>
      <c r="D146" s="129">
        <v>20879</v>
      </c>
      <c r="E146" s="163"/>
      <c r="F146" s="179"/>
      <c r="G146" s="148"/>
      <c r="AL146"/>
    </row>
    <row r="147" spans="2:38" ht="15.65" customHeight="1" x14ac:dyDescent="0.35">
      <c r="B147" s="298"/>
      <c r="C147" s="129" t="s">
        <v>11</v>
      </c>
      <c r="D147" s="129">
        <v>20882</v>
      </c>
      <c r="E147" s="163"/>
      <c r="F147" s="179"/>
      <c r="G147" s="148"/>
      <c r="AL147"/>
    </row>
    <row r="148" spans="2:38" ht="15.65" customHeight="1" x14ac:dyDescent="0.35">
      <c r="B148" s="298"/>
      <c r="C148" s="129" t="s">
        <v>11</v>
      </c>
      <c r="D148" s="129">
        <v>20886</v>
      </c>
      <c r="E148" s="163"/>
      <c r="F148" s="179"/>
      <c r="G148" s="148"/>
      <c r="AL148"/>
    </row>
    <row r="149" spans="2:38" ht="15.65" customHeight="1" x14ac:dyDescent="0.35">
      <c r="B149" s="298"/>
      <c r="C149" s="129" t="s">
        <v>11</v>
      </c>
      <c r="D149" s="129">
        <v>20895</v>
      </c>
      <c r="E149" s="163"/>
      <c r="F149" s="179"/>
      <c r="G149" s="148"/>
      <c r="AL149"/>
    </row>
    <row r="150" spans="2:38" ht="15.65" customHeight="1" x14ac:dyDescent="0.35">
      <c r="B150" s="298"/>
      <c r="C150" s="129" t="s">
        <v>11</v>
      </c>
      <c r="D150" s="129">
        <v>20901</v>
      </c>
      <c r="E150" s="163"/>
      <c r="F150" s="179"/>
      <c r="G150" s="148"/>
      <c r="AL150"/>
    </row>
    <row r="151" spans="2:38" ht="15.65" customHeight="1" x14ac:dyDescent="0.35">
      <c r="B151" s="298"/>
      <c r="C151" s="129" t="s">
        <v>11</v>
      </c>
      <c r="D151" s="129">
        <v>20902</v>
      </c>
      <c r="E151" s="163"/>
      <c r="F151" s="179"/>
      <c r="G151" s="148"/>
      <c r="AL151"/>
    </row>
    <row r="152" spans="2:38" ht="15.65" customHeight="1" x14ac:dyDescent="0.35">
      <c r="B152" s="298"/>
      <c r="C152" s="129" t="s">
        <v>11</v>
      </c>
      <c r="D152" s="129">
        <v>20903</v>
      </c>
      <c r="E152" s="163"/>
      <c r="F152" s="179"/>
      <c r="G152" s="148"/>
      <c r="AL152"/>
    </row>
    <row r="153" spans="2:38" ht="15.65" customHeight="1" x14ac:dyDescent="0.35">
      <c r="B153" s="298"/>
      <c r="C153" s="129" t="s">
        <v>11</v>
      </c>
      <c r="D153" s="129">
        <v>20904</v>
      </c>
      <c r="E153" s="163"/>
      <c r="F153" s="179"/>
      <c r="G153" s="148"/>
      <c r="AL153"/>
    </row>
    <row r="154" spans="2:38" ht="15.65" customHeight="1" x14ac:dyDescent="0.35">
      <c r="B154" s="298"/>
      <c r="C154" s="129" t="s">
        <v>11</v>
      </c>
      <c r="D154" s="129">
        <v>20905</v>
      </c>
      <c r="E154" s="163"/>
      <c r="F154" s="179"/>
      <c r="G154" s="148"/>
      <c r="AL154"/>
    </row>
    <row r="155" spans="2:38" ht="15.65" customHeight="1" x14ac:dyDescent="0.35">
      <c r="B155" s="298"/>
      <c r="C155" s="129" t="s">
        <v>11</v>
      </c>
      <c r="D155" s="129">
        <v>20906</v>
      </c>
      <c r="E155" s="163"/>
      <c r="F155" s="179"/>
      <c r="G155" s="148"/>
      <c r="AL155"/>
    </row>
    <row r="156" spans="2:38" ht="15.65" customHeight="1" x14ac:dyDescent="0.35">
      <c r="B156" s="298"/>
      <c r="C156" s="129" t="s">
        <v>11</v>
      </c>
      <c r="D156" s="129">
        <v>20910</v>
      </c>
      <c r="E156" s="163"/>
      <c r="F156" s="179"/>
      <c r="G156" s="148"/>
      <c r="AL156"/>
    </row>
    <row r="157" spans="2:38" ht="15.65" customHeight="1" x14ac:dyDescent="0.35">
      <c r="B157" s="298"/>
      <c r="C157" s="129" t="s">
        <v>11</v>
      </c>
      <c r="D157" s="129">
        <v>20912</v>
      </c>
      <c r="E157" s="163"/>
      <c r="F157" s="179"/>
      <c r="G157" s="148"/>
      <c r="AL157"/>
    </row>
    <row r="158" spans="2:38" ht="15.65" customHeight="1" x14ac:dyDescent="0.35">
      <c r="B158" s="298"/>
      <c r="C158" s="129" t="s">
        <v>12</v>
      </c>
      <c r="D158" s="129">
        <v>20607</v>
      </c>
      <c r="E158" s="163"/>
      <c r="F158" s="179"/>
      <c r="G158" s="148"/>
      <c r="AL158"/>
    </row>
    <row r="159" spans="2:38" ht="15.65" customHeight="1" x14ac:dyDescent="0.35">
      <c r="B159" s="298"/>
      <c r="C159" s="129" t="s">
        <v>12</v>
      </c>
      <c r="D159" s="129">
        <v>20613</v>
      </c>
      <c r="E159" s="163"/>
      <c r="F159" s="179"/>
      <c r="G159" s="148"/>
      <c r="AL159"/>
    </row>
    <row r="160" spans="2:38" ht="15.65" customHeight="1" x14ac:dyDescent="0.35">
      <c r="B160" s="298"/>
      <c r="C160" s="129" t="s">
        <v>12</v>
      </c>
      <c r="D160" s="129">
        <v>20623</v>
      </c>
      <c r="E160" s="163"/>
      <c r="F160" s="179"/>
      <c r="G160" s="148"/>
      <c r="AL160"/>
    </row>
    <row r="161" spans="2:38" ht="15.65" customHeight="1" x14ac:dyDescent="0.35">
      <c r="B161" s="298"/>
      <c r="C161" s="129" t="s">
        <v>12</v>
      </c>
      <c r="D161" s="129">
        <v>20705</v>
      </c>
      <c r="E161" s="163"/>
      <c r="F161" s="179"/>
      <c r="G161" s="148"/>
      <c r="AL161"/>
    </row>
    <row r="162" spans="2:38" ht="15.65" customHeight="1" x14ac:dyDescent="0.35">
      <c r="B162" s="298"/>
      <c r="C162" s="129" t="s">
        <v>12</v>
      </c>
      <c r="D162" s="129">
        <v>20706</v>
      </c>
      <c r="E162" s="163"/>
      <c r="F162" s="179"/>
      <c r="G162" s="148"/>
      <c r="AL162"/>
    </row>
    <row r="163" spans="2:38" ht="15.65" customHeight="1" x14ac:dyDescent="0.35">
      <c r="B163" s="298"/>
      <c r="C163" s="129" t="s">
        <v>12</v>
      </c>
      <c r="D163" s="129">
        <v>20708</v>
      </c>
      <c r="E163" s="163"/>
      <c r="F163" s="179"/>
      <c r="G163" s="148"/>
      <c r="AL163"/>
    </row>
    <row r="164" spans="2:38" ht="15.65" customHeight="1" x14ac:dyDescent="0.35">
      <c r="B164" s="298"/>
      <c r="C164" s="129" t="s">
        <v>12</v>
      </c>
      <c r="D164" s="129">
        <v>20710</v>
      </c>
      <c r="E164" s="163"/>
      <c r="F164" s="179"/>
      <c r="G164" s="148"/>
      <c r="AL164"/>
    </row>
    <row r="165" spans="2:38" ht="15.65" customHeight="1" x14ac:dyDescent="0.35">
      <c r="B165" s="298"/>
      <c r="C165" s="129" t="s">
        <v>12</v>
      </c>
      <c r="D165" s="129">
        <v>20715</v>
      </c>
      <c r="E165" s="163"/>
      <c r="F165" s="179"/>
      <c r="G165" s="148"/>
      <c r="AL165"/>
    </row>
    <row r="166" spans="2:38" ht="15.65" customHeight="1" x14ac:dyDescent="0.35">
      <c r="B166" s="298"/>
      <c r="C166" s="129" t="s">
        <v>12</v>
      </c>
      <c r="D166" s="129">
        <v>20716</v>
      </c>
      <c r="E166" s="163"/>
      <c r="F166" s="179"/>
      <c r="G166" s="148"/>
      <c r="AL166"/>
    </row>
    <row r="167" spans="2:38" ht="15.65" customHeight="1" x14ac:dyDescent="0.35">
      <c r="B167" s="298"/>
      <c r="C167" s="129" t="s">
        <v>12</v>
      </c>
      <c r="D167" s="129">
        <v>20720</v>
      </c>
      <c r="E167" s="163"/>
      <c r="F167" s="179"/>
      <c r="G167" s="148"/>
      <c r="AL167"/>
    </row>
    <row r="168" spans="2:38" ht="15.65" customHeight="1" x14ac:dyDescent="0.35">
      <c r="B168" s="298"/>
      <c r="C168" s="129" t="s">
        <v>12</v>
      </c>
      <c r="D168" s="129">
        <v>20721</v>
      </c>
      <c r="E168" s="163"/>
      <c r="F168" s="179"/>
      <c r="G168" s="148"/>
      <c r="AL168"/>
    </row>
    <row r="169" spans="2:38" ht="15.65" customHeight="1" x14ac:dyDescent="0.35">
      <c r="B169" s="298"/>
      <c r="C169" s="129" t="s">
        <v>12</v>
      </c>
      <c r="D169" s="129">
        <v>20722</v>
      </c>
      <c r="E169" s="163"/>
      <c r="F169" s="179"/>
      <c r="G169" s="148"/>
      <c r="AL169"/>
    </row>
    <row r="170" spans="2:38" ht="15.65" customHeight="1" x14ac:dyDescent="0.35">
      <c r="B170" s="298"/>
      <c r="C170" s="129" t="s">
        <v>12</v>
      </c>
      <c r="D170" s="129">
        <v>20735</v>
      </c>
      <c r="E170" s="163"/>
      <c r="F170" s="179"/>
      <c r="G170" s="148"/>
      <c r="AL170"/>
    </row>
    <row r="171" spans="2:38" ht="15.65" customHeight="1" x14ac:dyDescent="0.35">
      <c r="B171" s="298"/>
      <c r="C171" s="129" t="s">
        <v>12</v>
      </c>
      <c r="D171" s="129">
        <v>20737</v>
      </c>
      <c r="E171" s="163"/>
      <c r="F171" s="179"/>
      <c r="G171" s="148"/>
      <c r="AL171"/>
    </row>
    <row r="172" spans="2:38" ht="15.65" customHeight="1" x14ac:dyDescent="0.35">
      <c r="B172" s="298"/>
      <c r="C172" s="129" t="s">
        <v>12</v>
      </c>
      <c r="D172" s="129">
        <v>20740</v>
      </c>
      <c r="E172" s="163"/>
      <c r="F172" s="179"/>
      <c r="G172" s="148"/>
      <c r="AL172"/>
    </row>
    <row r="173" spans="2:38" ht="15.65" customHeight="1" x14ac:dyDescent="0.35">
      <c r="B173" s="298"/>
      <c r="C173" s="129" t="s">
        <v>12</v>
      </c>
      <c r="D173" s="129">
        <v>20743</v>
      </c>
      <c r="E173" s="163"/>
      <c r="F173" s="179"/>
      <c r="G173" s="148"/>
      <c r="AL173"/>
    </row>
    <row r="174" spans="2:38" ht="15.65" customHeight="1" x14ac:dyDescent="0.35">
      <c r="B174" s="298"/>
      <c r="C174" s="129" t="s">
        <v>12</v>
      </c>
      <c r="D174" s="129">
        <v>20744</v>
      </c>
      <c r="E174" s="163"/>
      <c r="F174" s="179"/>
      <c r="G174" s="148"/>
      <c r="AL174"/>
    </row>
    <row r="175" spans="2:38" ht="15.65" customHeight="1" x14ac:dyDescent="0.35">
      <c r="B175" s="298"/>
      <c r="C175" s="129" t="s">
        <v>12</v>
      </c>
      <c r="D175" s="129">
        <v>20745</v>
      </c>
      <c r="E175" s="163"/>
      <c r="F175" s="179"/>
      <c r="G175" s="148"/>
      <c r="AL175"/>
    </row>
    <row r="176" spans="2:38" ht="15.65" customHeight="1" x14ac:dyDescent="0.35">
      <c r="B176" s="298"/>
      <c r="C176" s="129" t="s">
        <v>12</v>
      </c>
      <c r="D176" s="129">
        <v>20746</v>
      </c>
      <c r="E176" s="163"/>
      <c r="F176" s="179"/>
      <c r="G176" s="148"/>
      <c r="AL176"/>
    </row>
    <row r="177" spans="2:38" ht="15.65" customHeight="1" x14ac:dyDescent="0.35">
      <c r="B177" s="298"/>
      <c r="C177" s="129" t="s">
        <v>12</v>
      </c>
      <c r="D177" s="129">
        <v>20747</v>
      </c>
      <c r="E177" s="163"/>
      <c r="F177" s="179"/>
      <c r="G177" s="148"/>
      <c r="AL177"/>
    </row>
    <row r="178" spans="2:38" ht="15.65" customHeight="1" x14ac:dyDescent="0.35">
      <c r="B178" s="298"/>
      <c r="C178" s="129" t="s">
        <v>12</v>
      </c>
      <c r="D178" s="129">
        <v>20748</v>
      </c>
      <c r="E178" s="163"/>
      <c r="F178" s="179"/>
      <c r="G178" s="148"/>
      <c r="AL178"/>
    </row>
    <row r="179" spans="2:38" ht="15.65" customHeight="1" x14ac:dyDescent="0.35">
      <c r="B179" s="298"/>
      <c r="C179" s="129" t="s">
        <v>12</v>
      </c>
      <c r="D179" s="129">
        <v>20769</v>
      </c>
      <c r="E179" s="163"/>
      <c r="F179" s="179"/>
      <c r="G179" s="148"/>
      <c r="AL179"/>
    </row>
    <row r="180" spans="2:38" ht="15.65" customHeight="1" x14ac:dyDescent="0.35">
      <c r="B180" s="298"/>
      <c r="C180" s="129" t="s">
        <v>12</v>
      </c>
      <c r="D180" s="129">
        <v>20770</v>
      </c>
      <c r="E180" s="163"/>
      <c r="F180" s="179"/>
      <c r="G180" s="148"/>
      <c r="AL180"/>
    </row>
    <row r="181" spans="2:38" ht="15.65" customHeight="1" x14ac:dyDescent="0.35">
      <c r="B181" s="298"/>
      <c r="C181" s="129" t="s">
        <v>12</v>
      </c>
      <c r="D181" s="129">
        <v>20772</v>
      </c>
      <c r="E181" s="163"/>
      <c r="F181" s="179"/>
      <c r="G181" s="148"/>
      <c r="AL181"/>
    </row>
    <row r="182" spans="2:38" ht="15.65" customHeight="1" x14ac:dyDescent="0.35">
      <c r="B182" s="298"/>
      <c r="C182" s="129" t="s">
        <v>12</v>
      </c>
      <c r="D182" s="129">
        <v>20774</v>
      </c>
      <c r="E182" s="163"/>
      <c r="F182" s="179"/>
      <c r="G182" s="148"/>
      <c r="AL182"/>
    </row>
    <row r="183" spans="2:38" ht="15.65" customHeight="1" x14ac:dyDescent="0.35">
      <c r="B183" s="298"/>
      <c r="C183" s="129" t="s">
        <v>12</v>
      </c>
      <c r="D183" s="129">
        <v>20781</v>
      </c>
      <c r="E183" s="163"/>
      <c r="F183" s="179"/>
      <c r="G183" s="148"/>
      <c r="AL183"/>
    </row>
    <row r="184" spans="2:38" ht="15.65" customHeight="1" x14ac:dyDescent="0.35">
      <c r="B184" s="298"/>
      <c r="C184" s="129" t="s">
        <v>12</v>
      </c>
      <c r="D184" s="129">
        <v>20782</v>
      </c>
      <c r="E184" s="163"/>
      <c r="F184" s="179"/>
      <c r="G184" s="148"/>
      <c r="AL184"/>
    </row>
    <row r="185" spans="2:38" ht="15.65" customHeight="1" x14ac:dyDescent="0.35">
      <c r="B185" s="298"/>
      <c r="C185" s="129" t="s">
        <v>12</v>
      </c>
      <c r="D185" s="129">
        <v>20783</v>
      </c>
      <c r="E185" s="163"/>
      <c r="F185" s="179"/>
      <c r="G185" s="148"/>
      <c r="AL185"/>
    </row>
    <row r="186" spans="2:38" ht="15.65" customHeight="1" x14ac:dyDescent="0.35">
      <c r="B186" s="298"/>
      <c r="C186" s="129" t="s">
        <v>12</v>
      </c>
      <c r="D186" s="129">
        <v>20784</v>
      </c>
      <c r="E186" s="163"/>
      <c r="F186" s="179"/>
      <c r="G186" s="148"/>
      <c r="AL186"/>
    </row>
    <row r="187" spans="2:38" ht="15.65" customHeight="1" x14ac:dyDescent="0.35">
      <c r="B187" s="298"/>
      <c r="C187" s="129" t="s">
        <v>12</v>
      </c>
      <c r="D187" s="129">
        <v>20785</v>
      </c>
      <c r="E187" s="163"/>
      <c r="F187" s="179"/>
      <c r="G187" s="148"/>
      <c r="AL187"/>
    </row>
    <row r="188" spans="2:38" ht="15.65" customHeight="1" x14ac:dyDescent="0.35">
      <c r="B188" s="298"/>
      <c r="C188" s="129" t="s">
        <v>12</v>
      </c>
      <c r="D188" s="129">
        <v>20904</v>
      </c>
      <c r="E188" s="163"/>
      <c r="F188" s="179"/>
      <c r="G188" s="148"/>
      <c r="AL188"/>
    </row>
    <row r="189" spans="2:38" ht="15.65" customHeight="1" x14ac:dyDescent="0.35">
      <c r="B189" s="298"/>
      <c r="C189" s="129" t="s">
        <v>12</v>
      </c>
      <c r="D189" s="129">
        <v>20912</v>
      </c>
      <c r="E189" s="163"/>
      <c r="F189" s="179"/>
      <c r="G189" s="148"/>
      <c r="AL189"/>
    </row>
    <row r="190" spans="2:38" ht="15.65" customHeight="1" x14ac:dyDescent="0.35">
      <c r="B190" s="298"/>
      <c r="C190" s="129" t="s">
        <v>13</v>
      </c>
      <c r="D190" s="129">
        <v>20619</v>
      </c>
      <c r="E190" s="163"/>
      <c r="F190" s="179"/>
      <c r="G190" s="148"/>
      <c r="AL190"/>
    </row>
    <row r="191" spans="2:38" ht="15.65" customHeight="1" x14ac:dyDescent="0.35">
      <c r="B191" s="298"/>
      <c r="C191" s="129" t="s">
        <v>13</v>
      </c>
      <c r="D191" s="129">
        <v>20634</v>
      </c>
      <c r="E191" s="163"/>
      <c r="F191" s="179"/>
      <c r="G191" s="148"/>
      <c r="AL191"/>
    </row>
    <row r="192" spans="2:38" ht="15.5" x14ac:dyDescent="0.35">
      <c r="B192" s="299"/>
      <c r="C192" s="129" t="s">
        <v>13</v>
      </c>
      <c r="D192" s="131">
        <v>20653</v>
      </c>
      <c r="E192" s="202"/>
      <c r="F192" s="202"/>
      <c r="G192" s="203"/>
      <c r="AL192"/>
    </row>
    <row r="193" spans="2:38" ht="15.5" x14ac:dyDescent="0.35">
      <c r="B193" s="91" t="s">
        <v>14</v>
      </c>
      <c r="C193" s="180"/>
      <c r="D193" s="180"/>
      <c r="E193" s="200">
        <f>SUM(E114:E192)</f>
        <v>0</v>
      </c>
      <c r="F193" s="223" t="e">
        <f>AVERAGE(F114:F189)</f>
        <v>#DIV/0!</v>
      </c>
      <c r="G193" s="199"/>
      <c r="AL193"/>
    </row>
    <row r="194" spans="2:38" ht="16" thickBot="1" x14ac:dyDescent="0.4">
      <c r="B194" s="48"/>
      <c r="C194" s="84"/>
      <c r="D194" s="84"/>
      <c r="E194" s="81"/>
      <c r="F194" s="81"/>
      <c r="G194" s="81"/>
      <c r="AL194"/>
    </row>
    <row r="195" spans="2:38" ht="60.5" thickBot="1" x14ac:dyDescent="0.4">
      <c r="B195" s="95" t="s">
        <v>2</v>
      </c>
      <c r="C195" s="96" t="s">
        <v>3</v>
      </c>
      <c r="D195" s="96" t="s">
        <v>4</v>
      </c>
      <c r="E195" s="97" t="s">
        <v>37</v>
      </c>
      <c r="F195" s="78" t="s">
        <v>38</v>
      </c>
      <c r="G195" s="121" t="s">
        <v>39</v>
      </c>
      <c r="AL195"/>
    </row>
    <row r="196" spans="2:38" ht="15.5" x14ac:dyDescent="0.35">
      <c r="B196" s="298" t="s">
        <v>27</v>
      </c>
      <c r="C196" s="224" t="s">
        <v>8</v>
      </c>
      <c r="D196" s="129">
        <v>20657</v>
      </c>
      <c r="E196" s="163"/>
      <c r="F196" s="176"/>
      <c r="G196" s="177"/>
      <c r="AL196"/>
    </row>
    <row r="197" spans="2:38" ht="15.5" x14ac:dyDescent="0.35">
      <c r="B197" s="299"/>
      <c r="C197" s="224" t="s">
        <v>8</v>
      </c>
      <c r="D197" s="131">
        <v>20688</v>
      </c>
      <c r="E197" s="158"/>
      <c r="F197" s="158"/>
      <c r="G197" s="151"/>
      <c r="AL197"/>
    </row>
    <row r="198" spans="2:38" ht="15.5" x14ac:dyDescent="0.35">
      <c r="B198" s="299"/>
      <c r="C198" s="224" t="s">
        <v>9</v>
      </c>
      <c r="D198" s="131">
        <v>20601</v>
      </c>
      <c r="E198" s="158"/>
      <c r="F198" s="158"/>
      <c r="G198" s="151"/>
      <c r="AL198"/>
    </row>
    <row r="199" spans="2:38" ht="15.5" x14ac:dyDescent="0.35">
      <c r="B199" s="299"/>
      <c r="C199" s="224" t="s">
        <v>9</v>
      </c>
      <c r="D199" s="131">
        <v>20602</v>
      </c>
      <c r="E199" s="158"/>
      <c r="F199" s="158"/>
      <c r="G199" s="151"/>
      <c r="AL199"/>
    </row>
    <row r="200" spans="2:38" ht="15.5" x14ac:dyDescent="0.35">
      <c r="B200" s="299"/>
      <c r="C200" s="224" t="s">
        <v>9</v>
      </c>
      <c r="D200" s="131">
        <v>20603</v>
      </c>
      <c r="E200" s="158"/>
      <c r="F200" s="158"/>
      <c r="G200" s="151"/>
      <c r="AL200"/>
    </row>
    <row r="201" spans="2:38" ht="15.5" x14ac:dyDescent="0.35">
      <c r="B201" s="299"/>
      <c r="C201" s="224" t="s">
        <v>9</v>
      </c>
      <c r="D201" s="131">
        <v>20695</v>
      </c>
      <c r="E201" s="158"/>
      <c r="F201" s="158"/>
      <c r="G201" s="151"/>
      <c r="AL201"/>
    </row>
    <row r="202" spans="2:38" ht="15.5" x14ac:dyDescent="0.35">
      <c r="B202" s="299"/>
      <c r="C202" s="225" t="s">
        <v>10</v>
      </c>
      <c r="D202" s="131">
        <v>21701</v>
      </c>
      <c r="E202" s="158"/>
      <c r="F202" s="158"/>
      <c r="G202" s="151"/>
      <c r="AL202"/>
    </row>
    <row r="203" spans="2:38" ht="15.5" x14ac:dyDescent="0.35">
      <c r="B203" s="299"/>
      <c r="C203" s="225" t="s">
        <v>10</v>
      </c>
      <c r="D203" s="131">
        <v>21702</v>
      </c>
      <c r="E203" s="158"/>
      <c r="F203" s="158"/>
      <c r="G203" s="151"/>
      <c r="AL203"/>
    </row>
    <row r="204" spans="2:38" ht="15.5" x14ac:dyDescent="0.35">
      <c r="B204" s="299"/>
      <c r="C204" s="225" t="s">
        <v>10</v>
      </c>
      <c r="D204" s="131">
        <v>21703</v>
      </c>
      <c r="E204" s="158"/>
      <c r="F204" s="158"/>
      <c r="G204" s="151"/>
      <c r="AL204"/>
    </row>
    <row r="205" spans="2:38" ht="15.5" x14ac:dyDescent="0.35">
      <c r="B205" s="299"/>
      <c r="C205" s="225" t="s">
        <v>10</v>
      </c>
      <c r="D205" s="131">
        <v>21704</v>
      </c>
      <c r="E205" s="158"/>
      <c r="F205" s="158"/>
      <c r="G205" s="151"/>
      <c r="AL205"/>
    </row>
    <row r="206" spans="2:38" ht="15.5" x14ac:dyDescent="0.35">
      <c r="B206" s="299"/>
      <c r="C206" s="225" t="s">
        <v>10</v>
      </c>
      <c r="D206" s="131">
        <v>21770</v>
      </c>
      <c r="E206" s="158"/>
      <c r="F206" s="158"/>
      <c r="G206" s="151"/>
      <c r="AL206"/>
    </row>
    <row r="207" spans="2:38" ht="15.5" x14ac:dyDescent="0.35">
      <c r="B207" s="299"/>
      <c r="C207" s="225" t="s">
        <v>10</v>
      </c>
      <c r="D207" s="131">
        <v>21777</v>
      </c>
      <c r="E207" s="158"/>
      <c r="F207" s="158"/>
      <c r="G207" s="151"/>
      <c r="AL207"/>
    </row>
    <row r="208" spans="2:38" ht="15.5" x14ac:dyDescent="0.35">
      <c r="B208" s="299"/>
      <c r="C208" s="225" t="s">
        <v>11</v>
      </c>
      <c r="D208" s="131">
        <v>20783</v>
      </c>
      <c r="E208" s="158"/>
      <c r="F208" s="158"/>
      <c r="G208" s="151"/>
      <c r="AL208"/>
    </row>
    <row r="209" spans="2:38" ht="15.5" x14ac:dyDescent="0.35">
      <c r="B209" s="299"/>
      <c r="C209" s="225" t="s">
        <v>11</v>
      </c>
      <c r="D209" s="131">
        <v>20814</v>
      </c>
      <c r="E209" s="158"/>
      <c r="F209" s="158"/>
      <c r="G209" s="151"/>
      <c r="AL209"/>
    </row>
    <row r="210" spans="2:38" ht="15.5" x14ac:dyDescent="0.35">
      <c r="B210" s="299"/>
      <c r="C210" s="225" t="s">
        <v>11</v>
      </c>
      <c r="D210" s="131">
        <v>20815</v>
      </c>
      <c r="E210" s="158"/>
      <c r="F210" s="158"/>
      <c r="G210" s="151"/>
      <c r="AL210"/>
    </row>
    <row r="211" spans="2:38" ht="15.5" x14ac:dyDescent="0.35">
      <c r="B211" s="299"/>
      <c r="C211" s="225" t="s">
        <v>11</v>
      </c>
      <c r="D211" s="131">
        <v>20817</v>
      </c>
      <c r="E211" s="158"/>
      <c r="F211" s="158"/>
      <c r="G211" s="151"/>
      <c r="AL211"/>
    </row>
    <row r="212" spans="2:38" ht="15.5" x14ac:dyDescent="0.35">
      <c r="B212" s="299"/>
      <c r="C212" s="225" t="s">
        <v>11</v>
      </c>
      <c r="D212" s="131">
        <v>20832</v>
      </c>
      <c r="E212" s="158"/>
      <c r="F212" s="158"/>
      <c r="G212" s="151"/>
      <c r="AL212"/>
    </row>
    <row r="213" spans="2:38" ht="15.5" x14ac:dyDescent="0.35">
      <c r="B213" s="299"/>
      <c r="C213" s="225" t="s">
        <v>11</v>
      </c>
      <c r="D213" s="131">
        <v>20850</v>
      </c>
      <c r="E213" s="158"/>
      <c r="F213" s="158"/>
      <c r="G213" s="151"/>
      <c r="AL213"/>
    </row>
    <row r="214" spans="2:38" ht="15.5" x14ac:dyDescent="0.35">
      <c r="B214" s="299"/>
      <c r="C214" s="225" t="s">
        <v>11</v>
      </c>
      <c r="D214" s="131">
        <v>20852</v>
      </c>
      <c r="E214" s="158"/>
      <c r="F214" s="158"/>
      <c r="G214" s="151"/>
      <c r="AL214"/>
    </row>
    <row r="215" spans="2:38" ht="15.5" x14ac:dyDescent="0.35">
      <c r="B215" s="299"/>
      <c r="C215" s="225" t="s">
        <v>11</v>
      </c>
      <c r="D215" s="131">
        <v>20853</v>
      </c>
      <c r="E215" s="158"/>
      <c r="F215" s="158"/>
      <c r="G215" s="151"/>
      <c r="AL215"/>
    </row>
    <row r="216" spans="2:38" ht="15.5" x14ac:dyDescent="0.35">
      <c r="B216" s="299"/>
      <c r="C216" s="225" t="s">
        <v>11</v>
      </c>
      <c r="D216" s="131">
        <v>20854</v>
      </c>
      <c r="E216" s="158"/>
      <c r="F216" s="158"/>
      <c r="G216" s="151"/>
      <c r="AL216"/>
    </row>
    <row r="217" spans="2:38" ht="15.5" x14ac:dyDescent="0.35">
      <c r="B217" s="299"/>
      <c r="C217" s="225" t="s">
        <v>11</v>
      </c>
      <c r="D217" s="131">
        <v>20855</v>
      </c>
      <c r="E217" s="158"/>
      <c r="F217" s="158"/>
      <c r="G217" s="151"/>
      <c r="AL217"/>
    </row>
    <row r="218" spans="2:38" ht="15.5" x14ac:dyDescent="0.35">
      <c r="B218" s="299"/>
      <c r="C218" s="225" t="s">
        <v>11</v>
      </c>
      <c r="D218" s="131">
        <v>20872</v>
      </c>
      <c r="E218" s="158"/>
      <c r="F218" s="158"/>
      <c r="G218" s="151"/>
      <c r="AL218"/>
    </row>
    <row r="219" spans="2:38" ht="15.5" x14ac:dyDescent="0.35">
      <c r="B219" s="299"/>
      <c r="C219" s="225" t="s">
        <v>11</v>
      </c>
      <c r="D219" s="131">
        <v>20874</v>
      </c>
      <c r="E219" s="158"/>
      <c r="F219" s="158"/>
      <c r="G219" s="151"/>
      <c r="AL219"/>
    </row>
    <row r="220" spans="2:38" ht="15.5" x14ac:dyDescent="0.35">
      <c r="B220" s="299"/>
      <c r="C220" s="225" t="s">
        <v>11</v>
      </c>
      <c r="D220" s="131">
        <v>20877</v>
      </c>
      <c r="E220" s="158"/>
      <c r="F220" s="158"/>
      <c r="G220" s="151"/>
      <c r="AL220"/>
    </row>
    <row r="221" spans="2:38" ht="15.5" x14ac:dyDescent="0.35">
      <c r="B221" s="299"/>
      <c r="C221" s="225" t="s">
        <v>11</v>
      </c>
      <c r="D221" s="131">
        <v>20878</v>
      </c>
      <c r="E221" s="158"/>
      <c r="F221" s="158"/>
      <c r="G221" s="151"/>
      <c r="AL221"/>
    </row>
    <row r="222" spans="2:38" ht="15.5" x14ac:dyDescent="0.35">
      <c r="B222" s="299"/>
      <c r="C222" s="225" t="s">
        <v>11</v>
      </c>
      <c r="D222" s="131">
        <v>20879</v>
      </c>
      <c r="E222" s="158"/>
      <c r="F222" s="158"/>
      <c r="G222" s="151"/>
      <c r="AL222"/>
    </row>
    <row r="223" spans="2:38" ht="15.5" x14ac:dyDescent="0.35">
      <c r="B223" s="299"/>
      <c r="C223" s="225" t="s">
        <v>11</v>
      </c>
      <c r="D223" s="131">
        <v>20886</v>
      </c>
      <c r="E223" s="158"/>
      <c r="F223" s="158"/>
      <c r="G223" s="151"/>
      <c r="AL223"/>
    </row>
    <row r="224" spans="2:38" ht="15.5" x14ac:dyDescent="0.35">
      <c r="B224" s="299"/>
      <c r="C224" s="225" t="s">
        <v>11</v>
      </c>
      <c r="D224" s="131">
        <v>20895</v>
      </c>
      <c r="E224" s="158"/>
      <c r="F224" s="158"/>
      <c r="G224" s="151"/>
      <c r="AL224"/>
    </row>
    <row r="225" spans="2:38" ht="15.5" x14ac:dyDescent="0.35">
      <c r="B225" s="299"/>
      <c r="C225" s="225" t="s">
        <v>11</v>
      </c>
      <c r="D225" s="131">
        <v>20901</v>
      </c>
      <c r="E225" s="158"/>
      <c r="F225" s="158"/>
      <c r="G225" s="151"/>
      <c r="AL225"/>
    </row>
    <row r="226" spans="2:38" ht="15.5" x14ac:dyDescent="0.35">
      <c r="B226" s="299"/>
      <c r="C226" s="225" t="s">
        <v>11</v>
      </c>
      <c r="D226" s="131">
        <v>20902</v>
      </c>
      <c r="E226" s="158"/>
      <c r="F226" s="158"/>
      <c r="G226" s="151"/>
      <c r="AL226"/>
    </row>
    <row r="227" spans="2:38" ht="15.5" x14ac:dyDescent="0.35">
      <c r="B227" s="299"/>
      <c r="C227" s="225" t="s">
        <v>11</v>
      </c>
      <c r="D227" s="131">
        <v>20903</v>
      </c>
      <c r="E227" s="158"/>
      <c r="F227" s="158"/>
      <c r="G227" s="151"/>
      <c r="AL227"/>
    </row>
    <row r="228" spans="2:38" ht="15.5" x14ac:dyDescent="0.35">
      <c r="B228" s="299"/>
      <c r="C228" s="225" t="s">
        <v>11</v>
      </c>
      <c r="D228" s="131">
        <v>20904</v>
      </c>
      <c r="E228" s="158"/>
      <c r="F228" s="158"/>
      <c r="G228" s="151"/>
      <c r="AL228"/>
    </row>
    <row r="229" spans="2:38" ht="15.5" x14ac:dyDescent="0.35">
      <c r="B229" s="299"/>
      <c r="C229" s="225" t="s">
        <v>11</v>
      </c>
      <c r="D229" s="131">
        <v>20906</v>
      </c>
      <c r="E229" s="158"/>
      <c r="F229" s="158"/>
      <c r="G229" s="151"/>
      <c r="AL229"/>
    </row>
    <row r="230" spans="2:38" ht="15.5" x14ac:dyDescent="0.35">
      <c r="B230" s="299"/>
      <c r="C230" s="225" t="s">
        <v>11</v>
      </c>
      <c r="D230" s="131">
        <v>20910</v>
      </c>
      <c r="E230" s="158"/>
      <c r="F230" s="158"/>
      <c r="G230" s="151"/>
      <c r="AL230"/>
    </row>
    <row r="231" spans="2:38" ht="15.5" x14ac:dyDescent="0.35">
      <c r="B231" s="299"/>
      <c r="C231" s="225" t="s">
        <v>11</v>
      </c>
      <c r="D231" s="131">
        <v>20912</v>
      </c>
      <c r="E231" s="158"/>
      <c r="F231" s="158"/>
      <c r="G231" s="151"/>
      <c r="AL231"/>
    </row>
    <row r="232" spans="2:38" ht="15.5" x14ac:dyDescent="0.35">
      <c r="B232" s="299"/>
      <c r="C232" s="225" t="s">
        <v>12</v>
      </c>
      <c r="D232" s="131">
        <v>20613</v>
      </c>
      <c r="E232" s="158"/>
      <c r="F232" s="158"/>
      <c r="G232" s="151"/>
      <c r="AL232"/>
    </row>
    <row r="233" spans="2:38" ht="15.5" x14ac:dyDescent="0.35">
      <c r="B233" s="299"/>
      <c r="C233" s="225" t="s">
        <v>12</v>
      </c>
      <c r="D233" s="131">
        <v>20705</v>
      </c>
      <c r="E233" s="158"/>
      <c r="F233" s="158"/>
      <c r="G233" s="151"/>
      <c r="AL233"/>
    </row>
    <row r="234" spans="2:38" ht="15.5" x14ac:dyDescent="0.35">
      <c r="B234" s="299"/>
      <c r="C234" s="225" t="s">
        <v>12</v>
      </c>
      <c r="D234" s="131">
        <v>20706</v>
      </c>
      <c r="E234" s="158"/>
      <c r="F234" s="158"/>
      <c r="G234" s="151"/>
      <c r="AL234"/>
    </row>
    <row r="235" spans="2:38" ht="15.5" x14ac:dyDescent="0.35">
      <c r="B235" s="299"/>
      <c r="C235" s="225" t="s">
        <v>12</v>
      </c>
      <c r="D235" s="131">
        <v>20708</v>
      </c>
      <c r="E235" s="158"/>
      <c r="F235" s="158"/>
      <c r="G235" s="151"/>
      <c r="AL235"/>
    </row>
    <row r="236" spans="2:38" ht="15.5" x14ac:dyDescent="0.35">
      <c r="B236" s="299"/>
      <c r="C236" s="225" t="s">
        <v>12</v>
      </c>
      <c r="D236" s="131">
        <v>20710</v>
      </c>
      <c r="E236" s="158"/>
      <c r="F236" s="158"/>
      <c r="G236" s="151"/>
      <c r="AL236"/>
    </row>
    <row r="237" spans="2:38" ht="15.5" x14ac:dyDescent="0.35">
      <c r="B237" s="299"/>
      <c r="C237" s="225" t="s">
        <v>12</v>
      </c>
      <c r="D237" s="131">
        <v>20712</v>
      </c>
      <c r="E237" s="158"/>
      <c r="F237" s="158"/>
      <c r="G237" s="151"/>
      <c r="AL237"/>
    </row>
    <row r="238" spans="2:38" ht="15.5" x14ac:dyDescent="0.35">
      <c r="B238" s="299"/>
      <c r="C238" s="225" t="s">
        <v>12</v>
      </c>
      <c r="D238" s="131">
        <v>20715</v>
      </c>
      <c r="E238" s="158"/>
      <c r="F238" s="158"/>
      <c r="G238" s="151"/>
      <c r="AL238"/>
    </row>
    <row r="239" spans="2:38" ht="15.5" x14ac:dyDescent="0.35">
      <c r="B239" s="299"/>
      <c r="C239" s="225" t="s">
        <v>12</v>
      </c>
      <c r="D239" s="131">
        <v>20716</v>
      </c>
      <c r="E239" s="158"/>
      <c r="F239" s="158"/>
      <c r="G239" s="151"/>
      <c r="AL239"/>
    </row>
    <row r="240" spans="2:38" ht="15.5" x14ac:dyDescent="0.35">
      <c r="B240" s="299"/>
      <c r="C240" s="225" t="s">
        <v>12</v>
      </c>
      <c r="D240" s="131">
        <v>20720</v>
      </c>
      <c r="E240" s="158"/>
      <c r="F240" s="158"/>
      <c r="G240" s="151"/>
      <c r="AL240"/>
    </row>
    <row r="241" spans="2:38" ht="15.5" x14ac:dyDescent="0.35">
      <c r="B241" s="299"/>
      <c r="C241" s="225" t="s">
        <v>12</v>
      </c>
      <c r="D241" s="131">
        <v>20721</v>
      </c>
      <c r="E241" s="158"/>
      <c r="F241" s="158"/>
      <c r="G241" s="151"/>
      <c r="AL241"/>
    </row>
    <row r="242" spans="2:38" ht="15.5" x14ac:dyDescent="0.35">
      <c r="B242" s="299"/>
      <c r="C242" s="225" t="s">
        <v>12</v>
      </c>
      <c r="D242" s="131">
        <v>20722</v>
      </c>
      <c r="E242" s="158"/>
      <c r="F242" s="158"/>
      <c r="G242" s="151"/>
      <c r="AL242"/>
    </row>
    <row r="243" spans="2:38" ht="15.5" x14ac:dyDescent="0.35">
      <c r="B243" s="299"/>
      <c r="C243" s="225" t="s">
        <v>12</v>
      </c>
      <c r="D243" s="131">
        <v>20735</v>
      </c>
      <c r="E243" s="158"/>
      <c r="F243" s="158"/>
      <c r="G243" s="151"/>
      <c r="AL243"/>
    </row>
    <row r="244" spans="2:38" ht="15.5" x14ac:dyDescent="0.35">
      <c r="B244" s="299"/>
      <c r="C244" s="225" t="s">
        <v>12</v>
      </c>
      <c r="D244" s="131">
        <v>20737</v>
      </c>
      <c r="E244" s="158"/>
      <c r="F244" s="158"/>
      <c r="G244" s="151"/>
      <c r="AL244"/>
    </row>
    <row r="245" spans="2:38" ht="15.5" x14ac:dyDescent="0.35">
      <c r="B245" s="299"/>
      <c r="C245" s="225" t="s">
        <v>12</v>
      </c>
      <c r="D245" s="131">
        <v>20740</v>
      </c>
      <c r="E245" s="158"/>
      <c r="F245" s="158"/>
      <c r="G245" s="151"/>
      <c r="AL245"/>
    </row>
    <row r="246" spans="2:38" ht="15.5" x14ac:dyDescent="0.35">
      <c r="B246" s="299"/>
      <c r="C246" s="225" t="s">
        <v>12</v>
      </c>
      <c r="D246" s="131">
        <v>20743</v>
      </c>
      <c r="E246" s="158"/>
      <c r="F246" s="158"/>
      <c r="G246" s="151"/>
      <c r="AL246"/>
    </row>
    <row r="247" spans="2:38" ht="15.5" x14ac:dyDescent="0.35">
      <c r="B247" s="299"/>
      <c r="C247" s="225" t="s">
        <v>12</v>
      </c>
      <c r="D247" s="131">
        <v>20744</v>
      </c>
      <c r="E247" s="158"/>
      <c r="F247" s="158"/>
      <c r="G247" s="151"/>
      <c r="AL247"/>
    </row>
    <row r="248" spans="2:38" ht="15.5" x14ac:dyDescent="0.35">
      <c r="B248" s="299"/>
      <c r="C248" s="225" t="s">
        <v>12</v>
      </c>
      <c r="D248" s="131">
        <v>20745</v>
      </c>
      <c r="E248" s="158"/>
      <c r="F248" s="158"/>
      <c r="G248" s="151"/>
      <c r="AL248"/>
    </row>
    <row r="249" spans="2:38" ht="15.5" x14ac:dyDescent="0.35">
      <c r="B249" s="299"/>
      <c r="C249" s="225" t="s">
        <v>12</v>
      </c>
      <c r="D249" s="131">
        <v>20746</v>
      </c>
      <c r="E249" s="158"/>
      <c r="F249" s="158"/>
      <c r="G249" s="151"/>
      <c r="AL249"/>
    </row>
    <row r="250" spans="2:38" ht="15.5" x14ac:dyDescent="0.35">
      <c r="B250" s="299"/>
      <c r="C250" s="225" t="s">
        <v>12</v>
      </c>
      <c r="D250" s="131">
        <v>20747</v>
      </c>
      <c r="E250" s="158"/>
      <c r="F250" s="158"/>
      <c r="G250" s="151"/>
      <c r="AL250"/>
    </row>
    <row r="251" spans="2:38" ht="15.5" x14ac:dyDescent="0.35">
      <c r="B251" s="299"/>
      <c r="C251" s="225" t="s">
        <v>12</v>
      </c>
      <c r="D251" s="131">
        <v>20748</v>
      </c>
      <c r="E251" s="158"/>
      <c r="F251" s="158"/>
      <c r="G251" s="151"/>
      <c r="AL251"/>
    </row>
    <row r="252" spans="2:38" ht="15.5" x14ac:dyDescent="0.35">
      <c r="B252" s="299"/>
      <c r="C252" s="225" t="s">
        <v>12</v>
      </c>
      <c r="D252" s="131">
        <v>20769</v>
      </c>
      <c r="E252" s="158"/>
      <c r="F252" s="158"/>
      <c r="G252" s="151"/>
      <c r="AL252"/>
    </row>
    <row r="253" spans="2:38" ht="15.5" x14ac:dyDescent="0.35">
      <c r="B253" s="299"/>
      <c r="C253" s="225" t="s">
        <v>12</v>
      </c>
      <c r="D253" s="131">
        <v>20770</v>
      </c>
      <c r="E253" s="158"/>
      <c r="F253" s="158"/>
      <c r="G253" s="151"/>
      <c r="AL253"/>
    </row>
    <row r="254" spans="2:38" ht="15.5" x14ac:dyDescent="0.35">
      <c r="B254" s="299"/>
      <c r="C254" s="225" t="s">
        <v>12</v>
      </c>
      <c r="D254" s="131">
        <v>20772</v>
      </c>
      <c r="E254" s="158"/>
      <c r="F254" s="158"/>
      <c r="G254" s="151"/>
      <c r="AL254"/>
    </row>
    <row r="255" spans="2:38" ht="15.5" x14ac:dyDescent="0.35">
      <c r="B255" s="299"/>
      <c r="C255" s="225" t="s">
        <v>12</v>
      </c>
      <c r="D255" s="131">
        <v>20774</v>
      </c>
      <c r="E255" s="158"/>
      <c r="F255" s="158"/>
      <c r="G255" s="151"/>
      <c r="AL255"/>
    </row>
    <row r="256" spans="2:38" ht="15.5" x14ac:dyDescent="0.35">
      <c r="B256" s="299"/>
      <c r="C256" s="225" t="s">
        <v>12</v>
      </c>
      <c r="D256" s="131">
        <v>20781</v>
      </c>
      <c r="E256" s="158"/>
      <c r="F256" s="158"/>
      <c r="G256" s="151"/>
      <c r="AL256"/>
    </row>
    <row r="257" spans="2:38" ht="15.5" x14ac:dyDescent="0.35">
      <c r="B257" s="299"/>
      <c r="C257" s="225" t="s">
        <v>12</v>
      </c>
      <c r="D257" s="131">
        <v>20782</v>
      </c>
      <c r="E257" s="158"/>
      <c r="F257" s="158"/>
      <c r="G257" s="151"/>
      <c r="AL257"/>
    </row>
    <row r="258" spans="2:38" ht="15.5" x14ac:dyDescent="0.35">
      <c r="B258" s="299"/>
      <c r="C258" s="225" t="s">
        <v>12</v>
      </c>
      <c r="D258" s="131">
        <v>20783</v>
      </c>
      <c r="E258" s="158"/>
      <c r="F258" s="158"/>
      <c r="G258" s="151"/>
      <c r="AL258"/>
    </row>
    <row r="259" spans="2:38" ht="15.5" x14ac:dyDescent="0.35">
      <c r="B259" s="299"/>
      <c r="C259" s="225" t="s">
        <v>12</v>
      </c>
      <c r="D259" s="131">
        <v>20785</v>
      </c>
      <c r="E259" s="158"/>
      <c r="F259" s="158"/>
      <c r="G259" s="151"/>
      <c r="AL259"/>
    </row>
    <row r="260" spans="2:38" ht="15.5" x14ac:dyDescent="0.35">
      <c r="B260" s="299"/>
      <c r="C260" s="225" t="s">
        <v>12</v>
      </c>
      <c r="D260" s="131">
        <v>20912</v>
      </c>
      <c r="E260" s="158"/>
      <c r="F260" s="158"/>
      <c r="G260" s="151"/>
      <c r="AL260"/>
    </row>
    <row r="261" spans="2:38" ht="15.5" x14ac:dyDescent="0.35">
      <c r="B261" s="299"/>
      <c r="C261" s="225" t="s">
        <v>13</v>
      </c>
      <c r="D261" s="131">
        <v>20619</v>
      </c>
      <c r="E261" s="158"/>
      <c r="F261" s="158"/>
      <c r="G261" s="151"/>
      <c r="AL261"/>
    </row>
    <row r="262" spans="2:38" ht="15.5" x14ac:dyDescent="0.35">
      <c r="B262" s="299"/>
      <c r="C262" s="131"/>
      <c r="D262" s="131"/>
      <c r="E262" s="158"/>
      <c r="F262" s="158"/>
      <c r="G262" s="151"/>
      <c r="AL262"/>
    </row>
    <row r="263" spans="2:38" ht="15.5" x14ac:dyDescent="0.35">
      <c r="B263" s="299"/>
      <c r="C263" s="131"/>
      <c r="D263" s="131"/>
      <c r="E263" s="158"/>
      <c r="F263" s="158"/>
      <c r="G263" s="151"/>
      <c r="AL263"/>
    </row>
    <row r="264" spans="2:38" ht="15.5" x14ac:dyDescent="0.35">
      <c r="B264" s="299"/>
      <c r="C264" s="131"/>
      <c r="D264" s="131"/>
      <c r="E264" s="158"/>
      <c r="F264" s="158"/>
      <c r="G264" s="151"/>
      <c r="AL264"/>
    </row>
    <row r="265" spans="2:38" ht="15.5" x14ac:dyDescent="0.35">
      <c r="B265" s="299"/>
      <c r="C265" s="131"/>
      <c r="D265" s="131"/>
      <c r="E265" s="158"/>
      <c r="F265" s="158"/>
      <c r="G265" s="155"/>
      <c r="AL265"/>
    </row>
    <row r="266" spans="2:38" ht="15.5" x14ac:dyDescent="0.35">
      <c r="B266" s="299"/>
      <c r="C266" s="6"/>
      <c r="D266" s="6"/>
      <c r="E266" s="202"/>
      <c r="F266" s="202"/>
      <c r="G266" s="203"/>
      <c r="AL266"/>
    </row>
    <row r="267" spans="2:38" ht="15.5" x14ac:dyDescent="0.35">
      <c r="B267" s="91" t="s">
        <v>14</v>
      </c>
      <c r="C267" s="92"/>
      <c r="D267" s="92"/>
      <c r="E267" s="200">
        <f>SUM(E196:E266)</f>
        <v>0</v>
      </c>
      <c r="F267" s="223" t="e">
        <f>AVERAGE(F196:F265)</f>
        <v>#DIV/0!</v>
      </c>
      <c r="G267" s="199"/>
      <c r="AL267"/>
    </row>
    <row r="268" spans="2:38" ht="16" thickBot="1" x14ac:dyDescent="0.4">
      <c r="B268" s="48"/>
      <c r="C268" s="51"/>
      <c r="D268" s="51"/>
      <c r="E268" s="52"/>
      <c r="F268" s="52"/>
      <c r="G268" s="52"/>
      <c r="AL268"/>
    </row>
    <row r="269" spans="2:38" ht="15" thickBot="1" x14ac:dyDescent="0.4">
      <c r="B269" s="300" t="s">
        <v>17</v>
      </c>
      <c r="C269" s="301"/>
      <c r="D269" s="301"/>
      <c r="E269" s="301"/>
      <c r="F269" s="301"/>
      <c r="G269" s="302"/>
      <c r="AL269"/>
    </row>
    <row r="270" spans="2:38" x14ac:dyDescent="0.35">
      <c r="B270" s="34"/>
      <c r="C270" s="35"/>
      <c r="D270" s="35"/>
      <c r="E270" s="109"/>
      <c r="F270" s="109"/>
      <c r="G270" s="36"/>
      <c r="AL270"/>
    </row>
    <row r="271" spans="2:38" x14ac:dyDescent="0.35">
      <c r="B271" s="34"/>
      <c r="C271" s="35"/>
      <c r="D271" s="35"/>
      <c r="E271" s="109"/>
      <c r="F271" s="109"/>
      <c r="G271" s="36"/>
      <c r="AL271"/>
    </row>
    <row r="272" spans="2:38" x14ac:dyDescent="0.35">
      <c r="B272" s="34"/>
      <c r="C272" s="35"/>
      <c r="D272" s="35"/>
      <c r="E272" s="109"/>
      <c r="F272" s="109"/>
      <c r="G272" s="36"/>
      <c r="AL272"/>
    </row>
    <row r="273" spans="2:38" x14ac:dyDescent="0.35">
      <c r="B273" s="34"/>
      <c r="C273" s="35"/>
      <c r="D273" s="35"/>
      <c r="E273" s="109"/>
      <c r="F273" s="109"/>
      <c r="G273" s="36"/>
      <c r="AL273"/>
    </row>
    <row r="274" spans="2:38" x14ac:dyDescent="0.35">
      <c r="B274" s="34"/>
      <c r="C274" s="35"/>
      <c r="D274" s="35"/>
      <c r="E274" s="109"/>
      <c r="F274" s="109"/>
      <c r="G274" s="36"/>
      <c r="AL274"/>
    </row>
    <row r="275" spans="2:38" ht="15" thickBot="1" x14ac:dyDescent="0.4">
      <c r="B275" s="37"/>
      <c r="C275" s="20"/>
      <c r="D275" s="20"/>
      <c r="E275" s="117"/>
      <c r="F275" s="117"/>
      <c r="G275" s="38"/>
      <c r="AL275"/>
    </row>
    <row r="276" spans="2:38" x14ac:dyDescent="0.35">
      <c r="AL276"/>
    </row>
  </sheetData>
  <mergeCells count="6">
    <mergeCell ref="B269:G269"/>
    <mergeCell ref="B6:B110"/>
    <mergeCell ref="B196:B266"/>
    <mergeCell ref="B114:B192"/>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13"/>
  <sheetViews>
    <sheetView topLeftCell="A193" zoomScale="80" zoomScaleNormal="80" workbookViewId="0">
      <selection activeCell="G199" sqref="D168:G199"/>
    </sheetView>
  </sheetViews>
  <sheetFormatPr defaultRowHeight="14.5" x14ac:dyDescent="0.35"/>
  <cols>
    <col min="1" max="1" width="21.54296875" customWidth="1"/>
    <col min="2" max="2" width="30.453125" bestFit="1" customWidth="1"/>
    <col min="3" max="7" width="21.54296875" customWidth="1"/>
  </cols>
  <sheetData>
    <row r="1" spans="1:7" ht="15" thickBot="1" x14ac:dyDescent="0.4"/>
    <row r="2" spans="1:7" ht="36.4" customHeight="1" thickBot="1" x14ac:dyDescent="0.4">
      <c r="A2" s="303" t="s">
        <v>40</v>
      </c>
      <c r="B2" s="304"/>
      <c r="C2" s="304"/>
      <c r="D2" s="304"/>
      <c r="E2" s="304"/>
      <c r="F2" s="304"/>
      <c r="G2" s="305"/>
    </row>
    <row r="3" spans="1:7" ht="15.5" x14ac:dyDescent="0.35">
      <c r="A3" s="306" t="s">
        <v>19</v>
      </c>
      <c r="B3" s="307"/>
      <c r="C3" s="307"/>
      <c r="D3" s="307"/>
      <c r="E3" s="307"/>
      <c r="F3" s="307"/>
      <c r="G3" s="307"/>
    </row>
    <row r="4" spans="1:7" ht="16" thickBot="1" x14ac:dyDescent="0.4">
      <c r="A4" s="13"/>
      <c r="B4" s="13"/>
      <c r="C4" s="13"/>
      <c r="D4" s="13"/>
      <c r="E4" s="13"/>
      <c r="F4" s="13"/>
      <c r="G4" s="13"/>
    </row>
    <row r="5" spans="1:7" ht="75.5" thickBot="1" x14ac:dyDescent="0.4">
      <c r="A5" s="95" t="s">
        <v>2</v>
      </c>
      <c r="B5" s="96" t="s">
        <v>3</v>
      </c>
      <c r="C5" s="96" t="s">
        <v>4</v>
      </c>
      <c r="D5" s="97" t="s">
        <v>41</v>
      </c>
      <c r="E5" s="78" t="s">
        <v>38</v>
      </c>
      <c r="F5" s="78" t="s">
        <v>39</v>
      </c>
      <c r="G5" s="123" t="s">
        <v>42</v>
      </c>
    </row>
    <row r="6" spans="1:7" ht="15.5" x14ac:dyDescent="0.35">
      <c r="A6" s="298" t="s">
        <v>21</v>
      </c>
      <c r="B6" s="129" t="s">
        <v>8</v>
      </c>
      <c r="C6" s="129">
        <v>20678</v>
      </c>
      <c r="D6" s="163"/>
      <c r="E6" s="182"/>
      <c r="F6" s="147"/>
      <c r="G6" s="181"/>
    </row>
    <row r="7" spans="1:7" ht="15.5" x14ac:dyDescent="0.35">
      <c r="A7" s="298"/>
      <c r="B7" s="129" t="s">
        <v>8</v>
      </c>
      <c r="C7" s="129">
        <v>20688</v>
      </c>
      <c r="D7" s="163"/>
      <c r="E7" s="182"/>
      <c r="F7" s="147"/>
      <c r="G7" s="181"/>
    </row>
    <row r="8" spans="1:7" ht="15.5" x14ac:dyDescent="0.35">
      <c r="A8" s="298"/>
      <c r="B8" s="129" t="s">
        <v>9</v>
      </c>
      <c r="C8" s="129">
        <v>20601</v>
      </c>
      <c r="D8" s="163"/>
      <c r="E8" s="182"/>
      <c r="F8" s="147"/>
      <c r="G8" s="181"/>
    </row>
    <row r="9" spans="1:7" ht="15.5" x14ac:dyDescent="0.35">
      <c r="A9" s="298"/>
      <c r="B9" s="129" t="s">
        <v>9</v>
      </c>
      <c r="C9" s="129">
        <v>20602</v>
      </c>
      <c r="D9" s="163"/>
      <c r="E9" s="182"/>
      <c r="F9" s="147"/>
      <c r="G9" s="181"/>
    </row>
    <row r="10" spans="1:7" ht="15.5" x14ac:dyDescent="0.35">
      <c r="A10" s="298"/>
      <c r="B10" s="129" t="s">
        <v>9</v>
      </c>
      <c r="C10" s="129">
        <v>20603</v>
      </c>
      <c r="D10" s="163"/>
      <c r="E10" s="182"/>
      <c r="F10" s="147"/>
      <c r="G10" s="181"/>
    </row>
    <row r="11" spans="1:7" ht="15.5" x14ac:dyDescent="0.35">
      <c r="A11" s="298"/>
      <c r="B11" s="129" t="s">
        <v>9</v>
      </c>
      <c r="C11" s="129">
        <v>20616</v>
      </c>
      <c r="D11" s="163"/>
      <c r="E11" s="182"/>
      <c r="F11" s="147"/>
      <c r="G11" s="181"/>
    </row>
    <row r="12" spans="1:7" ht="15.5" x14ac:dyDescent="0.35">
      <c r="A12" s="298"/>
      <c r="B12" s="129" t="s">
        <v>9</v>
      </c>
      <c r="C12" s="129">
        <v>20640</v>
      </c>
      <c r="D12" s="163"/>
      <c r="E12" s="182"/>
      <c r="F12" s="147"/>
      <c r="G12" s="181"/>
    </row>
    <row r="13" spans="1:7" ht="15.5" x14ac:dyDescent="0.35">
      <c r="A13" s="298"/>
      <c r="B13" s="129" t="s">
        <v>9</v>
      </c>
      <c r="C13" s="129">
        <v>20695</v>
      </c>
      <c r="D13" s="163"/>
      <c r="E13" s="182"/>
      <c r="F13" s="147"/>
      <c r="G13" s="181"/>
    </row>
    <row r="14" spans="1:7" ht="15.5" x14ac:dyDescent="0.35">
      <c r="A14" s="298"/>
      <c r="B14" s="129" t="s">
        <v>10</v>
      </c>
      <c r="C14" s="129">
        <v>21701</v>
      </c>
      <c r="D14" s="163"/>
      <c r="E14" s="182"/>
      <c r="F14" s="147"/>
      <c r="G14" s="181"/>
    </row>
    <row r="15" spans="1:7" ht="15.5" x14ac:dyDescent="0.35">
      <c r="A15" s="298"/>
      <c r="B15" s="129" t="s">
        <v>10</v>
      </c>
      <c r="C15" s="129">
        <v>21702</v>
      </c>
      <c r="D15" s="163"/>
      <c r="E15" s="182"/>
      <c r="F15" s="147"/>
      <c r="G15" s="181"/>
    </row>
    <row r="16" spans="1:7" ht="15.5" x14ac:dyDescent="0.35">
      <c r="A16" s="298"/>
      <c r="B16" s="129" t="s">
        <v>10</v>
      </c>
      <c r="C16" s="129">
        <v>21703</v>
      </c>
      <c r="D16" s="163"/>
      <c r="E16" s="182"/>
      <c r="F16" s="147"/>
      <c r="G16" s="181"/>
    </row>
    <row r="17" spans="1:7" ht="15.5" x14ac:dyDescent="0.35">
      <c r="A17" s="298"/>
      <c r="B17" s="129" t="s">
        <v>10</v>
      </c>
      <c r="C17" s="129">
        <v>21704</v>
      </c>
      <c r="D17" s="163"/>
      <c r="E17" s="182"/>
      <c r="F17" s="147"/>
      <c r="G17" s="181"/>
    </row>
    <row r="18" spans="1:7" ht="15.5" x14ac:dyDescent="0.35">
      <c r="A18" s="298"/>
      <c r="B18" s="129" t="s">
        <v>10</v>
      </c>
      <c r="C18" s="129">
        <v>21716</v>
      </c>
      <c r="D18" s="163"/>
      <c r="E18" s="182"/>
      <c r="F18" s="147"/>
      <c r="G18" s="181"/>
    </row>
    <row r="19" spans="1:7" ht="15.5" x14ac:dyDescent="0.35">
      <c r="A19" s="298"/>
      <c r="B19" s="129" t="s">
        <v>10</v>
      </c>
      <c r="C19" s="129">
        <v>21754</v>
      </c>
      <c r="D19" s="163"/>
      <c r="E19" s="182"/>
      <c r="F19" s="147"/>
      <c r="G19" s="181"/>
    </row>
    <row r="20" spans="1:7" ht="15.5" x14ac:dyDescent="0.35">
      <c r="A20" s="298"/>
      <c r="B20" s="129" t="s">
        <v>10</v>
      </c>
      <c r="C20" s="129">
        <v>21769</v>
      </c>
      <c r="D20" s="163"/>
      <c r="E20" s="182"/>
      <c r="F20" s="147"/>
      <c r="G20" s="181"/>
    </row>
    <row r="21" spans="1:7" ht="15.5" x14ac:dyDescent="0.35">
      <c r="A21" s="298"/>
      <c r="B21" s="129" t="s">
        <v>10</v>
      </c>
      <c r="C21" s="129">
        <v>21770</v>
      </c>
      <c r="D21" s="163"/>
      <c r="E21" s="182"/>
      <c r="F21" s="147"/>
      <c r="G21" s="181"/>
    </row>
    <row r="22" spans="1:7" ht="15.5" x14ac:dyDescent="0.35">
      <c r="A22" s="298"/>
      <c r="B22" s="129" t="s">
        <v>10</v>
      </c>
      <c r="C22" s="129">
        <v>21774</v>
      </c>
      <c r="D22" s="163"/>
      <c r="E22" s="182"/>
      <c r="F22" s="147"/>
      <c r="G22" s="181"/>
    </row>
    <row r="23" spans="1:7" ht="15.5" x14ac:dyDescent="0.35">
      <c r="A23" s="298"/>
      <c r="B23" s="129" t="s">
        <v>10</v>
      </c>
      <c r="C23" s="129">
        <v>21777</v>
      </c>
      <c r="D23" s="163"/>
      <c r="E23" s="182"/>
      <c r="F23" s="147"/>
      <c r="G23" s="181"/>
    </row>
    <row r="24" spans="1:7" ht="15.5" x14ac:dyDescent="0.35">
      <c r="A24" s="298"/>
      <c r="B24" s="129" t="s">
        <v>10</v>
      </c>
      <c r="C24" s="129">
        <v>21793</v>
      </c>
      <c r="D24" s="163"/>
      <c r="E24" s="182"/>
      <c r="F24" s="147"/>
      <c r="G24" s="181"/>
    </row>
    <row r="25" spans="1:7" ht="15.5" x14ac:dyDescent="0.35">
      <c r="A25" s="298"/>
      <c r="B25" s="129" t="s">
        <v>11</v>
      </c>
      <c r="C25" s="129">
        <v>20814</v>
      </c>
      <c r="D25" s="163"/>
      <c r="E25" s="182"/>
      <c r="F25" s="147"/>
      <c r="G25" s="181"/>
    </row>
    <row r="26" spans="1:7" ht="15.5" x14ac:dyDescent="0.35">
      <c r="A26" s="298"/>
      <c r="B26" s="129" t="s">
        <v>11</v>
      </c>
      <c r="C26" s="129">
        <v>20815</v>
      </c>
      <c r="D26" s="163"/>
      <c r="E26" s="182"/>
      <c r="F26" s="147"/>
      <c r="G26" s="181"/>
    </row>
    <row r="27" spans="1:7" ht="15.5" x14ac:dyDescent="0.35">
      <c r="A27" s="298"/>
      <c r="B27" s="129" t="s">
        <v>11</v>
      </c>
      <c r="C27" s="129">
        <v>20816</v>
      </c>
      <c r="D27" s="163"/>
      <c r="E27" s="182"/>
      <c r="F27" s="147"/>
      <c r="G27" s="181"/>
    </row>
    <row r="28" spans="1:7" ht="15.5" x14ac:dyDescent="0.35">
      <c r="A28" s="298"/>
      <c r="B28" s="129" t="s">
        <v>11</v>
      </c>
      <c r="C28" s="129">
        <v>20817</v>
      </c>
      <c r="D28" s="163"/>
      <c r="E28" s="182"/>
      <c r="F28" s="147"/>
      <c r="G28" s="181"/>
    </row>
    <row r="29" spans="1:7" ht="15.5" x14ac:dyDescent="0.35">
      <c r="A29" s="298"/>
      <c r="B29" s="129" t="s">
        <v>11</v>
      </c>
      <c r="C29" s="129">
        <v>20832</v>
      </c>
      <c r="D29" s="163"/>
      <c r="E29" s="182"/>
      <c r="F29" s="147"/>
      <c r="G29" s="181"/>
    </row>
    <row r="30" spans="1:7" ht="15.5" x14ac:dyDescent="0.35">
      <c r="A30" s="298"/>
      <c r="B30" s="129" t="s">
        <v>11</v>
      </c>
      <c r="C30" s="129">
        <v>20833</v>
      </c>
      <c r="D30" s="163"/>
      <c r="E30" s="182"/>
      <c r="F30" s="147"/>
      <c r="G30" s="181"/>
    </row>
    <row r="31" spans="1:7" ht="15.5" x14ac:dyDescent="0.35">
      <c r="A31" s="298"/>
      <c r="B31" s="129" t="s">
        <v>11</v>
      </c>
      <c r="C31" s="129">
        <v>20837</v>
      </c>
      <c r="D31" s="163"/>
      <c r="E31" s="182"/>
      <c r="F31" s="147"/>
      <c r="G31" s="181"/>
    </row>
    <row r="32" spans="1:7" ht="15.5" x14ac:dyDescent="0.35">
      <c r="A32" s="298"/>
      <c r="B32" s="129" t="s">
        <v>11</v>
      </c>
      <c r="C32" s="129">
        <v>20841</v>
      </c>
      <c r="D32" s="163"/>
      <c r="E32" s="182"/>
      <c r="F32" s="147"/>
      <c r="G32" s="181"/>
    </row>
    <row r="33" spans="1:7" ht="15.5" x14ac:dyDescent="0.35">
      <c r="A33" s="298"/>
      <c r="B33" s="129" t="s">
        <v>11</v>
      </c>
      <c r="C33" s="129">
        <v>20850</v>
      </c>
      <c r="D33" s="163"/>
      <c r="E33" s="182"/>
      <c r="F33" s="147"/>
      <c r="G33" s="181"/>
    </row>
    <row r="34" spans="1:7" ht="15.5" x14ac:dyDescent="0.35">
      <c r="A34" s="298"/>
      <c r="B34" s="129" t="s">
        <v>11</v>
      </c>
      <c r="C34" s="129">
        <v>20851</v>
      </c>
      <c r="D34" s="163"/>
      <c r="E34" s="182"/>
      <c r="F34" s="147"/>
      <c r="G34" s="181"/>
    </row>
    <row r="35" spans="1:7" ht="15.5" x14ac:dyDescent="0.35">
      <c r="A35" s="298"/>
      <c r="B35" s="129" t="s">
        <v>11</v>
      </c>
      <c r="C35" s="129">
        <v>20852</v>
      </c>
      <c r="D35" s="163"/>
      <c r="E35" s="182"/>
      <c r="F35" s="147"/>
      <c r="G35" s="181"/>
    </row>
    <row r="36" spans="1:7" ht="15.5" x14ac:dyDescent="0.35">
      <c r="A36" s="298"/>
      <c r="B36" s="129" t="s">
        <v>11</v>
      </c>
      <c r="C36" s="129">
        <v>20853</v>
      </c>
      <c r="D36" s="163"/>
      <c r="E36" s="182"/>
      <c r="F36" s="147"/>
      <c r="G36" s="181"/>
    </row>
    <row r="37" spans="1:7" ht="15.5" x14ac:dyDescent="0.35">
      <c r="A37" s="298"/>
      <c r="B37" s="129" t="s">
        <v>11</v>
      </c>
      <c r="C37" s="129">
        <v>20854</v>
      </c>
      <c r="D37" s="163"/>
      <c r="E37" s="182"/>
      <c r="F37" s="147"/>
      <c r="G37" s="181"/>
    </row>
    <row r="38" spans="1:7" ht="15.5" x14ac:dyDescent="0.35">
      <c r="A38" s="298"/>
      <c r="B38" s="129" t="s">
        <v>11</v>
      </c>
      <c r="C38" s="129">
        <v>20855</v>
      </c>
      <c r="D38" s="163"/>
      <c r="E38" s="182"/>
      <c r="F38" s="147"/>
      <c r="G38" s="181"/>
    </row>
    <row r="39" spans="1:7" ht="15.5" x14ac:dyDescent="0.35">
      <c r="A39" s="298"/>
      <c r="B39" s="129" t="s">
        <v>11</v>
      </c>
      <c r="C39" s="129">
        <v>20866</v>
      </c>
      <c r="D39" s="163"/>
      <c r="E39" s="182"/>
      <c r="F39" s="147"/>
      <c r="G39" s="181"/>
    </row>
    <row r="40" spans="1:7" ht="15.5" x14ac:dyDescent="0.35">
      <c r="A40" s="298"/>
      <c r="B40" s="129" t="s">
        <v>11</v>
      </c>
      <c r="C40" s="129">
        <v>20871</v>
      </c>
      <c r="D40" s="163"/>
      <c r="E40" s="182"/>
      <c r="F40" s="147"/>
      <c r="G40" s="181"/>
    </row>
    <row r="41" spans="1:7" ht="15.5" x14ac:dyDescent="0.35">
      <c r="A41" s="298"/>
      <c r="B41" s="129" t="s">
        <v>11</v>
      </c>
      <c r="C41" s="129">
        <v>20872</v>
      </c>
      <c r="D41" s="163"/>
      <c r="E41" s="182"/>
      <c r="F41" s="147"/>
      <c r="G41" s="181"/>
    </row>
    <row r="42" spans="1:7" ht="15.5" x14ac:dyDescent="0.35">
      <c r="A42" s="298"/>
      <c r="B42" s="129" t="s">
        <v>11</v>
      </c>
      <c r="C42" s="129">
        <v>20874</v>
      </c>
      <c r="D42" s="163"/>
      <c r="E42" s="182"/>
      <c r="F42" s="147"/>
      <c r="G42" s="181"/>
    </row>
    <row r="43" spans="1:7" ht="15.5" x14ac:dyDescent="0.35">
      <c r="A43" s="298"/>
      <c r="B43" s="129" t="s">
        <v>11</v>
      </c>
      <c r="C43" s="129">
        <v>20876</v>
      </c>
      <c r="D43" s="163"/>
      <c r="E43" s="182"/>
      <c r="F43" s="147"/>
      <c r="G43" s="181"/>
    </row>
    <row r="44" spans="1:7" ht="15.5" x14ac:dyDescent="0.35">
      <c r="A44" s="298"/>
      <c r="B44" s="129" t="s">
        <v>11</v>
      </c>
      <c r="C44" s="129">
        <v>20877</v>
      </c>
      <c r="D44" s="163"/>
      <c r="E44" s="182"/>
      <c r="F44" s="147"/>
      <c r="G44" s="181"/>
    </row>
    <row r="45" spans="1:7" ht="15.5" x14ac:dyDescent="0.35">
      <c r="A45" s="298"/>
      <c r="B45" s="129" t="s">
        <v>11</v>
      </c>
      <c r="C45" s="129">
        <v>20878</v>
      </c>
      <c r="D45" s="163"/>
      <c r="E45" s="182"/>
      <c r="F45" s="147"/>
      <c r="G45" s="181"/>
    </row>
    <row r="46" spans="1:7" ht="15.5" x14ac:dyDescent="0.35">
      <c r="A46" s="298"/>
      <c r="B46" s="129" t="s">
        <v>11</v>
      </c>
      <c r="C46" s="129">
        <v>20879</v>
      </c>
      <c r="D46" s="163"/>
      <c r="E46" s="182"/>
      <c r="F46" s="147"/>
      <c r="G46" s="181"/>
    </row>
    <row r="47" spans="1:7" ht="15.5" x14ac:dyDescent="0.35">
      <c r="A47" s="298"/>
      <c r="B47" s="129" t="s">
        <v>11</v>
      </c>
      <c r="C47" s="129">
        <v>20886</v>
      </c>
      <c r="D47" s="163"/>
      <c r="E47" s="182"/>
      <c r="F47" s="147"/>
      <c r="G47" s="181"/>
    </row>
    <row r="48" spans="1:7" ht="15.5" x14ac:dyDescent="0.35">
      <c r="A48" s="298"/>
      <c r="B48" s="129" t="s">
        <v>11</v>
      </c>
      <c r="C48" s="129">
        <v>20895</v>
      </c>
      <c r="D48" s="163"/>
      <c r="E48" s="182"/>
      <c r="F48" s="147"/>
      <c r="G48" s="181"/>
    </row>
    <row r="49" spans="1:7" ht="15.5" x14ac:dyDescent="0.35">
      <c r="A49" s="298"/>
      <c r="B49" s="129" t="s">
        <v>11</v>
      </c>
      <c r="C49" s="129">
        <v>20901</v>
      </c>
      <c r="D49" s="163"/>
      <c r="E49" s="182"/>
      <c r="F49" s="147"/>
      <c r="G49" s="181"/>
    </row>
    <row r="50" spans="1:7" ht="15.5" x14ac:dyDescent="0.35">
      <c r="A50" s="298"/>
      <c r="B50" s="129" t="s">
        <v>11</v>
      </c>
      <c r="C50" s="129">
        <v>20902</v>
      </c>
      <c r="D50" s="163"/>
      <c r="E50" s="182"/>
      <c r="F50" s="147"/>
      <c r="G50" s="181"/>
    </row>
    <row r="51" spans="1:7" ht="15.5" x14ac:dyDescent="0.35">
      <c r="A51" s="298"/>
      <c r="B51" s="129" t="s">
        <v>11</v>
      </c>
      <c r="C51" s="129">
        <v>20903</v>
      </c>
      <c r="D51" s="163"/>
      <c r="E51" s="182"/>
      <c r="F51" s="147"/>
      <c r="G51" s="181"/>
    </row>
    <row r="52" spans="1:7" ht="15.5" x14ac:dyDescent="0.35">
      <c r="A52" s="298"/>
      <c r="B52" s="129" t="s">
        <v>11</v>
      </c>
      <c r="C52" s="129">
        <v>20904</v>
      </c>
      <c r="D52" s="163"/>
      <c r="E52" s="182"/>
      <c r="F52" s="147"/>
      <c r="G52" s="181"/>
    </row>
    <row r="53" spans="1:7" ht="15.5" x14ac:dyDescent="0.35">
      <c r="A53" s="298"/>
      <c r="B53" s="129" t="s">
        <v>11</v>
      </c>
      <c r="C53" s="129">
        <v>20905</v>
      </c>
      <c r="D53" s="163"/>
      <c r="E53" s="182"/>
      <c r="F53" s="147"/>
      <c r="G53" s="181"/>
    </row>
    <row r="54" spans="1:7" ht="15.5" x14ac:dyDescent="0.35">
      <c r="A54" s="298"/>
      <c r="B54" s="129" t="s">
        <v>11</v>
      </c>
      <c r="C54" s="129">
        <v>20906</v>
      </c>
      <c r="D54" s="163"/>
      <c r="E54" s="182"/>
      <c r="F54" s="147"/>
      <c r="G54" s="181"/>
    </row>
    <row r="55" spans="1:7" ht="15.5" x14ac:dyDescent="0.35">
      <c r="A55" s="298"/>
      <c r="B55" s="129" t="s">
        <v>11</v>
      </c>
      <c r="C55" s="129">
        <v>20910</v>
      </c>
      <c r="D55" s="163"/>
      <c r="E55" s="182"/>
      <c r="F55" s="147"/>
      <c r="G55" s="181"/>
    </row>
    <row r="56" spans="1:7" ht="15.5" x14ac:dyDescent="0.35">
      <c r="A56" s="298"/>
      <c r="B56" s="129" t="s">
        <v>11</v>
      </c>
      <c r="C56" s="129">
        <v>20912</v>
      </c>
      <c r="D56" s="163"/>
      <c r="E56" s="182"/>
      <c r="F56" s="147"/>
      <c r="G56" s="181"/>
    </row>
    <row r="57" spans="1:7" ht="15.5" x14ac:dyDescent="0.35">
      <c r="A57" s="298"/>
      <c r="B57" s="129" t="s">
        <v>12</v>
      </c>
      <c r="C57" s="129">
        <v>20607</v>
      </c>
      <c r="D57" s="163"/>
      <c r="E57" s="182"/>
      <c r="F57" s="147"/>
      <c r="G57" s="181"/>
    </row>
    <row r="58" spans="1:7" ht="15.5" x14ac:dyDescent="0.35">
      <c r="A58" s="298"/>
      <c r="B58" s="129" t="s">
        <v>12</v>
      </c>
      <c r="C58" s="129">
        <v>20613</v>
      </c>
      <c r="D58" s="163"/>
      <c r="E58" s="182"/>
      <c r="F58" s="147"/>
      <c r="G58" s="181"/>
    </row>
    <row r="59" spans="1:7" ht="15.5" x14ac:dyDescent="0.35">
      <c r="A59" s="298"/>
      <c r="B59" s="129" t="s">
        <v>12</v>
      </c>
      <c r="C59" s="129">
        <v>20623</v>
      </c>
      <c r="D59" s="163"/>
      <c r="E59" s="182"/>
      <c r="F59" s="147"/>
      <c r="G59" s="181"/>
    </row>
    <row r="60" spans="1:7" ht="15.5" x14ac:dyDescent="0.35">
      <c r="A60" s="298"/>
      <c r="B60" s="129" t="s">
        <v>12</v>
      </c>
      <c r="C60" s="129">
        <v>20705</v>
      </c>
      <c r="D60" s="163"/>
      <c r="E60" s="182"/>
      <c r="F60" s="147"/>
      <c r="G60" s="181"/>
    </row>
    <row r="61" spans="1:7" ht="15.5" x14ac:dyDescent="0.35">
      <c r="A61" s="298"/>
      <c r="B61" s="129" t="s">
        <v>12</v>
      </c>
      <c r="C61" s="129">
        <v>20706</v>
      </c>
      <c r="D61" s="163"/>
      <c r="E61" s="182"/>
      <c r="F61" s="147"/>
      <c r="G61" s="181"/>
    </row>
    <row r="62" spans="1:7" ht="15.5" x14ac:dyDescent="0.35">
      <c r="A62" s="298"/>
      <c r="B62" s="129" t="s">
        <v>12</v>
      </c>
      <c r="C62" s="129">
        <v>20708</v>
      </c>
      <c r="D62" s="163"/>
      <c r="E62" s="182"/>
      <c r="F62" s="147"/>
      <c r="G62" s="181"/>
    </row>
    <row r="63" spans="1:7" ht="15.5" x14ac:dyDescent="0.35">
      <c r="A63" s="298"/>
      <c r="B63" s="129" t="s">
        <v>12</v>
      </c>
      <c r="C63" s="129">
        <v>20710</v>
      </c>
      <c r="D63" s="163"/>
      <c r="E63" s="182"/>
      <c r="F63" s="147"/>
      <c r="G63" s="181"/>
    </row>
    <row r="64" spans="1:7" ht="15.5" x14ac:dyDescent="0.35">
      <c r="A64" s="298"/>
      <c r="B64" s="129" t="s">
        <v>12</v>
      </c>
      <c r="C64" s="129">
        <v>20712</v>
      </c>
      <c r="D64" s="163"/>
      <c r="E64" s="182"/>
      <c r="F64" s="147"/>
      <c r="G64" s="181"/>
    </row>
    <row r="65" spans="1:7" ht="15.5" x14ac:dyDescent="0.35">
      <c r="A65" s="298"/>
      <c r="B65" s="129" t="s">
        <v>12</v>
      </c>
      <c r="C65" s="129">
        <v>20715</v>
      </c>
      <c r="D65" s="163"/>
      <c r="E65" s="182"/>
      <c r="F65" s="147"/>
      <c r="G65" s="181"/>
    </row>
    <row r="66" spans="1:7" ht="15.5" x14ac:dyDescent="0.35">
      <c r="A66" s="298"/>
      <c r="B66" s="129" t="s">
        <v>12</v>
      </c>
      <c r="C66" s="129">
        <v>20716</v>
      </c>
      <c r="D66" s="163"/>
      <c r="E66" s="182"/>
      <c r="F66" s="147"/>
      <c r="G66" s="181"/>
    </row>
    <row r="67" spans="1:7" ht="15.5" x14ac:dyDescent="0.35">
      <c r="A67" s="298"/>
      <c r="B67" s="129" t="s">
        <v>12</v>
      </c>
      <c r="C67" s="129">
        <v>20720</v>
      </c>
      <c r="D67" s="163"/>
      <c r="E67" s="182"/>
      <c r="F67" s="147"/>
      <c r="G67" s="181"/>
    </row>
    <row r="68" spans="1:7" ht="15.5" x14ac:dyDescent="0.35">
      <c r="A68" s="298"/>
      <c r="B68" s="129" t="s">
        <v>12</v>
      </c>
      <c r="C68" s="129">
        <v>20721</v>
      </c>
      <c r="D68" s="163"/>
      <c r="E68" s="182"/>
      <c r="F68" s="147"/>
      <c r="G68" s="181"/>
    </row>
    <row r="69" spans="1:7" ht="15.5" x14ac:dyDescent="0.35">
      <c r="A69" s="298"/>
      <c r="B69" s="129" t="s">
        <v>12</v>
      </c>
      <c r="C69" s="129">
        <v>20722</v>
      </c>
      <c r="D69" s="163"/>
      <c r="E69" s="182"/>
      <c r="F69" s="147"/>
      <c r="G69" s="181"/>
    </row>
    <row r="70" spans="1:7" ht="15.5" x14ac:dyDescent="0.35">
      <c r="A70" s="298"/>
      <c r="B70" s="129" t="s">
        <v>12</v>
      </c>
      <c r="C70" s="129">
        <v>20735</v>
      </c>
      <c r="D70" s="163"/>
      <c r="E70" s="182"/>
      <c r="F70" s="147"/>
      <c r="G70" s="181"/>
    </row>
    <row r="71" spans="1:7" ht="15.5" x14ac:dyDescent="0.35">
      <c r="A71" s="298"/>
      <c r="B71" s="129" t="s">
        <v>12</v>
      </c>
      <c r="C71" s="129">
        <v>20737</v>
      </c>
      <c r="D71" s="163"/>
      <c r="E71" s="182"/>
      <c r="F71" s="147"/>
      <c r="G71" s="181"/>
    </row>
    <row r="72" spans="1:7" ht="15.5" x14ac:dyDescent="0.35">
      <c r="A72" s="298"/>
      <c r="B72" s="129" t="s">
        <v>12</v>
      </c>
      <c r="C72" s="129">
        <v>20740</v>
      </c>
      <c r="D72" s="163"/>
      <c r="E72" s="182"/>
      <c r="F72" s="147"/>
      <c r="G72" s="181"/>
    </row>
    <row r="73" spans="1:7" ht="15.5" x14ac:dyDescent="0.35">
      <c r="A73" s="298"/>
      <c r="B73" s="129" t="s">
        <v>12</v>
      </c>
      <c r="C73" s="129">
        <v>20743</v>
      </c>
      <c r="D73" s="163"/>
      <c r="E73" s="182"/>
      <c r="F73" s="147"/>
      <c r="G73" s="181"/>
    </row>
    <row r="74" spans="1:7" ht="15.5" x14ac:dyDescent="0.35">
      <c r="A74" s="298"/>
      <c r="B74" s="129" t="s">
        <v>12</v>
      </c>
      <c r="C74" s="129">
        <v>20744</v>
      </c>
      <c r="D74" s="163"/>
      <c r="E74" s="182"/>
      <c r="F74" s="147"/>
      <c r="G74" s="181"/>
    </row>
    <row r="75" spans="1:7" ht="15.5" x14ac:dyDescent="0.35">
      <c r="A75" s="298"/>
      <c r="B75" s="129" t="s">
        <v>12</v>
      </c>
      <c r="C75" s="129">
        <v>20745</v>
      </c>
      <c r="D75" s="163"/>
      <c r="E75" s="182"/>
      <c r="F75" s="147"/>
      <c r="G75" s="181"/>
    </row>
    <row r="76" spans="1:7" ht="15.5" x14ac:dyDescent="0.35">
      <c r="A76" s="298"/>
      <c r="B76" s="129" t="s">
        <v>12</v>
      </c>
      <c r="C76" s="129">
        <v>20746</v>
      </c>
      <c r="D76" s="163"/>
      <c r="E76" s="182"/>
      <c r="F76" s="147"/>
      <c r="G76" s="181"/>
    </row>
    <row r="77" spans="1:7" ht="15.5" x14ac:dyDescent="0.35">
      <c r="A77" s="298"/>
      <c r="B77" s="129" t="s">
        <v>12</v>
      </c>
      <c r="C77" s="129">
        <v>20747</v>
      </c>
      <c r="D77" s="163"/>
      <c r="E77" s="182"/>
      <c r="F77" s="147"/>
      <c r="G77" s="181"/>
    </row>
    <row r="78" spans="1:7" ht="15.5" x14ac:dyDescent="0.35">
      <c r="A78" s="298"/>
      <c r="B78" s="129" t="s">
        <v>12</v>
      </c>
      <c r="C78" s="129">
        <v>20748</v>
      </c>
      <c r="D78" s="163"/>
      <c r="E78" s="182"/>
      <c r="F78" s="147"/>
      <c r="G78" s="181"/>
    </row>
    <row r="79" spans="1:7" ht="15.5" x14ac:dyDescent="0.35">
      <c r="A79" s="298"/>
      <c r="B79" s="129" t="s">
        <v>12</v>
      </c>
      <c r="C79" s="129">
        <v>20769</v>
      </c>
      <c r="D79" s="163"/>
      <c r="E79" s="182"/>
      <c r="F79" s="147"/>
      <c r="G79" s="181"/>
    </row>
    <row r="80" spans="1:7" ht="15.5" x14ac:dyDescent="0.35">
      <c r="A80" s="298"/>
      <c r="B80" s="129" t="s">
        <v>12</v>
      </c>
      <c r="C80" s="129">
        <v>20770</v>
      </c>
      <c r="D80" s="163"/>
      <c r="E80" s="182"/>
      <c r="F80" s="147"/>
      <c r="G80" s="181"/>
    </row>
    <row r="81" spans="1:7" ht="15.5" x14ac:dyDescent="0.35">
      <c r="A81" s="298"/>
      <c r="B81" s="129" t="s">
        <v>12</v>
      </c>
      <c r="C81" s="129">
        <v>20772</v>
      </c>
      <c r="D81" s="163"/>
      <c r="E81" s="182"/>
      <c r="F81" s="147"/>
      <c r="G81" s="181"/>
    </row>
    <row r="82" spans="1:7" ht="15.5" x14ac:dyDescent="0.35">
      <c r="A82" s="298"/>
      <c r="B82" s="129" t="s">
        <v>12</v>
      </c>
      <c r="C82" s="129">
        <v>20774</v>
      </c>
      <c r="D82" s="163"/>
      <c r="E82" s="182"/>
      <c r="F82" s="147"/>
      <c r="G82" s="181"/>
    </row>
    <row r="83" spans="1:7" ht="15.5" x14ac:dyDescent="0.35">
      <c r="A83" s="298"/>
      <c r="B83" s="129" t="s">
        <v>12</v>
      </c>
      <c r="C83" s="129">
        <v>20781</v>
      </c>
      <c r="D83" s="163"/>
      <c r="E83" s="182"/>
      <c r="F83" s="147"/>
      <c r="G83" s="181"/>
    </row>
    <row r="84" spans="1:7" ht="15.5" x14ac:dyDescent="0.35">
      <c r="A84" s="298"/>
      <c r="B84" s="129" t="s">
        <v>12</v>
      </c>
      <c r="C84" s="129">
        <v>20782</v>
      </c>
      <c r="D84" s="163"/>
      <c r="E84" s="182"/>
      <c r="F84" s="147"/>
      <c r="G84" s="181"/>
    </row>
    <row r="85" spans="1:7" ht="15.5" x14ac:dyDescent="0.35">
      <c r="A85" s="298"/>
      <c r="B85" s="129" t="s">
        <v>12</v>
      </c>
      <c r="C85" s="129">
        <v>20783</v>
      </c>
      <c r="D85" s="163"/>
      <c r="E85" s="182"/>
      <c r="F85" s="147"/>
      <c r="G85" s="181"/>
    </row>
    <row r="86" spans="1:7" ht="15.5" x14ac:dyDescent="0.35">
      <c r="A86" s="298"/>
      <c r="B86" s="129" t="s">
        <v>12</v>
      </c>
      <c r="C86" s="129">
        <v>20784</v>
      </c>
      <c r="D86" s="163"/>
      <c r="E86" s="182"/>
      <c r="F86" s="147"/>
      <c r="G86" s="181"/>
    </row>
    <row r="87" spans="1:7" ht="15.5" x14ac:dyDescent="0.35">
      <c r="A87" s="298"/>
      <c r="B87" s="129" t="s">
        <v>12</v>
      </c>
      <c r="C87" s="129">
        <v>20785</v>
      </c>
      <c r="D87" s="163"/>
      <c r="E87" s="182"/>
      <c r="F87" s="147"/>
      <c r="G87" s="181"/>
    </row>
    <row r="88" spans="1:7" ht="15.5" x14ac:dyDescent="0.35">
      <c r="A88" s="298"/>
      <c r="B88" s="129" t="s">
        <v>12</v>
      </c>
      <c r="C88" s="129">
        <v>20903</v>
      </c>
      <c r="D88" s="163"/>
      <c r="E88" s="182"/>
      <c r="F88" s="147"/>
      <c r="G88" s="181"/>
    </row>
    <row r="89" spans="1:7" ht="15.5" x14ac:dyDescent="0.35">
      <c r="A89" s="298"/>
      <c r="B89" s="129" t="s">
        <v>12</v>
      </c>
      <c r="C89" s="129">
        <v>20904</v>
      </c>
      <c r="D89" s="163"/>
      <c r="E89" s="182"/>
      <c r="F89" s="147"/>
      <c r="G89" s="181"/>
    </row>
    <row r="90" spans="1:7" ht="15.5" x14ac:dyDescent="0.35">
      <c r="A90" s="298"/>
      <c r="B90" s="129" t="s">
        <v>12</v>
      </c>
      <c r="C90" s="129">
        <v>20912</v>
      </c>
      <c r="D90" s="163"/>
      <c r="E90" s="182"/>
      <c r="F90" s="147"/>
      <c r="G90" s="181"/>
    </row>
    <row r="91" spans="1:7" ht="15.5" x14ac:dyDescent="0.35">
      <c r="A91" s="298"/>
      <c r="B91" s="129" t="s">
        <v>13</v>
      </c>
      <c r="C91" s="129">
        <v>20619</v>
      </c>
      <c r="D91" s="163"/>
      <c r="E91" s="182"/>
      <c r="F91" s="147"/>
      <c r="G91" s="181"/>
    </row>
    <row r="92" spans="1:7" ht="15.5" x14ac:dyDescent="0.35">
      <c r="A92" s="298"/>
      <c r="B92" s="129" t="s">
        <v>13</v>
      </c>
      <c r="C92" s="129">
        <v>20634</v>
      </c>
      <c r="D92" s="163"/>
      <c r="E92" s="182"/>
      <c r="F92" s="147"/>
      <c r="G92" s="181"/>
    </row>
    <row r="93" spans="1:7" ht="15.5" x14ac:dyDescent="0.35">
      <c r="A93" s="298"/>
      <c r="B93" s="129" t="s">
        <v>13</v>
      </c>
      <c r="C93" s="129">
        <v>20653</v>
      </c>
      <c r="D93" s="163"/>
      <c r="E93" s="182"/>
      <c r="F93" s="147"/>
      <c r="G93" s="181"/>
    </row>
    <row r="94" spans="1:7" ht="15.5" x14ac:dyDescent="0.35">
      <c r="A94" s="298"/>
      <c r="B94" s="129" t="s">
        <v>13</v>
      </c>
      <c r="C94" s="129">
        <v>20634</v>
      </c>
      <c r="D94" s="163"/>
      <c r="E94" s="182"/>
      <c r="F94" s="147"/>
      <c r="G94" s="181"/>
    </row>
    <row r="95" spans="1:7" ht="15.5" x14ac:dyDescent="0.35">
      <c r="A95" s="298"/>
      <c r="B95" s="129" t="s">
        <v>13</v>
      </c>
      <c r="C95" s="129">
        <v>20653</v>
      </c>
      <c r="D95" s="163"/>
      <c r="E95" s="182"/>
      <c r="F95" s="147"/>
      <c r="G95" s="181"/>
    </row>
    <row r="96" spans="1:7" ht="15.5" x14ac:dyDescent="0.35">
      <c r="A96" s="298"/>
      <c r="B96" s="129"/>
      <c r="C96" s="129"/>
      <c r="D96" s="163"/>
      <c r="E96" s="182"/>
      <c r="F96" s="147"/>
      <c r="G96" s="181"/>
    </row>
    <row r="97" spans="1:7" ht="15.5" x14ac:dyDescent="0.35">
      <c r="A97" s="298"/>
      <c r="B97" s="129"/>
      <c r="C97" s="129"/>
      <c r="D97" s="163"/>
      <c r="E97" s="182"/>
      <c r="F97" s="147"/>
      <c r="G97" s="181"/>
    </row>
    <row r="98" spans="1:7" ht="15.5" x14ac:dyDescent="0.35">
      <c r="A98" s="298"/>
      <c r="B98" s="129"/>
      <c r="C98" s="129"/>
      <c r="D98" s="163"/>
      <c r="E98" s="182"/>
      <c r="F98" s="147"/>
      <c r="G98" s="181"/>
    </row>
    <row r="99" spans="1:7" ht="15.5" x14ac:dyDescent="0.35">
      <c r="A99" s="299"/>
      <c r="B99" s="129"/>
      <c r="C99" s="6"/>
      <c r="D99" s="90"/>
      <c r="E99" s="90"/>
      <c r="F99" s="90"/>
      <c r="G99" s="26"/>
    </row>
    <row r="100" spans="1:7" ht="15.5" x14ac:dyDescent="0.35">
      <c r="A100" s="91" t="s">
        <v>14</v>
      </c>
      <c r="B100" s="92"/>
      <c r="C100" s="92"/>
      <c r="D100" s="167">
        <f>SUM(D6:D99)</f>
        <v>0</v>
      </c>
      <c r="E100" s="198" t="e">
        <f>AVERAGE(E6:E98)</f>
        <v>#DIV/0!</v>
      </c>
      <c r="F100" s="198">
        <f>SUM(F6:F98)</f>
        <v>0</v>
      </c>
      <c r="G100" s="199" t="e">
        <f>AVERAGE(G6:G98)</f>
        <v>#DIV/0!</v>
      </c>
    </row>
    <row r="101" spans="1:7" ht="16" thickBot="1" x14ac:dyDescent="0.4">
      <c r="A101" s="54"/>
      <c r="B101" s="82"/>
      <c r="C101" s="82"/>
      <c r="D101" s="83"/>
      <c r="E101" s="83"/>
      <c r="F101" s="83"/>
      <c r="G101" s="83"/>
    </row>
    <row r="102" spans="1:7" ht="75.5" thickBot="1" x14ac:dyDescent="0.4">
      <c r="A102" s="95" t="s">
        <v>2</v>
      </c>
      <c r="B102" s="96" t="s">
        <v>3</v>
      </c>
      <c r="C102" s="96" t="s">
        <v>4</v>
      </c>
      <c r="D102" s="97" t="s">
        <v>43</v>
      </c>
      <c r="E102" s="78" t="s">
        <v>38</v>
      </c>
      <c r="F102" s="78" t="s">
        <v>39</v>
      </c>
      <c r="G102" s="123" t="s">
        <v>42</v>
      </c>
    </row>
    <row r="103" spans="1:7" ht="15.5" x14ac:dyDescent="0.35">
      <c r="A103" s="298" t="s">
        <v>22</v>
      </c>
      <c r="B103" s="129" t="s">
        <v>8</v>
      </c>
      <c r="C103" s="129">
        <v>20678</v>
      </c>
      <c r="D103" s="163"/>
      <c r="E103" s="201"/>
      <c r="F103" s="147"/>
      <c r="G103" s="181"/>
    </row>
    <row r="104" spans="1:7" ht="15.5" x14ac:dyDescent="0.35">
      <c r="A104" s="298"/>
      <c r="B104" s="129" t="s">
        <v>9</v>
      </c>
      <c r="C104" s="129">
        <v>20601</v>
      </c>
      <c r="D104" s="163"/>
      <c r="E104" s="201"/>
      <c r="F104" s="147"/>
      <c r="G104" s="181"/>
    </row>
    <row r="105" spans="1:7" ht="15.5" x14ac:dyDescent="0.35">
      <c r="A105" s="298"/>
      <c r="B105" s="129" t="s">
        <v>9</v>
      </c>
      <c r="C105" s="129">
        <v>20602</v>
      </c>
      <c r="D105" s="163"/>
      <c r="E105" s="201"/>
      <c r="F105" s="147"/>
      <c r="G105" s="181"/>
    </row>
    <row r="106" spans="1:7" ht="15.5" x14ac:dyDescent="0.35">
      <c r="A106" s="298"/>
      <c r="B106" s="129" t="s">
        <v>9</v>
      </c>
      <c r="C106" s="129">
        <v>20603</v>
      </c>
      <c r="D106" s="163"/>
      <c r="E106" s="201"/>
      <c r="F106" s="147"/>
      <c r="G106" s="181"/>
    </row>
    <row r="107" spans="1:7" ht="15.5" x14ac:dyDescent="0.35">
      <c r="A107" s="298"/>
      <c r="B107" s="129" t="s">
        <v>9</v>
      </c>
      <c r="C107" s="129">
        <v>20695</v>
      </c>
      <c r="D107" s="163"/>
      <c r="E107" s="201"/>
      <c r="F107" s="147"/>
      <c r="G107" s="181"/>
    </row>
    <row r="108" spans="1:7" ht="15.5" x14ac:dyDescent="0.35">
      <c r="A108" s="298"/>
      <c r="B108" s="129" t="s">
        <v>10</v>
      </c>
      <c r="C108" s="129">
        <v>21701</v>
      </c>
      <c r="D108" s="163"/>
      <c r="E108" s="201"/>
      <c r="F108" s="147"/>
      <c r="G108" s="181"/>
    </row>
    <row r="109" spans="1:7" ht="15.5" x14ac:dyDescent="0.35">
      <c r="A109" s="298"/>
      <c r="B109" s="129" t="s">
        <v>10</v>
      </c>
      <c r="C109" s="129">
        <v>21702</v>
      </c>
      <c r="D109" s="163"/>
      <c r="E109" s="201"/>
      <c r="F109" s="147"/>
      <c r="G109" s="181"/>
    </row>
    <row r="110" spans="1:7" ht="15.5" x14ac:dyDescent="0.35">
      <c r="A110" s="298"/>
      <c r="B110" s="129" t="s">
        <v>10</v>
      </c>
      <c r="C110" s="129">
        <v>21703</v>
      </c>
      <c r="D110" s="163"/>
      <c r="E110" s="201"/>
      <c r="F110" s="147"/>
      <c r="G110" s="181"/>
    </row>
    <row r="111" spans="1:7" ht="15.5" x14ac:dyDescent="0.35">
      <c r="A111" s="298"/>
      <c r="B111" s="129" t="s">
        <v>10</v>
      </c>
      <c r="C111" s="129">
        <v>21769</v>
      </c>
      <c r="D111" s="163"/>
      <c r="E111" s="201"/>
      <c r="F111" s="147"/>
      <c r="G111" s="181"/>
    </row>
    <row r="112" spans="1:7" ht="15.5" x14ac:dyDescent="0.35">
      <c r="A112" s="298"/>
      <c r="B112" s="129" t="s">
        <v>10</v>
      </c>
      <c r="C112" s="129">
        <v>21774</v>
      </c>
      <c r="D112" s="163"/>
      <c r="E112" s="201"/>
      <c r="F112" s="147"/>
      <c r="G112" s="181"/>
    </row>
    <row r="113" spans="1:7" ht="15.5" x14ac:dyDescent="0.35">
      <c r="A113" s="298"/>
      <c r="B113" s="129" t="s">
        <v>11</v>
      </c>
      <c r="C113" s="129">
        <v>20832</v>
      </c>
      <c r="D113" s="163"/>
      <c r="E113" s="201"/>
      <c r="F113" s="147"/>
      <c r="G113" s="181"/>
    </row>
    <row r="114" spans="1:7" ht="15.5" x14ac:dyDescent="0.35">
      <c r="A114" s="298"/>
      <c r="B114" s="129" t="s">
        <v>11</v>
      </c>
      <c r="C114" s="129">
        <v>20833</v>
      </c>
      <c r="D114" s="163"/>
      <c r="E114" s="201"/>
      <c r="F114" s="147"/>
      <c r="G114" s="181"/>
    </row>
    <row r="115" spans="1:7" ht="15.5" x14ac:dyDescent="0.35">
      <c r="A115" s="298"/>
      <c r="B115" s="129" t="s">
        <v>11</v>
      </c>
      <c r="C115" s="129">
        <v>20850</v>
      </c>
      <c r="D115" s="163"/>
      <c r="E115" s="201"/>
      <c r="F115" s="147"/>
      <c r="G115" s="181"/>
    </row>
    <row r="116" spans="1:7" ht="15.5" x14ac:dyDescent="0.35">
      <c r="A116" s="298"/>
      <c r="B116" s="129" t="s">
        <v>11</v>
      </c>
      <c r="C116" s="129">
        <v>20854</v>
      </c>
      <c r="D116" s="163"/>
      <c r="E116" s="201"/>
      <c r="F116" s="147"/>
      <c r="G116" s="181"/>
    </row>
    <row r="117" spans="1:7" ht="15.5" x14ac:dyDescent="0.35">
      <c r="A117" s="298"/>
      <c r="B117" s="129" t="s">
        <v>11</v>
      </c>
      <c r="C117" s="129">
        <v>20855</v>
      </c>
      <c r="D117" s="163"/>
      <c r="E117" s="201"/>
      <c r="F117" s="147"/>
      <c r="G117" s="181"/>
    </row>
    <row r="118" spans="1:7" ht="15.5" x14ac:dyDescent="0.35">
      <c r="A118" s="298"/>
      <c r="B118" s="129" t="s">
        <v>11</v>
      </c>
      <c r="C118" s="129">
        <v>20866</v>
      </c>
      <c r="D118" s="163"/>
      <c r="E118" s="201"/>
      <c r="F118" s="147"/>
      <c r="G118" s="181"/>
    </row>
    <row r="119" spans="1:7" ht="15.5" x14ac:dyDescent="0.35">
      <c r="A119" s="298"/>
      <c r="B119" s="129" t="s">
        <v>11</v>
      </c>
      <c r="C119" s="129">
        <v>20871</v>
      </c>
      <c r="D119" s="163"/>
      <c r="E119" s="201"/>
      <c r="F119" s="147"/>
      <c r="G119" s="181"/>
    </row>
    <row r="120" spans="1:7" ht="15.5" x14ac:dyDescent="0.35">
      <c r="A120" s="298"/>
      <c r="B120" s="129" t="s">
        <v>11</v>
      </c>
      <c r="C120" s="129">
        <v>20872</v>
      </c>
      <c r="D120" s="163"/>
      <c r="E120" s="201"/>
      <c r="F120" s="147"/>
      <c r="G120" s="181"/>
    </row>
    <row r="121" spans="1:7" ht="15.5" x14ac:dyDescent="0.35">
      <c r="A121" s="298"/>
      <c r="B121" s="129" t="s">
        <v>11</v>
      </c>
      <c r="C121" s="129">
        <v>20874</v>
      </c>
      <c r="D121" s="163"/>
      <c r="E121" s="201"/>
      <c r="F121" s="147"/>
      <c r="G121" s="181"/>
    </row>
    <row r="122" spans="1:7" ht="15.5" x14ac:dyDescent="0.35">
      <c r="A122" s="298"/>
      <c r="B122" s="129" t="s">
        <v>11</v>
      </c>
      <c r="C122" s="129">
        <v>20876</v>
      </c>
      <c r="D122" s="163"/>
      <c r="E122" s="201"/>
      <c r="F122" s="147"/>
      <c r="G122" s="181"/>
    </row>
    <row r="123" spans="1:7" ht="15.5" x14ac:dyDescent="0.35">
      <c r="A123" s="298"/>
      <c r="B123" s="129" t="s">
        <v>11</v>
      </c>
      <c r="C123" s="129">
        <v>20877</v>
      </c>
      <c r="D123" s="163"/>
      <c r="E123" s="201"/>
      <c r="F123" s="147"/>
      <c r="G123" s="181"/>
    </row>
    <row r="124" spans="1:7" ht="15.5" x14ac:dyDescent="0.35">
      <c r="A124" s="298"/>
      <c r="B124" s="129" t="s">
        <v>11</v>
      </c>
      <c r="C124" s="129">
        <v>20879</v>
      </c>
      <c r="D124" s="163"/>
      <c r="E124" s="201"/>
      <c r="F124" s="147"/>
      <c r="G124" s="181"/>
    </row>
    <row r="125" spans="1:7" ht="15.5" x14ac:dyDescent="0.35">
      <c r="A125" s="298"/>
      <c r="B125" s="129" t="s">
        <v>11</v>
      </c>
      <c r="C125" s="129">
        <v>20882</v>
      </c>
      <c r="D125" s="163"/>
      <c r="E125" s="201"/>
      <c r="F125" s="147"/>
      <c r="G125" s="181"/>
    </row>
    <row r="126" spans="1:7" ht="15.5" x14ac:dyDescent="0.35">
      <c r="A126" s="298"/>
      <c r="B126" s="129" t="s">
        <v>11</v>
      </c>
      <c r="C126" s="129">
        <v>20886</v>
      </c>
      <c r="D126" s="163"/>
      <c r="E126" s="201"/>
      <c r="F126" s="147"/>
      <c r="G126" s="181"/>
    </row>
    <row r="127" spans="1:7" ht="15.5" x14ac:dyDescent="0.35">
      <c r="A127" s="298"/>
      <c r="B127" s="129" t="s">
        <v>11</v>
      </c>
      <c r="C127" s="129">
        <v>20895</v>
      </c>
      <c r="D127" s="163"/>
      <c r="E127" s="201"/>
      <c r="F127" s="147"/>
      <c r="G127" s="181"/>
    </row>
    <row r="128" spans="1:7" ht="15.5" x14ac:dyDescent="0.35">
      <c r="A128" s="298"/>
      <c r="B128" s="129" t="s">
        <v>11</v>
      </c>
      <c r="C128" s="129">
        <v>20901</v>
      </c>
      <c r="D128" s="163"/>
      <c r="E128" s="201"/>
      <c r="F128" s="147"/>
      <c r="G128" s="181"/>
    </row>
    <row r="129" spans="1:7" ht="15.5" x14ac:dyDescent="0.35">
      <c r="A129" s="298"/>
      <c r="B129" s="129" t="s">
        <v>11</v>
      </c>
      <c r="C129" s="129">
        <v>20902</v>
      </c>
      <c r="D129" s="163"/>
      <c r="E129" s="201"/>
      <c r="F129" s="147"/>
      <c r="G129" s="181"/>
    </row>
    <row r="130" spans="1:7" ht="15.5" x14ac:dyDescent="0.35">
      <c r="A130" s="298"/>
      <c r="B130" s="129" t="s">
        <v>11</v>
      </c>
      <c r="C130" s="129">
        <v>20903</v>
      </c>
      <c r="D130" s="163"/>
      <c r="E130" s="201"/>
      <c r="F130" s="147"/>
      <c r="G130" s="181"/>
    </row>
    <row r="131" spans="1:7" ht="15.5" x14ac:dyDescent="0.35">
      <c r="A131" s="298"/>
      <c r="B131" s="129" t="s">
        <v>11</v>
      </c>
      <c r="C131" s="129">
        <v>20904</v>
      </c>
      <c r="D131" s="163"/>
      <c r="E131" s="201"/>
      <c r="F131" s="147"/>
      <c r="G131" s="181"/>
    </row>
    <row r="132" spans="1:7" ht="15.5" x14ac:dyDescent="0.35">
      <c r="A132" s="298"/>
      <c r="B132" s="129" t="s">
        <v>11</v>
      </c>
      <c r="C132" s="129">
        <v>20905</v>
      </c>
      <c r="D132" s="163"/>
      <c r="E132" s="201"/>
      <c r="F132" s="147"/>
      <c r="G132" s="181"/>
    </row>
    <row r="133" spans="1:7" ht="15.5" x14ac:dyDescent="0.35">
      <c r="A133" s="298"/>
      <c r="B133" s="129" t="s">
        <v>11</v>
      </c>
      <c r="C133" s="129">
        <v>20906</v>
      </c>
      <c r="D133" s="163"/>
      <c r="E133" s="201"/>
      <c r="F133" s="147"/>
      <c r="G133" s="181"/>
    </row>
    <row r="134" spans="1:7" ht="15.5" x14ac:dyDescent="0.35">
      <c r="A134" s="298"/>
      <c r="B134" s="129" t="s">
        <v>11</v>
      </c>
      <c r="C134" s="129">
        <v>20910</v>
      </c>
      <c r="D134" s="163"/>
      <c r="E134" s="201"/>
      <c r="F134" s="147"/>
      <c r="G134" s="181"/>
    </row>
    <row r="135" spans="1:7" ht="15.5" x14ac:dyDescent="0.35">
      <c r="A135" s="298"/>
      <c r="B135" s="129" t="s">
        <v>12</v>
      </c>
      <c r="C135" s="129">
        <v>20613</v>
      </c>
      <c r="D135" s="163"/>
      <c r="E135" s="201"/>
      <c r="F135" s="147"/>
      <c r="G135" s="181"/>
    </row>
    <row r="136" spans="1:7" ht="15.5" x14ac:dyDescent="0.35">
      <c r="A136" s="298"/>
      <c r="B136" s="129" t="s">
        <v>12</v>
      </c>
      <c r="C136" s="129">
        <v>20623</v>
      </c>
      <c r="D136" s="163"/>
      <c r="E136" s="201"/>
      <c r="F136" s="147"/>
      <c r="G136" s="181"/>
    </row>
    <row r="137" spans="1:7" ht="15.5" x14ac:dyDescent="0.35">
      <c r="A137" s="298"/>
      <c r="B137" s="129" t="s">
        <v>12</v>
      </c>
      <c r="C137" s="129">
        <v>20705</v>
      </c>
      <c r="D137" s="163"/>
      <c r="E137" s="201"/>
      <c r="F137" s="147"/>
      <c r="G137" s="181"/>
    </row>
    <row r="138" spans="1:7" ht="15.5" x14ac:dyDescent="0.35">
      <c r="A138" s="298"/>
      <c r="B138" s="129" t="s">
        <v>12</v>
      </c>
      <c r="C138" s="129">
        <v>20706</v>
      </c>
      <c r="D138" s="163"/>
      <c r="E138" s="201"/>
      <c r="F138" s="147"/>
      <c r="G138" s="181"/>
    </row>
    <row r="139" spans="1:7" ht="15.5" x14ac:dyDescent="0.35">
      <c r="A139" s="298"/>
      <c r="B139" s="129" t="s">
        <v>12</v>
      </c>
      <c r="C139" s="129">
        <v>20715</v>
      </c>
      <c r="D139" s="163"/>
      <c r="E139" s="201"/>
      <c r="F139" s="147"/>
      <c r="G139" s="181"/>
    </row>
    <row r="140" spans="1:7" ht="15.5" x14ac:dyDescent="0.35">
      <c r="A140" s="298"/>
      <c r="B140" s="129" t="s">
        <v>12</v>
      </c>
      <c r="C140" s="129">
        <v>20716</v>
      </c>
      <c r="D140" s="163"/>
      <c r="E140" s="201"/>
      <c r="F140" s="147"/>
      <c r="G140" s="181"/>
    </row>
    <row r="141" spans="1:7" ht="15.5" x14ac:dyDescent="0.35">
      <c r="A141" s="298"/>
      <c r="B141" s="129" t="s">
        <v>12</v>
      </c>
      <c r="C141" s="129">
        <v>20720</v>
      </c>
      <c r="D141" s="163"/>
      <c r="E141" s="201"/>
      <c r="F141" s="147"/>
      <c r="G141" s="181"/>
    </row>
    <row r="142" spans="1:7" ht="15.5" x14ac:dyDescent="0.35">
      <c r="A142" s="298"/>
      <c r="B142" s="129" t="s">
        <v>12</v>
      </c>
      <c r="C142" s="129">
        <v>20721</v>
      </c>
      <c r="D142" s="163"/>
      <c r="E142" s="201"/>
      <c r="F142" s="147"/>
      <c r="G142" s="181"/>
    </row>
    <row r="143" spans="1:7" ht="15.5" x14ac:dyDescent="0.35">
      <c r="A143" s="298"/>
      <c r="B143" s="129" t="s">
        <v>12</v>
      </c>
      <c r="C143" s="129">
        <v>20722</v>
      </c>
      <c r="D143" s="163"/>
      <c r="E143" s="201"/>
      <c r="F143" s="147"/>
      <c r="G143" s="181"/>
    </row>
    <row r="144" spans="1:7" ht="15.5" x14ac:dyDescent="0.35">
      <c r="A144" s="298"/>
      <c r="B144" s="129" t="s">
        <v>12</v>
      </c>
      <c r="C144" s="129">
        <v>20735</v>
      </c>
      <c r="D144" s="163"/>
      <c r="E144" s="201"/>
      <c r="F144" s="147"/>
      <c r="G144" s="181"/>
    </row>
    <row r="145" spans="1:7" ht="15.5" x14ac:dyDescent="0.35">
      <c r="A145" s="298"/>
      <c r="B145" s="129" t="s">
        <v>12</v>
      </c>
      <c r="C145" s="129">
        <v>20737</v>
      </c>
      <c r="D145" s="163"/>
      <c r="E145" s="201"/>
      <c r="F145" s="147"/>
      <c r="G145" s="181"/>
    </row>
    <row r="146" spans="1:7" ht="15.5" x14ac:dyDescent="0.35">
      <c r="A146" s="298"/>
      <c r="B146" s="129" t="s">
        <v>12</v>
      </c>
      <c r="C146" s="129">
        <v>20740</v>
      </c>
      <c r="D146" s="163"/>
      <c r="E146" s="201"/>
      <c r="F146" s="147"/>
      <c r="G146" s="181"/>
    </row>
    <row r="147" spans="1:7" ht="15.5" x14ac:dyDescent="0.35">
      <c r="A147" s="298"/>
      <c r="B147" s="129" t="s">
        <v>12</v>
      </c>
      <c r="C147" s="129">
        <v>20743</v>
      </c>
      <c r="D147" s="163"/>
      <c r="E147" s="201"/>
      <c r="F147" s="147"/>
      <c r="G147" s="181"/>
    </row>
    <row r="148" spans="1:7" ht="15.5" x14ac:dyDescent="0.35">
      <c r="A148" s="298"/>
      <c r="B148" s="129" t="s">
        <v>12</v>
      </c>
      <c r="C148" s="129">
        <v>20744</v>
      </c>
      <c r="D148" s="163"/>
      <c r="E148" s="201"/>
      <c r="F148" s="147"/>
      <c r="G148" s="181"/>
    </row>
    <row r="149" spans="1:7" ht="15.5" x14ac:dyDescent="0.35">
      <c r="A149" s="298"/>
      <c r="B149" s="129" t="s">
        <v>12</v>
      </c>
      <c r="C149" s="129">
        <v>20745</v>
      </c>
      <c r="D149" s="163"/>
      <c r="E149" s="201"/>
      <c r="F149" s="147"/>
      <c r="G149" s="181"/>
    </row>
    <row r="150" spans="1:7" ht="15.5" x14ac:dyDescent="0.35">
      <c r="A150" s="298"/>
      <c r="B150" s="129" t="s">
        <v>12</v>
      </c>
      <c r="C150" s="129">
        <v>20746</v>
      </c>
      <c r="D150" s="163"/>
      <c r="E150" s="201"/>
      <c r="F150" s="147"/>
      <c r="G150" s="181"/>
    </row>
    <row r="151" spans="1:7" ht="15.5" x14ac:dyDescent="0.35">
      <c r="A151" s="298"/>
      <c r="B151" s="129" t="s">
        <v>12</v>
      </c>
      <c r="C151" s="129">
        <v>20747</v>
      </c>
      <c r="D151" s="163"/>
      <c r="E151" s="201"/>
      <c r="F151" s="147"/>
      <c r="G151" s="181"/>
    </row>
    <row r="152" spans="1:7" ht="15.5" x14ac:dyDescent="0.35">
      <c r="A152" s="298"/>
      <c r="B152" s="129" t="s">
        <v>12</v>
      </c>
      <c r="C152" s="129">
        <v>20748</v>
      </c>
      <c r="D152" s="163"/>
      <c r="E152" s="201"/>
      <c r="F152" s="147"/>
      <c r="G152" s="181"/>
    </row>
    <row r="153" spans="1:7" ht="15.5" x14ac:dyDescent="0.35">
      <c r="A153" s="298"/>
      <c r="B153" s="129" t="s">
        <v>12</v>
      </c>
      <c r="C153" s="129">
        <v>20770</v>
      </c>
      <c r="D153" s="163"/>
      <c r="E153" s="201"/>
      <c r="F153" s="147"/>
      <c r="G153" s="181"/>
    </row>
    <row r="154" spans="1:7" ht="15.5" x14ac:dyDescent="0.35">
      <c r="A154" s="298"/>
      <c r="B154" s="129" t="s">
        <v>12</v>
      </c>
      <c r="C154" s="129">
        <v>20772</v>
      </c>
      <c r="D154" s="163"/>
      <c r="E154" s="201"/>
      <c r="F154" s="147"/>
      <c r="G154" s="181"/>
    </row>
    <row r="155" spans="1:7" ht="15.5" x14ac:dyDescent="0.35">
      <c r="A155" s="298"/>
      <c r="B155" s="129" t="s">
        <v>12</v>
      </c>
      <c r="C155" s="129">
        <v>20774</v>
      </c>
      <c r="D155" s="163"/>
      <c r="E155" s="201"/>
      <c r="F155" s="147"/>
      <c r="G155" s="181"/>
    </row>
    <row r="156" spans="1:7" ht="15.5" x14ac:dyDescent="0.35">
      <c r="A156" s="298"/>
      <c r="B156" s="129" t="s">
        <v>12</v>
      </c>
      <c r="C156" s="129">
        <v>20781</v>
      </c>
      <c r="D156" s="163"/>
      <c r="E156" s="201"/>
      <c r="F156" s="147"/>
      <c r="G156" s="181"/>
    </row>
    <row r="157" spans="1:7" ht="15.5" x14ac:dyDescent="0.35">
      <c r="A157" s="298"/>
      <c r="B157" s="129" t="s">
        <v>12</v>
      </c>
      <c r="C157" s="129">
        <v>20782</v>
      </c>
      <c r="D157" s="163"/>
      <c r="E157" s="201"/>
      <c r="F157" s="147"/>
      <c r="G157" s="181"/>
    </row>
    <row r="158" spans="1:7" ht="15.5" x14ac:dyDescent="0.35">
      <c r="A158" s="298"/>
      <c r="B158" s="129" t="s">
        <v>12</v>
      </c>
      <c r="C158" s="129">
        <v>20783</v>
      </c>
      <c r="D158" s="163"/>
      <c r="E158" s="201"/>
      <c r="F158" s="147"/>
      <c r="G158" s="181"/>
    </row>
    <row r="159" spans="1:7" ht="15.5" x14ac:dyDescent="0.35">
      <c r="A159" s="298"/>
      <c r="B159" s="129" t="s">
        <v>12</v>
      </c>
      <c r="C159" s="129">
        <v>20784</v>
      </c>
      <c r="D159" s="163"/>
      <c r="E159" s="201"/>
      <c r="F159" s="147"/>
      <c r="G159" s="181"/>
    </row>
    <row r="160" spans="1:7" ht="15.5" x14ac:dyDescent="0.35">
      <c r="A160" s="298"/>
      <c r="B160" s="129" t="s">
        <v>12</v>
      </c>
      <c r="C160" s="129">
        <v>20785</v>
      </c>
      <c r="D160" s="163"/>
      <c r="E160" s="201"/>
      <c r="F160" s="147"/>
      <c r="G160" s="181"/>
    </row>
    <row r="161" spans="1:7" ht="15.5" x14ac:dyDescent="0.35">
      <c r="A161" s="298"/>
      <c r="B161" s="129" t="s">
        <v>12</v>
      </c>
      <c r="C161" s="129">
        <v>20912</v>
      </c>
      <c r="D161" s="163"/>
      <c r="E161" s="201"/>
      <c r="F161" s="147"/>
      <c r="G161" s="181"/>
    </row>
    <row r="162" spans="1:7" ht="15.5" x14ac:dyDescent="0.35">
      <c r="A162" s="298"/>
      <c r="B162" s="129" t="s">
        <v>13</v>
      </c>
      <c r="C162" s="129">
        <v>20619</v>
      </c>
      <c r="D162" s="163"/>
      <c r="E162" s="201"/>
      <c r="F162" s="147"/>
      <c r="G162" s="181"/>
    </row>
    <row r="163" spans="1:7" ht="15.5" x14ac:dyDescent="0.35">
      <c r="A163" s="298"/>
      <c r="B163" s="129" t="s">
        <v>13</v>
      </c>
      <c r="C163" s="129">
        <v>20653</v>
      </c>
      <c r="D163" s="163"/>
      <c r="E163" s="201"/>
      <c r="F163" s="147"/>
      <c r="G163" s="181"/>
    </row>
    <row r="164" spans="1:7" ht="15.5" x14ac:dyDescent="0.35">
      <c r="A164" s="299"/>
      <c r="B164" s="129"/>
      <c r="C164" s="6"/>
      <c r="D164" s="90"/>
      <c r="E164" s="90"/>
      <c r="F164" s="90"/>
      <c r="G164" s="26"/>
    </row>
    <row r="165" spans="1:7" ht="15.5" x14ac:dyDescent="0.35">
      <c r="A165" s="91" t="s">
        <v>14</v>
      </c>
      <c r="B165" s="92"/>
      <c r="C165" s="92"/>
      <c r="D165" s="200">
        <f>SUM(D103:D164)</f>
        <v>0</v>
      </c>
      <c r="E165" s="198" t="e">
        <f>AVERAGE(E103:E162)</f>
        <v>#DIV/0!</v>
      </c>
      <c r="F165" s="198">
        <f>SUM(F103:F162)</f>
        <v>0</v>
      </c>
      <c r="G165" s="199" t="e">
        <f>AVERAGE(G103:G162)</f>
        <v>#DIV/0!</v>
      </c>
    </row>
    <row r="166" spans="1:7" ht="16" thickBot="1" x14ac:dyDescent="0.4">
      <c r="A166" s="48"/>
      <c r="B166" s="84"/>
      <c r="C166" s="84"/>
      <c r="D166" s="81"/>
      <c r="E166" s="81"/>
      <c r="F166" s="81"/>
      <c r="G166" s="81"/>
    </row>
    <row r="167" spans="1:7" ht="75.5" thickBot="1" x14ac:dyDescent="0.4">
      <c r="A167" s="95" t="s">
        <v>2</v>
      </c>
      <c r="B167" s="96" t="s">
        <v>3</v>
      </c>
      <c r="C167" s="96" t="s">
        <v>4</v>
      </c>
      <c r="D167" s="97" t="s">
        <v>43</v>
      </c>
      <c r="E167" s="78" t="s">
        <v>38</v>
      </c>
      <c r="F167" s="78" t="s">
        <v>39</v>
      </c>
      <c r="G167" s="123" t="s">
        <v>42</v>
      </c>
    </row>
    <row r="168" spans="1:7" ht="15.5" x14ac:dyDescent="0.35">
      <c r="A168" s="298" t="s">
        <v>27</v>
      </c>
      <c r="B168" s="129" t="s">
        <v>8</v>
      </c>
      <c r="C168" s="129">
        <v>20657</v>
      </c>
      <c r="D168" s="163"/>
      <c r="E168" s="182"/>
      <c r="F168" s="147"/>
      <c r="G168" s="181"/>
    </row>
    <row r="169" spans="1:7" ht="15.5" x14ac:dyDescent="0.35">
      <c r="A169" s="298"/>
      <c r="B169" s="129" t="s">
        <v>8</v>
      </c>
      <c r="C169" s="129">
        <v>20688</v>
      </c>
      <c r="D169" s="163"/>
      <c r="E169" s="182"/>
      <c r="F169" s="147"/>
      <c r="G169" s="181"/>
    </row>
    <row r="170" spans="1:7" ht="15.5" x14ac:dyDescent="0.35">
      <c r="A170" s="298"/>
      <c r="B170" s="129" t="s">
        <v>9</v>
      </c>
      <c r="C170" s="129">
        <v>20601</v>
      </c>
      <c r="D170" s="163"/>
      <c r="E170" s="182"/>
      <c r="F170" s="147"/>
      <c r="G170" s="181"/>
    </row>
    <row r="171" spans="1:7" ht="15.5" x14ac:dyDescent="0.35">
      <c r="A171" s="298"/>
      <c r="B171" s="129" t="s">
        <v>9</v>
      </c>
      <c r="C171" s="129">
        <v>20602</v>
      </c>
      <c r="D171" s="163"/>
      <c r="E171" s="182"/>
      <c r="F171" s="147"/>
      <c r="G171" s="181"/>
    </row>
    <row r="172" spans="1:7" ht="15.5" x14ac:dyDescent="0.35">
      <c r="A172" s="298"/>
      <c r="B172" s="129" t="s">
        <v>9</v>
      </c>
      <c r="C172" s="129">
        <v>20603</v>
      </c>
      <c r="D172" s="163"/>
      <c r="E172" s="182"/>
      <c r="F172" s="147"/>
      <c r="G172" s="181"/>
    </row>
    <row r="173" spans="1:7" ht="15.5" x14ac:dyDescent="0.35">
      <c r="A173" s="298"/>
      <c r="B173" s="129" t="s">
        <v>9</v>
      </c>
      <c r="C173" s="129">
        <v>20695</v>
      </c>
      <c r="D173" s="163"/>
      <c r="E173" s="182"/>
      <c r="F173" s="147"/>
      <c r="G173" s="181"/>
    </row>
    <row r="174" spans="1:7" ht="15.5" x14ac:dyDescent="0.35">
      <c r="A174" s="298"/>
      <c r="B174" s="129" t="s">
        <v>10</v>
      </c>
      <c r="C174" s="129">
        <v>21701</v>
      </c>
      <c r="D174" s="163"/>
      <c r="E174" s="182"/>
      <c r="F174" s="147"/>
      <c r="G174" s="181"/>
    </row>
    <row r="175" spans="1:7" ht="15.5" x14ac:dyDescent="0.35">
      <c r="A175" s="298"/>
      <c r="B175" s="129" t="s">
        <v>10</v>
      </c>
      <c r="C175" s="129">
        <v>21702</v>
      </c>
      <c r="D175" s="163"/>
      <c r="E175" s="182"/>
      <c r="F175" s="147"/>
      <c r="G175" s="181"/>
    </row>
    <row r="176" spans="1:7" ht="15.5" x14ac:dyDescent="0.35">
      <c r="A176" s="298"/>
      <c r="B176" s="129" t="s">
        <v>11</v>
      </c>
      <c r="C176" s="129">
        <v>20814</v>
      </c>
      <c r="D176" s="163"/>
      <c r="E176" s="182"/>
      <c r="F176" s="147"/>
      <c r="G176" s="181"/>
    </row>
    <row r="177" spans="1:7" ht="15.5" x14ac:dyDescent="0.35">
      <c r="A177" s="298"/>
      <c r="B177" s="129" t="s">
        <v>11</v>
      </c>
      <c r="C177" s="129">
        <v>20815</v>
      </c>
      <c r="D177" s="163"/>
      <c r="E177" s="182"/>
      <c r="F177" s="147"/>
      <c r="G177" s="181"/>
    </row>
    <row r="178" spans="1:7" ht="15.5" x14ac:dyDescent="0.35">
      <c r="A178" s="298"/>
      <c r="B178" s="129" t="s">
        <v>11</v>
      </c>
      <c r="C178" s="129">
        <v>20832</v>
      </c>
      <c r="D178" s="163"/>
      <c r="E178" s="182"/>
      <c r="F178" s="147"/>
      <c r="G178" s="181"/>
    </row>
    <row r="179" spans="1:7" ht="15.5" x14ac:dyDescent="0.35">
      <c r="A179" s="298"/>
      <c r="B179" s="129" t="s">
        <v>11</v>
      </c>
      <c r="C179" s="129">
        <v>20850</v>
      </c>
      <c r="D179" s="163"/>
      <c r="E179" s="182"/>
      <c r="F179" s="147"/>
      <c r="G179" s="181"/>
    </row>
    <row r="180" spans="1:7" ht="15.5" x14ac:dyDescent="0.35">
      <c r="A180" s="298"/>
      <c r="B180" s="129" t="s">
        <v>11</v>
      </c>
      <c r="C180" s="129">
        <v>20852</v>
      </c>
      <c r="D180" s="163"/>
      <c r="E180" s="182"/>
      <c r="F180" s="147"/>
      <c r="G180" s="181"/>
    </row>
    <row r="181" spans="1:7" ht="15.5" x14ac:dyDescent="0.35">
      <c r="A181" s="298"/>
      <c r="B181" s="129" t="s">
        <v>11</v>
      </c>
      <c r="C181" s="129">
        <v>20879</v>
      </c>
      <c r="D181" s="163"/>
      <c r="E181" s="182"/>
      <c r="F181" s="147"/>
      <c r="G181" s="181"/>
    </row>
    <row r="182" spans="1:7" ht="15.5" x14ac:dyDescent="0.35">
      <c r="A182" s="298"/>
      <c r="B182" s="129" t="s">
        <v>11</v>
      </c>
      <c r="C182" s="129">
        <v>20902</v>
      </c>
      <c r="D182" s="163"/>
      <c r="E182" s="182"/>
      <c r="F182" s="147"/>
      <c r="G182" s="181"/>
    </row>
    <row r="183" spans="1:7" ht="15.5" x14ac:dyDescent="0.35">
      <c r="A183" s="298"/>
      <c r="B183" s="129" t="s">
        <v>11</v>
      </c>
      <c r="C183" s="129">
        <v>20904</v>
      </c>
      <c r="D183" s="163"/>
      <c r="E183" s="182"/>
      <c r="F183" s="147"/>
      <c r="G183" s="181"/>
    </row>
    <row r="184" spans="1:7" ht="15.5" x14ac:dyDescent="0.35">
      <c r="A184" s="298"/>
      <c r="B184" s="129" t="s">
        <v>11</v>
      </c>
      <c r="C184" s="129">
        <v>20910</v>
      </c>
      <c r="D184" s="163"/>
      <c r="E184" s="182"/>
      <c r="F184" s="147"/>
      <c r="G184" s="181"/>
    </row>
    <row r="185" spans="1:7" ht="15.5" x14ac:dyDescent="0.35">
      <c r="A185" s="298"/>
      <c r="B185" s="129" t="s">
        <v>12</v>
      </c>
      <c r="C185" s="129">
        <v>20708</v>
      </c>
      <c r="D185" s="163"/>
      <c r="E185" s="182"/>
      <c r="F185" s="147"/>
      <c r="G185" s="181"/>
    </row>
    <row r="186" spans="1:7" ht="15.5" x14ac:dyDescent="0.35">
      <c r="A186" s="298"/>
      <c r="B186" s="129" t="s">
        <v>12</v>
      </c>
      <c r="C186" s="129">
        <v>20710</v>
      </c>
      <c r="D186" s="163"/>
      <c r="E186" s="182"/>
      <c r="F186" s="147"/>
      <c r="G186" s="181"/>
    </row>
    <row r="187" spans="1:7" ht="15.5" x14ac:dyDescent="0.35">
      <c r="A187" s="298"/>
      <c r="B187" s="129" t="s">
        <v>12</v>
      </c>
      <c r="C187" s="129">
        <v>20716</v>
      </c>
      <c r="D187" s="163"/>
      <c r="E187" s="182"/>
      <c r="F187" s="147"/>
      <c r="G187" s="181"/>
    </row>
    <row r="188" spans="1:7" ht="15.5" x14ac:dyDescent="0.35">
      <c r="A188" s="298"/>
      <c r="B188" s="129" t="s">
        <v>12</v>
      </c>
      <c r="C188" s="129">
        <v>20720</v>
      </c>
      <c r="D188" s="163"/>
      <c r="E188" s="182"/>
      <c r="F188" s="147"/>
      <c r="G188" s="181"/>
    </row>
    <row r="189" spans="1:7" ht="15.5" x14ac:dyDescent="0.35">
      <c r="A189" s="298"/>
      <c r="B189" s="129" t="s">
        <v>12</v>
      </c>
      <c r="C189" s="129">
        <v>20740</v>
      </c>
      <c r="D189" s="163"/>
      <c r="E189" s="182"/>
      <c r="F189" s="147"/>
      <c r="G189" s="181"/>
    </row>
    <row r="190" spans="1:7" ht="15.5" x14ac:dyDescent="0.35">
      <c r="A190" s="298"/>
      <c r="B190" s="129" t="s">
        <v>12</v>
      </c>
      <c r="C190" s="129">
        <v>20743</v>
      </c>
      <c r="D190" s="163"/>
      <c r="E190" s="182"/>
      <c r="F190" s="147"/>
      <c r="G190" s="181"/>
    </row>
    <row r="191" spans="1:7" ht="15.5" x14ac:dyDescent="0.35">
      <c r="A191" s="298"/>
      <c r="B191" s="129" t="s">
        <v>12</v>
      </c>
      <c r="C191" s="129">
        <v>20745</v>
      </c>
      <c r="D191" s="163"/>
      <c r="E191" s="182"/>
      <c r="F191" s="147"/>
      <c r="G191" s="181"/>
    </row>
    <row r="192" spans="1:7" ht="15.5" x14ac:dyDescent="0.35">
      <c r="A192" s="298"/>
      <c r="B192" s="129" t="s">
        <v>12</v>
      </c>
      <c r="C192" s="129">
        <v>20746</v>
      </c>
      <c r="D192" s="163"/>
      <c r="E192" s="182"/>
      <c r="F192" s="147"/>
      <c r="G192" s="181"/>
    </row>
    <row r="193" spans="1:7" ht="15.5" x14ac:dyDescent="0.35">
      <c r="A193" s="298"/>
      <c r="B193" s="129" t="s">
        <v>12</v>
      </c>
      <c r="C193" s="129">
        <v>20747</v>
      </c>
      <c r="D193" s="163"/>
      <c r="E193" s="182"/>
      <c r="F193" s="147"/>
      <c r="G193" s="181"/>
    </row>
    <row r="194" spans="1:7" ht="15.5" x14ac:dyDescent="0.35">
      <c r="A194" s="298"/>
      <c r="B194" s="129" t="s">
        <v>12</v>
      </c>
      <c r="C194" s="129">
        <v>20748</v>
      </c>
      <c r="D194" s="163"/>
      <c r="E194" s="182"/>
      <c r="F194" s="147"/>
      <c r="G194" s="181"/>
    </row>
    <row r="195" spans="1:7" ht="15.5" x14ac:dyDescent="0.35">
      <c r="A195" s="298"/>
      <c r="B195" s="129" t="s">
        <v>12</v>
      </c>
      <c r="C195" s="129">
        <v>20772</v>
      </c>
      <c r="D195" s="163"/>
      <c r="E195" s="182"/>
      <c r="F195" s="147"/>
      <c r="G195" s="181"/>
    </row>
    <row r="196" spans="1:7" ht="15.5" x14ac:dyDescent="0.35">
      <c r="A196" s="298"/>
      <c r="B196" s="129" t="s">
        <v>12</v>
      </c>
      <c r="C196" s="129">
        <v>20774</v>
      </c>
      <c r="D196" s="163"/>
      <c r="E196" s="182"/>
      <c r="F196" s="147"/>
      <c r="G196" s="181"/>
    </row>
    <row r="197" spans="1:7" ht="15.5" x14ac:dyDescent="0.35">
      <c r="A197" s="298"/>
      <c r="B197" s="129" t="s">
        <v>12</v>
      </c>
      <c r="C197" s="129">
        <v>20781</v>
      </c>
      <c r="D197" s="163"/>
      <c r="E197" s="182"/>
      <c r="F197" s="147"/>
      <c r="G197" s="181"/>
    </row>
    <row r="198" spans="1:7" ht="15.5" x14ac:dyDescent="0.35">
      <c r="A198" s="298"/>
      <c r="B198" s="129" t="s">
        <v>12</v>
      </c>
      <c r="C198" s="129">
        <v>20785</v>
      </c>
      <c r="D198" s="163"/>
      <c r="E198" s="182"/>
      <c r="F198" s="147"/>
      <c r="G198" s="181"/>
    </row>
    <row r="199" spans="1:7" ht="15.5" x14ac:dyDescent="0.35">
      <c r="A199" s="298"/>
      <c r="B199" s="129" t="s">
        <v>12</v>
      </c>
      <c r="C199" s="129">
        <v>20912</v>
      </c>
      <c r="D199" s="163"/>
      <c r="E199" s="182"/>
      <c r="F199" s="147"/>
      <c r="G199" s="181"/>
    </row>
    <row r="200" spans="1:7" ht="15.5" x14ac:dyDescent="0.35">
      <c r="A200" s="298"/>
      <c r="B200" s="129" t="s">
        <v>12</v>
      </c>
      <c r="C200" s="129">
        <v>20912</v>
      </c>
      <c r="D200" s="163"/>
      <c r="E200" s="182"/>
      <c r="F200" s="147"/>
      <c r="G200" s="181"/>
    </row>
    <row r="201" spans="1:7" ht="15.5" x14ac:dyDescent="0.35">
      <c r="A201" s="298"/>
      <c r="B201" s="129"/>
      <c r="C201" s="129"/>
      <c r="D201" s="163"/>
      <c r="E201" s="182"/>
      <c r="F201" s="147"/>
      <c r="G201" s="181"/>
    </row>
    <row r="202" spans="1:7" ht="15.5" x14ac:dyDescent="0.35">
      <c r="A202" s="298"/>
      <c r="B202" s="129"/>
      <c r="C202" s="129"/>
      <c r="D202" s="163"/>
      <c r="E202" s="182"/>
      <c r="F202" s="147"/>
      <c r="G202" s="181"/>
    </row>
    <row r="203" spans="1:7" ht="15.5" x14ac:dyDescent="0.35">
      <c r="A203" s="298"/>
      <c r="B203" s="129"/>
      <c r="C203" s="129"/>
      <c r="D203" s="163"/>
      <c r="E203" s="182"/>
      <c r="F203" s="147"/>
      <c r="G203" s="181"/>
    </row>
    <row r="204" spans="1:7" ht="15.5" x14ac:dyDescent="0.35">
      <c r="A204" s="299"/>
      <c r="B204" s="129"/>
      <c r="C204" s="6"/>
      <c r="D204" s="90"/>
      <c r="E204" s="90"/>
      <c r="F204" s="90"/>
      <c r="G204" s="26"/>
    </row>
    <row r="205" spans="1:7" ht="15.5" x14ac:dyDescent="0.35">
      <c r="A205" s="91" t="s">
        <v>14</v>
      </c>
      <c r="B205" s="92"/>
      <c r="C205" s="92"/>
      <c r="D205" s="200">
        <f>SUM(D168:D204)</f>
        <v>0</v>
      </c>
      <c r="E205" s="198" t="e">
        <f>AVERAGE(E168:E203)</f>
        <v>#DIV/0!</v>
      </c>
      <c r="F205" s="198">
        <f>SUM(F168:F203)</f>
        <v>0</v>
      </c>
      <c r="G205" s="199" t="e">
        <f>AVERAGE(G168:G203)</f>
        <v>#DIV/0!</v>
      </c>
    </row>
    <row r="206" spans="1:7" ht="16" thickBot="1" x14ac:dyDescent="0.4">
      <c r="A206" s="48"/>
      <c r="B206" s="51"/>
      <c r="C206" s="51"/>
      <c r="D206" s="52"/>
      <c r="E206" s="52"/>
      <c r="F206" s="52"/>
      <c r="G206" s="52"/>
    </row>
    <row r="207" spans="1:7" ht="15" thickBot="1" x14ac:dyDescent="0.4">
      <c r="A207" s="300" t="s">
        <v>17</v>
      </c>
      <c r="B207" s="301"/>
      <c r="C207" s="301"/>
      <c r="D207" s="301"/>
      <c r="E207" s="301"/>
      <c r="F207" s="301"/>
      <c r="G207" s="302"/>
    </row>
    <row r="208" spans="1:7" x14ac:dyDescent="0.35">
      <c r="A208" s="34"/>
      <c r="B208" s="35"/>
      <c r="C208" s="35"/>
      <c r="D208" s="109"/>
      <c r="E208" s="109"/>
      <c r="F208" s="109"/>
      <c r="G208" s="36"/>
    </row>
    <row r="209" spans="1:7" x14ac:dyDescent="0.35">
      <c r="A209" s="34"/>
      <c r="B209" s="35"/>
      <c r="C209" s="35"/>
      <c r="D209" s="109"/>
      <c r="E209" s="109"/>
      <c r="F209" s="109"/>
      <c r="G209" s="36"/>
    </row>
    <row r="210" spans="1:7" x14ac:dyDescent="0.35">
      <c r="A210" s="34"/>
      <c r="B210" s="35"/>
      <c r="C210" s="35"/>
      <c r="D210" s="109"/>
      <c r="E210" s="109"/>
      <c r="F210" s="109"/>
      <c r="G210" s="36"/>
    </row>
    <row r="211" spans="1:7" x14ac:dyDescent="0.35">
      <c r="A211" s="34"/>
      <c r="B211" s="35"/>
      <c r="C211" s="35"/>
      <c r="D211" s="109"/>
      <c r="E211" s="109"/>
      <c r="F211" s="109"/>
      <c r="G211" s="36"/>
    </row>
    <row r="212" spans="1:7" x14ac:dyDescent="0.35">
      <c r="A212" s="34"/>
      <c r="B212" s="35"/>
      <c r="C212" s="35"/>
      <c r="D212" s="109"/>
      <c r="E212" s="109"/>
      <c r="F212" s="109"/>
      <c r="G212" s="36"/>
    </row>
    <row r="213" spans="1:7" ht="15" thickBot="1" x14ac:dyDescent="0.4">
      <c r="A213" s="37"/>
      <c r="B213" s="20"/>
      <c r="C213" s="20"/>
      <c r="D213" s="117"/>
      <c r="E213" s="117"/>
      <c r="F213" s="117"/>
      <c r="G213" s="38"/>
    </row>
  </sheetData>
  <mergeCells count="6">
    <mergeCell ref="A207:G207"/>
    <mergeCell ref="A103:A164"/>
    <mergeCell ref="A168:A204"/>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643"/>
  <sheetViews>
    <sheetView topLeftCell="A396" zoomScale="80" zoomScaleNormal="80" workbookViewId="0">
      <selection activeCell="O420" sqref="O420"/>
    </sheetView>
  </sheetViews>
  <sheetFormatPr defaultRowHeight="14.5" x14ac:dyDescent="0.35"/>
  <cols>
    <col min="1" max="1" width="21.54296875" customWidth="1"/>
    <col min="2" max="2" width="29.7265625" customWidth="1"/>
    <col min="3" max="5" width="21.54296875" customWidth="1"/>
  </cols>
  <sheetData>
    <row r="1" spans="1:5" ht="15" thickBot="1" x14ac:dyDescent="0.4"/>
    <row r="2" spans="1:5" ht="15.5" thickBot="1" x14ac:dyDescent="0.4">
      <c r="A2" s="303" t="s">
        <v>44</v>
      </c>
      <c r="B2" s="304"/>
      <c r="C2" s="304"/>
      <c r="D2" s="304"/>
      <c r="E2" s="305"/>
    </row>
    <row r="3" spans="1:5" ht="15.5" x14ac:dyDescent="0.35">
      <c r="A3" s="306" t="s">
        <v>19</v>
      </c>
      <c r="B3" s="307"/>
      <c r="C3" s="307"/>
      <c r="D3" s="307"/>
      <c r="E3" s="307"/>
    </row>
    <row r="4" spans="1:5" ht="15" thickBot="1" x14ac:dyDescent="0.4"/>
    <row r="5" spans="1:5" ht="30.5" thickBot="1" x14ac:dyDescent="0.4">
      <c r="A5" s="53" t="s">
        <v>2</v>
      </c>
      <c r="B5" s="53" t="s">
        <v>3</v>
      </c>
      <c r="C5" s="53" t="s">
        <v>4</v>
      </c>
      <c r="D5" s="53" t="s">
        <v>45</v>
      </c>
      <c r="E5" s="78" t="s">
        <v>46</v>
      </c>
    </row>
    <row r="6" spans="1:5" ht="15.75" customHeight="1" x14ac:dyDescent="0.35">
      <c r="A6" s="296" t="s">
        <v>21</v>
      </c>
      <c r="B6" s="243" t="s">
        <v>8</v>
      </c>
      <c r="C6" s="157">
        <v>20678</v>
      </c>
      <c r="D6" s="129"/>
      <c r="E6" s="163"/>
    </row>
    <row r="7" spans="1:5" ht="15.5" x14ac:dyDescent="0.35">
      <c r="A7" s="297"/>
      <c r="B7" s="243" t="s">
        <v>8</v>
      </c>
      <c r="C7" s="164">
        <v>20678</v>
      </c>
      <c r="D7" s="131"/>
      <c r="E7" s="158"/>
    </row>
    <row r="8" spans="1:5" ht="15.5" x14ac:dyDescent="0.35">
      <c r="A8" s="297"/>
      <c r="B8" s="243" t="s">
        <v>8</v>
      </c>
      <c r="C8" s="164">
        <v>20678</v>
      </c>
      <c r="D8" s="131"/>
      <c r="E8" s="158"/>
    </row>
    <row r="9" spans="1:5" ht="15.5" x14ac:dyDescent="0.35">
      <c r="A9" s="297"/>
      <c r="B9" s="243" t="s">
        <v>8</v>
      </c>
      <c r="C9" s="164">
        <v>20688</v>
      </c>
      <c r="D9" s="131"/>
      <c r="E9" s="158"/>
    </row>
    <row r="10" spans="1:5" ht="15.5" x14ac:dyDescent="0.35">
      <c r="A10" s="297"/>
      <c r="B10" s="243" t="s">
        <v>9</v>
      </c>
      <c r="C10" s="164">
        <v>20601</v>
      </c>
      <c r="D10" s="131"/>
      <c r="E10" s="158"/>
    </row>
    <row r="11" spans="1:5" ht="15.5" x14ac:dyDescent="0.35">
      <c r="A11" s="297"/>
      <c r="B11" s="243" t="s">
        <v>9</v>
      </c>
      <c r="C11" s="164">
        <v>20601</v>
      </c>
      <c r="D11" s="131"/>
      <c r="E11" s="158"/>
    </row>
    <row r="12" spans="1:5" ht="15.5" x14ac:dyDescent="0.35">
      <c r="A12" s="297"/>
      <c r="B12" s="243" t="s">
        <v>9</v>
      </c>
      <c r="C12" s="164">
        <v>20601</v>
      </c>
      <c r="D12" s="131"/>
      <c r="E12" s="158"/>
    </row>
    <row r="13" spans="1:5" ht="15.5" x14ac:dyDescent="0.35">
      <c r="A13" s="297"/>
      <c r="B13" s="243" t="s">
        <v>9</v>
      </c>
      <c r="C13" s="164">
        <v>20601</v>
      </c>
      <c r="D13" s="131"/>
      <c r="E13" s="158"/>
    </row>
    <row r="14" spans="1:5" ht="15.5" x14ac:dyDescent="0.35">
      <c r="A14" s="297"/>
      <c r="B14" s="243" t="s">
        <v>9</v>
      </c>
      <c r="C14" s="164">
        <v>20601</v>
      </c>
      <c r="D14" s="131"/>
      <c r="E14" s="158"/>
    </row>
    <row r="15" spans="1:5" ht="15.5" x14ac:dyDescent="0.35">
      <c r="A15" s="297"/>
      <c r="B15" s="243" t="s">
        <v>9</v>
      </c>
      <c r="C15" s="164">
        <v>20601</v>
      </c>
      <c r="D15" s="131"/>
      <c r="E15" s="158"/>
    </row>
    <row r="16" spans="1:5" ht="15.5" x14ac:dyDescent="0.35">
      <c r="A16" s="297"/>
      <c r="B16" s="243" t="s">
        <v>9</v>
      </c>
      <c r="C16" s="164">
        <v>20602</v>
      </c>
      <c r="D16" s="131"/>
      <c r="E16" s="158"/>
    </row>
    <row r="17" spans="1:5" ht="15.5" x14ac:dyDescent="0.35">
      <c r="A17" s="297"/>
      <c r="B17" s="243" t="s">
        <v>9</v>
      </c>
      <c r="C17" s="164">
        <v>20602</v>
      </c>
      <c r="D17" s="131"/>
      <c r="E17" s="158"/>
    </row>
    <row r="18" spans="1:5" ht="15.5" x14ac:dyDescent="0.35">
      <c r="A18" s="297"/>
      <c r="B18" s="243" t="s">
        <v>9</v>
      </c>
      <c r="C18" s="164">
        <v>20602</v>
      </c>
      <c r="D18" s="131"/>
      <c r="E18" s="158"/>
    </row>
    <row r="19" spans="1:5" ht="15.5" x14ac:dyDescent="0.35">
      <c r="A19" s="297"/>
      <c r="B19" s="243" t="s">
        <v>9</v>
      </c>
      <c r="C19" s="164">
        <v>20602</v>
      </c>
      <c r="D19" s="131"/>
      <c r="E19" s="158"/>
    </row>
    <row r="20" spans="1:5" ht="15.5" x14ac:dyDescent="0.35">
      <c r="A20" s="297"/>
      <c r="B20" s="243" t="s">
        <v>9</v>
      </c>
      <c r="C20" s="164">
        <v>20602</v>
      </c>
      <c r="D20" s="131"/>
      <c r="E20" s="158"/>
    </row>
    <row r="21" spans="1:5" ht="15.5" x14ac:dyDescent="0.35">
      <c r="A21" s="297"/>
      <c r="B21" s="243" t="s">
        <v>9</v>
      </c>
      <c r="C21" s="164">
        <v>20602</v>
      </c>
      <c r="D21" s="131"/>
      <c r="E21" s="158"/>
    </row>
    <row r="22" spans="1:5" ht="15.5" x14ac:dyDescent="0.35">
      <c r="A22" s="297"/>
      <c r="B22" s="243" t="s">
        <v>9</v>
      </c>
      <c r="C22" s="164">
        <v>20603</v>
      </c>
      <c r="D22" s="131"/>
      <c r="E22" s="158"/>
    </row>
    <row r="23" spans="1:5" ht="15.5" x14ac:dyDescent="0.35">
      <c r="A23" s="297"/>
      <c r="B23" s="243" t="s">
        <v>9</v>
      </c>
      <c r="C23" s="164">
        <v>20603</v>
      </c>
      <c r="D23" s="131"/>
      <c r="E23" s="158"/>
    </row>
    <row r="24" spans="1:5" ht="15.5" x14ac:dyDescent="0.35">
      <c r="A24" s="297"/>
      <c r="B24" s="243" t="s">
        <v>9</v>
      </c>
      <c r="C24" s="164">
        <v>20603</v>
      </c>
      <c r="D24" s="131"/>
      <c r="E24" s="158"/>
    </row>
    <row r="25" spans="1:5" ht="15.5" x14ac:dyDescent="0.35">
      <c r="A25" s="297"/>
      <c r="B25" s="243" t="s">
        <v>9</v>
      </c>
      <c r="C25" s="164">
        <v>20603</v>
      </c>
      <c r="D25" s="131"/>
      <c r="E25" s="158"/>
    </row>
    <row r="26" spans="1:5" ht="15.5" x14ac:dyDescent="0.35">
      <c r="A26" s="297"/>
      <c r="B26" s="243" t="s">
        <v>9</v>
      </c>
      <c r="C26" s="164">
        <v>20603</v>
      </c>
      <c r="D26" s="131"/>
      <c r="E26" s="158"/>
    </row>
    <row r="27" spans="1:5" ht="15.5" x14ac:dyDescent="0.35">
      <c r="A27" s="297"/>
      <c r="B27" s="243" t="s">
        <v>9</v>
      </c>
      <c r="C27" s="164">
        <v>20616</v>
      </c>
      <c r="D27" s="131"/>
      <c r="E27" s="158"/>
    </row>
    <row r="28" spans="1:5" ht="15.5" x14ac:dyDescent="0.35">
      <c r="A28" s="297"/>
      <c r="B28" s="243" t="s">
        <v>9</v>
      </c>
      <c r="C28" s="164">
        <v>20616</v>
      </c>
      <c r="D28" s="131"/>
      <c r="E28" s="158"/>
    </row>
    <row r="29" spans="1:5" ht="15.5" x14ac:dyDescent="0.35">
      <c r="A29" s="297"/>
      <c r="B29" s="243" t="s">
        <v>9</v>
      </c>
      <c r="C29" s="164">
        <v>20640</v>
      </c>
      <c r="D29" s="131"/>
      <c r="E29" s="158"/>
    </row>
    <row r="30" spans="1:5" ht="15.5" x14ac:dyDescent="0.35">
      <c r="A30" s="297"/>
      <c r="B30" s="243" t="s">
        <v>9</v>
      </c>
      <c r="C30" s="164">
        <v>20695</v>
      </c>
      <c r="D30" s="131"/>
      <c r="E30" s="158"/>
    </row>
    <row r="31" spans="1:5" ht="15.5" x14ac:dyDescent="0.35">
      <c r="A31" s="297"/>
      <c r="B31" s="243" t="s">
        <v>9</v>
      </c>
      <c r="C31" s="164">
        <v>20695</v>
      </c>
      <c r="D31" s="131"/>
      <c r="E31" s="158"/>
    </row>
    <row r="32" spans="1:5" ht="15.5" x14ac:dyDescent="0.35">
      <c r="A32" s="297"/>
      <c r="B32" s="243" t="s">
        <v>9</v>
      </c>
      <c r="C32" s="164">
        <v>20695</v>
      </c>
      <c r="D32" s="131"/>
      <c r="E32" s="158"/>
    </row>
    <row r="33" spans="1:5" ht="15.5" x14ac:dyDescent="0.35">
      <c r="A33" s="297"/>
      <c r="B33" s="243" t="s">
        <v>9</v>
      </c>
      <c r="C33" s="164">
        <v>20695</v>
      </c>
      <c r="D33" s="131"/>
      <c r="E33" s="158"/>
    </row>
    <row r="34" spans="1:5" ht="15.5" x14ac:dyDescent="0.35">
      <c r="A34" s="297"/>
      <c r="B34" s="243" t="s">
        <v>9</v>
      </c>
      <c r="C34" s="164">
        <v>20695</v>
      </c>
      <c r="D34" s="131"/>
      <c r="E34" s="158"/>
    </row>
    <row r="35" spans="1:5" ht="15.5" x14ac:dyDescent="0.35">
      <c r="A35" s="297"/>
      <c r="B35" s="243" t="s">
        <v>10</v>
      </c>
      <c r="C35" s="164">
        <v>20871</v>
      </c>
      <c r="D35" s="131"/>
      <c r="E35" s="158"/>
    </row>
    <row r="36" spans="1:5" ht="15.5" x14ac:dyDescent="0.35">
      <c r="A36" s="297"/>
      <c r="B36" s="243" t="s">
        <v>10</v>
      </c>
      <c r="C36" s="164">
        <v>21701</v>
      </c>
      <c r="D36" s="131"/>
      <c r="E36" s="158"/>
    </row>
    <row r="37" spans="1:5" ht="15.5" x14ac:dyDescent="0.35">
      <c r="A37" s="297"/>
      <c r="B37" s="243" t="s">
        <v>10</v>
      </c>
      <c r="C37" s="164">
        <v>21701</v>
      </c>
      <c r="D37" s="131"/>
      <c r="E37" s="158"/>
    </row>
    <row r="38" spans="1:5" ht="15.5" x14ac:dyDescent="0.35">
      <c r="A38" s="297"/>
      <c r="B38" s="243" t="s">
        <v>10</v>
      </c>
      <c r="C38" s="164">
        <v>21701</v>
      </c>
      <c r="D38" s="131"/>
      <c r="E38" s="158"/>
    </row>
    <row r="39" spans="1:5" ht="15.5" x14ac:dyDescent="0.35">
      <c r="A39" s="297"/>
      <c r="B39" s="243" t="s">
        <v>10</v>
      </c>
      <c r="C39" s="164">
        <v>21701</v>
      </c>
      <c r="D39" s="131"/>
      <c r="E39" s="158"/>
    </row>
    <row r="40" spans="1:5" ht="15.5" x14ac:dyDescent="0.35">
      <c r="A40" s="297"/>
      <c r="B40" s="243" t="s">
        <v>10</v>
      </c>
      <c r="C40" s="164">
        <v>21702</v>
      </c>
      <c r="D40" s="131"/>
      <c r="E40" s="158"/>
    </row>
    <row r="41" spans="1:5" ht="15.5" x14ac:dyDescent="0.35">
      <c r="A41" s="297"/>
      <c r="B41" s="243" t="s">
        <v>10</v>
      </c>
      <c r="C41" s="164">
        <v>21702</v>
      </c>
      <c r="D41" s="131"/>
      <c r="E41" s="158"/>
    </row>
    <row r="42" spans="1:5" ht="15.5" x14ac:dyDescent="0.35">
      <c r="A42" s="297"/>
      <c r="B42" s="243" t="s">
        <v>10</v>
      </c>
      <c r="C42" s="164">
        <v>21702</v>
      </c>
      <c r="D42" s="131"/>
      <c r="E42" s="158"/>
    </row>
    <row r="43" spans="1:5" ht="15.5" x14ac:dyDescent="0.35">
      <c r="A43" s="297"/>
      <c r="B43" s="243" t="s">
        <v>10</v>
      </c>
      <c r="C43" s="164">
        <v>21702</v>
      </c>
      <c r="D43" s="131"/>
      <c r="E43" s="158"/>
    </row>
    <row r="44" spans="1:5" ht="15.5" x14ac:dyDescent="0.35">
      <c r="A44" s="297"/>
      <c r="B44" s="243" t="s">
        <v>10</v>
      </c>
      <c r="C44" s="164">
        <v>21702</v>
      </c>
      <c r="D44" s="131"/>
      <c r="E44" s="158"/>
    </row>
    <row r="45" spans="1:5" ht="15.5" x14ac:dyDescent="0.35">
      <c r="A45" s="297"/>
      <c r="B45" s="243" t="s">
        <v>10</v>
      </c>
      <c r="C45" s="164">
        <v>21702</v>
      </c>
      <c r="D45" s="131"/>
      <c r="E45" s="158"/>
    </row>
    <row r="46" spans="1:5" ht="15.5" x14ac:dyDescent="0.35">
      <c r="A46" s="297"/>
      <c r="B46" s="243" t="s">
        <v>10</v>
      </c>
      <c r="C46" s="164">
        <v>21703</v>
      </c>
      <c r="D46" s="131"/>
      <c r="E46" s="158"/>
    </row>
    <row r="47" spans="1:5" ht="15.5" x14ac:dyDescent="0.35">
      <c r="A47" s="297"/>
      <c r="B47" s="243" t="s">
        <v>10</v>
      </c>
      <c r="C47" s="164">
        <v>21703</v>
      </c>
      <c r="D47" s="131"/>
      <c r="E47" s="158"/>
    </row>
    <row r="48" spans="1:5" ht="15.5" x14ac:dyDescent="0.35">
      <c r="A48" s="297"/>
      <c r="B48" s="243" t="s">
        <v>10</v>
      </c>
      <c r="C48" s="164">
        <v>21703</v>
      </c>
      <c r="D48" s="131"/>
      <c r="E48" s="158"/>
    </row>
    <row r="49" spans="1:5" ht="15.5" x14ac:dyDescent="0.35">
      <c r="A49" s="297"/>
      <c r="B49" s="243" t="s">
        <v>10</v>
      </c>
      <c r="C49" s="164">
        <v>21703</v>
      </c>
      <c r="D49" s="131"/>
      <c r="E49" s="158"/>
    </row>
    <row r="50" spans="1:5" ht="15.5" x14ac:dyDescent="0.35">
      <c r="A50" s="297"/>
      <c r="B50" s="243" t="s">
        <v>10</v>
      </c>
      <c r="C50" s="164">
        <v>21703</v>
      </c>
      <c r="D50" s="131"/>
      <c r="E50" s="158"/>
    </row>
    <row r="51" spans="1:5" ht="15.5" x14ac:dyDescent="0.35">
      <c r="A51" s="297"/>
      <c r="B51" s="243" t="s">
        <v>10</v>
      </c>
      <c r="C51" s="164">
        <v>21704</v>
      </c>
      <c r="D51" s="131"/>
      <c r="E51" s="158"/>
    </row>
    <row r="52" spans="1:5" ht="15.5" x14ac:dyDescent="0.35">
      <c r="A52" s="297"/>
      <c r="B52" s="243" t="s">
        <v>10</v>
      </c>
      <c r="C52" s="164">
        <v>21704</v>
      </c>
      <c r="D52" s="131"/>
      <c r="E52" s="158"/>
    </row>
    <row r="53" spans="1:5" ht="15.5" x14ac:dyDescent="0.35">
      <c r="A53" s="297"/>
      <c r="B53" s="243" t="s">
        <v>10</v>
      </c>
      <c r="C53" s="164">
        <v>21704</v>
      </c>
      <c r="D53" s="131"/>
      <c r="E53" s="158"/>
    </row>
    <row r="54" spans="1:5" ht="15.5" x14ac:dyDescent="0.35">
      <c r="A54" s="297"/>
      <c r="B54" s="243" t="s">
        <v>10</v>
      </c>
      <c r="C54" s="164">
        <v>21710</v>
      </c>
      <c r="D54" s="131"/>
      <c r="E54" s="158"/>
    </row>
    <row r="55" spans="1:5" ht="15.5" x14ac:dyDescent="0.35">
      <c r="A55" s="297"/>
      <c r="B55" s="243" t="s">
        <v>10</v>
      </c>
      <c r="C55" s="164">
        <v>21716</v>
      </c>
      <c r="D55" s="131"/>
      <c r="E55" s="158"/>
    </row>
    <row r="56" spans="1:5" ht="15.5" x14ac:dyDescent="0.35">
      <c r="A56" s="297"/>
      <c r="B56" s="243" t="s">
        <v>10</v>
      </c>
      <c r="C56" s="164">
        <v>21717</v>
      </c>
      <c r="D56" s="131"/>
      <c r="E56" s="158"/>
    </row>
    <row r="57" spans="1:5" ht="15.5" x14ac:dyDescent="0.35">
      <c r="A57" s="297"/>
      <c r="B57" s="243" t="s">
        <v>10</v>
      </c>
      <c r="C57" s="164">
        <v>21754</v>
      </c>
      <c r="D57" s="131"/>
      <c r="E57" s="158"/>
    </row>
    <row r="58" spans="1:5" ht="15.5" x14ac:dyDescent="0.35">
      <c r="A58" s="297"/>
      <c r="B58" s="243" t="s">
        <v>10</v>
      </c>
      <c r="C58" s="164">
        <v>21755</v>
      </c>
      <c r="D58" s="131"/>
      <c r="E58" s="158"/>
    </row>
    <row r="59" spans="1:5" ht="15.5" x14ac:dyDescent="0.35">
      <c r="A59" s="297"/>
      <c r="B59" s="243" t="s">
        <v>10</v>
      </c>
      <c r="C59" s="164">
        <v>21769</v>
      </c>
      <c r="D59" s="131"/>
      <c r="E59" s="158"/>
    </row>
    <row r="60" spans="1:5" ht="15.5" x14ac:dyDescent="0.35">
      <c r="A60" s="297"/>
      <c r="B60" s="243" t="s">
        <v>10</v>
      </c>
      <c r="C60" s="164">
        <v>21770</v>
      </c>
      <c r="D60" s="131"/>
      <c r="E60" s="158"/>
    </row>
    <row r="61" spans="1:5" ht="15.5" x14ac:dyDescent="0.35">
      <c r="A61" s="297"/>
      <c r="B61" s="243" t="s">
        <v>10</v>
      </c>
      <c r="C61" s="164">
        <v>21774</v>
      </c>
      <c r="D61" s="131"/>
      <c r="E61" s="158"/>
    </row>
    <row r="62" spans="1:5" ht="15.5" x14ac:dyDescent="0.35">
      <c r="A62" s="297"/>
      <c r="B62" s="243" t="s">
        <v>10</v>
      </c>
      <c r="C62" s="164">
        <v>21777</v>
      </c>
      <c r="D62" s="131"/>
      <c r="E62" s="158"/>
    </row>
    <row r="63" spans="1:5" ht="15.5" x14ac:dyDescent="0.35">
      <c r="A63" s="297"/>
      <c r="B63" s="243" t="s">
        <v>10</v>
      </c>
      <c r="C63" s="164">
        <v>21777</v>
      </c>
      <c r="D63" s="131"/>
      <c r="E63" s="158"/>
    </row>
    <row r="64" spans="1:5" ht="15.5" x14ac:dyDescent="0.35">
      <c r="A64" s="297"/>
      <c r="B64" s="243" t="s">
        <v>10</v>
      </c>
      <c r="C64" s="164">
        <v>21793</v>
      </c>
      <c r="D64" s="131"/>
      <c r="E64" s="158"/>
    </row>
    <row r="65" spans="1:5" ht="15.5" x14ac:dyDescent="0.35">
      <c r="A65" s="297"/>
      <c r="B65" s="243" t="s">
        <v>10</v>
      </c>
      <c r="C65" s="164">
        <v>21793</v>
      </c>
      <c r="D65" s="131"/>
      <c r="E65" s="158"/>
    </row>
    <row r="66" spans="1:5" ht="15.5" x14ac:dyDescent="0.35">
      <c r="A66" s="297"/>
      <c r="B66" s="243" t="s">
        <v>11</v>
      </c>
      <c r="C66" s="164">
        <v>20814</v>
      </c>
      <c r="D66" s="131"/>
      <c r="E66" s="158"/>
    </row>
    <row r="67" spans="1:5" ht="15.5" x14ac:dyDescent="0.35">
      <c r="A67" s="297"/>
      <c r="B67" s="243" t="s">
        <v>11</v>
      </c>
      <c r="C67" s="164">
        <v>20814</v>
      </c>
      <c r="D67" s="131"/>
      <c r="E67" s="158"/>
    </row>
    <row r="68" spans="1:5" ht="15.5" x14ac:dyDescent="0.35">
      <c r="A68" s="297"/>
      <c r="B68" s="243" t="s">
        <v>11</v>
      </c>
      <c r="C68" s="164">
        <v>20814</v>
      </c>
      <c r="D68" s="131"/>
      <c r="E68" s="158"/>
    </row>
    <row r="69" spans="1:5" ht="15.5" x14ac:dyDescent="0.35">
      <c r="A69" s="297"/>
      <c r="B69" s="243" t="s">
        <v>11</v>
      </c>
      <c r="C69" s="164">
        <v>20815</v>
      </c>
      <c r="D69" s="131"/>
      <c r="E69" s="158"/>
    </row>
    <row r="70" spans="1:5" ht="15.5" x14ac:dyDescent="0.35">
      <c r="A70" s="297"/>
      <c r="B70" s="243" t="s">
        <v>11</v>
      </c>
      <c r="C70" s="164">
        <v>20815</v>
      </c>
      <c r="D70" s="131"/>
      <c r="E70" s="158"/>
    </row>
    <row r="71" spans="1:5" ht="15.5" x14ac:dyDescent="0.35">
      <c r="A71" s="297"/>
      <c r="B71" s="243" t="s">
        <v>11</v>
      </c>
      <c r="C71" s="164">
        <v>20815</v>
      </c>
      <c r="D71" s="131"/>
      <c r="E71" s="158"/>
    </row>
    <row r="72" spans="1:5" ht="15.5" x14ac:dyDescent="0.35">
      <c r="A72" s="297"/>
      <c r="B72" s="243" t="s">
        <v>11</v>
      </c>
      <c r="C72" s="164">
        <v>20815</v>
      </c>
      <c r="D72" s="131"/>
      <c r="E72" s="158"/>
    </row>
    <row r="73" spans="1:5" ht="15.5" x14ac:dyDescent="0.35">
      <c r="A73" s="297"/>
      <c r="B73" s="243" t="s">
        <v>11</v>
      </c>
      <c r="C73" s="164">
        <v>20816</v>
      </c>
      <c r="D73" s="131"/>
      <c r="E73" s="158"/>
    </row>
    <row r="74" spans="1:5" ht="15.5" x14ac:dyDescent="0.35">
      <c r="A74" s="297"/>
      <c r="B74" s="243" t="s">
        <v>11</v>
      </c>
      <c r="C74" s="164">
        <v>20816</v>
      </c>
      <c r="D74" s="131"/>
      <c r="E74" s="158"/>
    </row>
    <row r="75" spans="1:5" ht="15.5" x14ac:dyDescent="0.35">
      <c r="A75" s="297"/>
      <c r="B75" s="243" t="s">
        <v>11</v>
      </c>
      <c r="C75" s="164">
        <v>20817</v>
      </c>
      <c r="D75" s="131"/>
      <c r="E75" s="158"/>
    </row>
    <row r="76" spans="1:5" ht="15.5" x14ac:dyDescent="0.35">
      <c r="A76" s="297"/>
      <c r="B76" s="243" t="s">
        <v>11</v>
      </c>
      <c r="C76" s="164">
        <v>20817</v>
      </c>
      <c r="D76" s="131"/>
      <c r="E76" s="158"/>
    </row>
    <row r="77" spans="1:5" ht="15.5" x14ac:dyDescent="0.35">
      <c r="A77" s="297"/>
      <c r="B77" s="243" t="s">
        <v>11</v>
      </c>
      <c r="C77" s="164">
        <v>20817</v>
      </c>
      <c r="D77" s="131"/>
      <c r="E77" s="158"/>
    </row>
    <row r="78" spans="1:5" ht="15.5" x14ac:dyDescent="0.35">
      <c r="A78" s="297"/>
      <c r="B78" s="243" t="s">
        <v>11</v>
      </c>
      <c r="C78" s="164">
        <v>20818</v>
      </c>
      <c r="D78" s="131"/>
      <c r="E78" s="158"/>
    </row>
    <row r="79" spans="1:5" ht="15.5" x14ac:dyDescent="0.35">
      <c r="A79" s="297"/>
      <c r="B79" s="243" t="s">
        <v>11</v>
      </c>
      <c r="C79" s="164">
        <v>20832</v>
      </c>
      <c r="D79" s="131"/>
      <c r="E79" s="158"/>
    </row>
    <row r="80" spans="1:5" ht="15.5" x14ac:dyDescent="0.35">
      <c r="A80" s="297"/>
      <c r="B80" s="243" t="s">
        <v>11</v>
      </c>
      <c r="C80" s="164">
        <v>20832</v>
      </c>
      <c r="D80" s="131"/>
      <c r="E80" s="158"/>
    </row>
    <row r="81" spans="1:5" ht="15.5" x14ac:dyDescent="0.35">
      <c r="A81" s="297"/>
      <c r="B81" s="243" t="s">
        <v>11</v>
      </c>
      <c r="C81" s="164">
        <v>20832</v>
      </c>
      <c r="D81" s="131"/>
      <c r="E81" s="158"/>
    </row>
    <row r="82" spans="1:5" ht="15.5" x14ac:dyDescent="0.35">
      <c r="A82" s="297"/>
      <c r="B82" s="243" t="s">
        <v>11</v>
      </c>
      <c r="C82" s="164">
        <v>20832</v>
      </c>
      <c r="D82" s="131"/>
      <c r="E82" s="158"/>
    </row>
    <row r="83" spans="1:5" ht="15.5" x14ac:dyDescent="0.35">
      <c r="A83" s="297"/>
      <c r="B83" s="243" t="s">
        <v>11</v>
      </c>
      <c r="C83" s="164">
        <v>20833</v>
      </c>
      <c r="D83" s="131"/>
      <c r="E83" s="158"/>
    </row>
    <row r="84" spans="1:5" ht="15.5" x14ac:dyDescent="0.35">
      <c r="A84" s="297"/>
      <c r="B84" s="243" t="s">
        <v>11</v>
      </c>
      <c r="C84" s="164">
        <v>20833</v>
      </c>
      <c r="D84" s="131"/>
      <c r="E84" s="158"/>
    </row>
    <row r="85" spans="1:5" ht="15.5" x14ac:dyDescent="0.35">
      <c r="A85" s="297"/>
      <c r="B85" s="243" t="s">
        <v>11</v>
      </c>
      <c r="C85" s="164">
        <v>20837</v>
      </c>
      <c r="D85" s="131"/>
      <c r="E85" s="158"/>
    </row>
    <row r="86" spans="1:5" ht="15.5" x14ac:dyDescent="0.35">
      <c r="A86" s="297"/>
      <c r="B86" s="243" t="s">
        <v>11</v>
      </c>
      <c r="C86" s="164">
        <v>20841</v>
      </c>
      <c r="D86" s="131"/>
      <c r="E86" s="158"/>
    </row>
    <row r="87" spans="1:5" ht="15.5" x14ac:dyDescent="0.35">
      <c r="A87" s="297"/>
      <c r="B87" s="243" t="s">
        <v>11</v>
      </c>
      <c r="C87" s="164">
        <v>20841</v>
      </c>
      <c r="D87" s="131"/>
      <c r="E87" s="158"/>
    </row>
    <row r="88" spans="1:5" ht="15.5" x14ac:dyDescent="0.35">
      <c r="A88" s="297"/>
      <c r="B88" s="243" t="s">
        <v>11</v>
      </c>
      <c r="C88" s="164">
        <v>20850</v>
      </c>
      <c r="D88" s="131"/>
      <c r="E88" s="158"/>
    </row>
    <row r="89" spans="1:5" ht="15.5" x14ac:dyDescent="0.35">
      <c r="A89" s="297"/>
      <c r="B89" s="243" t="s">
        <v>11</v>
      </c>
      <c r="C89" s="164">
        <v>20850</v>
      </c>
      <c r="D89" s="131"/>
      <c r="E89" s="158"/>
    </row>
    <row r="90" spans="1:5" ht="15.5" x14ac:dyDescent="0.35">
      <c r="A90" s="297"/>
      <c r="B90" s="243" t="s">
        <v>11</v>
      </c>
      <c r="C90" s="164">
        <v>20850</v>
      </c>
      <c r="D90" s="131"/>
      <c r="E90" s="158"/>
    </row>
    <row r="91" spans="1:5" ht="15.5" x14ac:dyDescent="0.35">
      <c r="A91" s="297"/>
      <c r="B91" s="243" t="s">
        <v>11</v>
      </c>
      <c r="C91" s="164">
        <v>20850</v>
      </c>
      <c r="D91" s="131"/>
      <c r="E91" s="158"/>
    </row>
    <row r="92" spans="1:5" ht="15.5" x14ac:dyDescent="0.35">
      <c r="A92" s="297"/>
      <c r="B92" s="243" t="s">
        <v>11</v>
      </c>
      <c r="C92" s="164">
        <v>20850</v>
      </c>
      <c r="D92" s="131"/>
      <c r="E92" s="158"/>
    </row>
    <row r="93" spans="1:5" ht="15.5" x14ac:dyDescent="0.35">
      <c r="A93" s="297"/>
      <c r="B93" s="243" t="s">
        <v>11</v>
      </c>
      <c r="C93" s="164">
        <v>20850</v>
      </c>
      <c r="D93" s="131"/>
      <c r="E93" s="158"/>
    </row>
    <row r="94" spans="1:5" ht="15.5" x14ac:dyDescent="0.35">
      <c r="A94" s="297"/>
      <c r="B94" s="243" t="s">
        <v>11</v>
      </c>
      <c r="C94" s="164">
        <v>20851</v>
      </c>
      <c r="D94" s="131"/>
      <c r="E94" s="158"/>
    </row>
    <row r="95" spans="1:5" ht="15.5" x14ac:dyDescent="0.35">
      <c r="A95" s="297"/>
      <c r="B95" s="243" t="s">
        <v>11</v>
      </c>
      <c r="C95" s="164">
        <v>20851</v>
      </c>
      <c r="D95" s="131"/>
      <c r="E95" s="158"/>
    </row>
    <row r="96" spans="1:5" ht="15.5" x14ac:dyDescent="0.35">
      <c r="A96" s="297"/>
      <c r="B96" s="243" t="s">
        <v>11</v>
      </c>
      <c r="C96" s="164">
        <v>20851</v>
      </c>
      <c r="D96" s="131"/>
      <c r="E96" s="158"/>
    </row>
    <row r="97" spans="1:5" ht="15.5" x14ac:dyDescent="0.35">
      <c r="A97" s="297"/>
      <c r="B97" s="243" t="s">
        <v>11</v>
      </c>
      <c r="C97" s="164">
        <v>20851</v>
      </c>
      <c r="D97" s="131"/>
      <c r="E97" s="158"/>
    </row>
    <row r="98" spans="1:5" ht="15.5" x14ac:dyDescent="0.35">
      <c r="A98" s="297"/>
      <c r="B98" s="243" t="s">
        <v>11</v>
      </c>
      <c r="C98" s="164">
        <v>20852</v>
      </c>
      <c r="D98" s="131"/>
      <c r="E98" s="158"/>
    </row>
    <row r="99" spans="1:5" ht="15.5" x14ac:dyDescent="0.35">
      <c r="A99" s="297"/>
      <c r="B99" s="243" t="s">
        <v>11</v>
      </c>
      <c r="C99" s="164">
        <v>20852</v>
      </c>
      <c r="D99" s="131"/>
      <c r="E99" s="158"/>
    </row>
    <row r="100" spans="1:5" ht="15.5" x14ac:dyDescent="0.35">
      <c r="A100" s="297"/>
      <c r="B100" s="243" t="s">
        <v>11</v>
      </c>
      <c r="C100" s="164">
        <v>20852</v>
      </c>
      <c r="D100" s="131"/>
      <c r="E100" s="158"/>
    </row>
    <row r="101" spans="1:5" ht="15.5" x14ac:dyDescent="0.35">
      <c r="A101" s="297"/>
      <c r="B101" s="243" t="s">
        <v>11</v>
      </c>
      <c r="C101" s="164">
        <v>20852</v>
      </c>
      <c r="D101" s="131"/>
      <c r="E101" s="158"/>
    </row>
    <row r="102" spans="1:5" ht="15.5" x14ac:dyDescent="0.35">
      <c r="A102" s="297"/>
      <c r="B102" s="243" t="s">
        <v>11</v>
      </c>
      <c r="C102" s="164">
        <v>20852</v>
      </c>
      <c r="D102" s="131"/>
      <c r="E102" s="158"/>
    </row>
    <row r="103" spans="1:5" ht="15.5" x14ac:dyDescent="0.35">
      <c r="A103" s="297"/>
      <c r="B103" s="243" t="s">
        <v>11</v>
      </c>
      <c r="C103" s="164">
        <v>20853</v>
      </c>
      <c r="D103" s="131"/>
      <c r="E103" s="158"/>
    </row>
    <row r="104" spans="1:5" ht="15.5" x14ac:dyDescent="0.35">
      <c r="A104" s="297"/>
      <c r="B104" s="243" t="s">
        <v>11</v>
      </c>
      <c r="C104" s="164">
        <v>20853</v>
      </c>
      <c r="D104" s="131"/>
      <c r="E104" s="158"/>
    </row>
    <row r="105" spans="1:5" ht="15.5" x14ac:dyDescent="0.35">
      <c r="A105" s="297"/>
      <c r="B105" s="243" t="s">
        <v>11</v>
      </c>
      <c r="C105" s="164">
        <v>20853</v>
      </c>
      <c r="D105" s="131"/>
      <c r="E105" s="158"/>
    </row>
    <row r="106" spans="1:5" ht="15.5" x14ac:dyDescent="0.35">
      <c r="A106" s="297"/>
      <c r="B106" s="243" t="s">
        <v>11</v>
      </c>
      <c r="C106" s="164">
        <v>20853</v>
      </c>
      <c r="D106" s="131"/>
      <c r="E106" s="158"/>
    </row>
    <row r="107" spans="1:5" ht="15.5" x14ac:dyDescent="0.35">
      <c r="A107" s="297"/>
      <c r="B107" s="243" t="s">
        <v>11</v>
      </c>
      <c r="C107" s="164">
        <v>20853</v>
      </c>
      <c r="D107" s="131"/>
      <c r="E107" s="158"/>
    </row>
    <row r="108" spans="1:5" ht="15.5" x14ac:dyDescent="0.35">
      <c r="A108" s="297"/>
      <c r="B108" s="243" t="s">
        <v>11</v>
      </c>
      <c r="C108" s="164">
        <v>20853</v>
      </c>
      <c r="D108" s="131"/>
      <c r="E108" s="158"/>
    </row>
    <row r="109" spans="1:5" ht="15.5" x14ac:dyDescent="0.35">
      <c r="A109" s="297"/>
      <c r="B109" s="243" t="s">
        <v>11</v>
      </c>
      <c r="C109" s="164">
        <v>20854</v>
      </c>
      <c r="D109" s="131"/>
      <c r="E109" s="158"/>
    </row>
    <row r="110" spans="1:5" ht="15.5" x14ac:dyDescent="0.35">
      <c r="A110" s="297"/>
      <c r="B110" s="243" t="s">
        <v>11</v>
      </c>
      <c r="C110" s="164">
        <v>20854</v>
      </c>
      <c r="D110" s="131"/>
      <c r="E110" s="158"/>
    </row>
    <row r="111" spans="1:5" ht="15.5" x14ac:dyDescent="0.35">
      <c r="A111" s="297"/>
      <c r="B111" s="243" t="s">
        <v>11</v>
      </c>
      <c r="C111" s="164">
        <v>20854</v>
      </c>
      <c r="D111" s="131"/>
      <c r="E111" s="158"/>
    </row>
    <row r="112" spans="1:5" ht="15.5" x14ac:dyDescent="0.35">
      <c r="A112" s="297"/>
      <c r="B112" s="243" t="s">
        <v>11</v>
      </c>
      <c r="C112" s="164">
        <v>20855</v>
      </c>
      <c r="D112" s="131"/>
      <c r="E112" s="158"/>
    </row>
    <row r="113" spans="1:5" ht="15.5" x14ac:dyDescent="0.35">
      <c r="A113" s="297"/>
      <c r="B113" s="243" t="s">
        <v>11</v>
      </c>
      <c r="C113" s="164">
        <v>20855</v>
      </c>
      <c r="D113" s="131"/>
      <c r="E113" s="158"/>
    </row>
    <row r="114" spans="1:5" ht="15.5" x14ac:dyDescent="0.35">
      <c r="A114" s="297"/>
      <c r="B114" s="243" t="s">
        <v>11</v>
      </c>
      <c r="C114" s="164">
        <v>20860</v>
      </c>
      <c r="D114" s="131"/>
      <c r="E114" s="158"/>
    </row>
    <row r="115" spans="1:5" ht="15.5" x14ac:dyDescent="0.35">
      <c r="A115" s="297"/>
      <c r="B115" s="243" t="s">
        <v>11</v>
      </c>
      <c r="C115" s="164">
        <v>20861</v>
      </c>
      <c r="D115" s="131"/>
      <c r="E115" s="158"/>
    </row>
    <row r="116" spans="1:5" ht="15.5" x14ac:dyDescent="0.35">
      <c r="A116" s="297"/>
      <c r="B116" s="243" t="s">
        <v>11</v>
      </c>
      <c r="C116" s="164">
        <v>20861</v>
      </c>
      <c r="D116" s="131"/>
      <c r="E116" s="158"/>
    </row>
    <row r="117" spans="1:5" ht="15.5" x14ac:dyDescent="0.35">
      <c r="A117" s="297"/>
      <c r="B117" s="243" t="s">
        <v>11</v>
      </c>
      <c r="C117" s="164">
        <v>20866</v>
      </c>
      <c r="D117" s="131"/>
      <c r="E117" s="158"/>
    </row>
    <row r="118" spans="1:5" ht="15.5" x14ac:dyDescent="0.35">
      <c r="A118" s="297"/>
      <c r="B118" s="243" t="s">
        <v>11</v>
      </c>
      <c r="C118" s="164">
        <v>20866</v>
      </c>
      <c r="D118" s="131"/>
      <c r="E118" s="158"/>
    </row>
    <row r="119" spans="1:5" ht="15.5" x14ac:dyDescent="0.35">
      <c r="A119" s="297"/>
      <c r="B119" s="243" t="s">
        <v>11</v>
      </c>
      <c r="C119" s="164">
        <v>20866</v>
      </c>
      <c r="D119" s="131"/>
      <c r="E119" s="158"/>
    </row>
    <row r="120" spans="1:5" ht="15.5" x14ac:dyDescent="0.35">
      <c r="A120" s="297"/>
      <c r="B120" s="243" t="s">
        <v>11</v>
      </c>
      <c r="C120" s="164">
        <v>20871</v>
      </c>
      <c r="D120" s="131"/>
      <c r="E120" s="158"/>
    </row>
    <row r="121" spans="1:5" ht="15.5" x14ac:dyDescent="0.35">
      <c r="A121" s="297"/>
      <c r="B121" s="243" t="s">
        <v>11</v>
      </c>
      <c r="C121" s="164">
        <v>20871</v>
      </c>
      <c r="D121" s="131"/>
      <c r="E121" s="158"/>
    </row>
    <row r="122" spans="1:5" ht="15.5" x14ac:dyDescent="0.35">
      <c r="A122" s="297"/>
      <c r="B122" s="243" t="s">
        <v>11</v>
      </c>
      <c r="C122" s="164">
        <v>20871</v>
      </c>
      <c r="D122" s="131"/>
      <c r="E122" s="158"/>
    </row>
    <row r="123" spans="1:5" ht="15.5" x14ac:dyDescent="0.35">
      <c r="A123" s="297"/>
      <c r="B123" s="243" t="s">
        <v>11</v>
      </c>
      <c r="C123" s="164">
        <v>20871</v>
      </c>
      <c r="D123" s="131"/>
      <c r="E123" s="158"/>
    </row>
    <row r="124" spans="1:5" ht="15.5" x14ac:dyDescent="0.35">
      <c r="A124" s="297"/>
      <c r="B124" s="243" t="s">
        <v>11</v>
      </c>
      <c r="C124" s="164">
        <v>20871</v>
      </c>
      <c r="D124" s="131"/>
      <c r="E124" s="158"/>
    </row>
    <row r="125" spans="1:5" ht="15.5" x14ac:dyDescent="0.35">
      <c r="A125" s="297"/>
      <c r="B125" s="243" t="s">
        <v>11</v>
      </c>
      <c r="C125" s="164">
        <v>20871</v>
      </c>
      <c r="D125" s="131"/>
      <c r="E125" s="158"/>
    </row>
    <row r="126" spans="1:5" ht="15.5" x14ac:dyDescent="0.35">
      <c r="A126" s="297"/>
      <c r="B126" s="243" t="s">
        <v>11</v>
      </c>
      <c r="C126" s="164">
        <v>20871</v>
      </c>
      <c r="D126" s="131"/>
      <c r="E126" s="158"/>
    </row>
    <row r="127" spans="1:5" ht="15.5" x14ac:dyDescent="0.35">
      <c r="A127" s="297"/>
      <c r="B127" s="243" t="s">
        <v>11</v>
      </c>
      <c r="C127" s="164">
        <v>20872</v>
      </c>
      <c r="D127" s="131"/>
      <c r="E127" s="158"/>
    </row>
    <row r="128" spans="1:5" ht="15.5" x14ac:dyDescent="0.35">
      <c r="A128" s="297"/>
      <c r="B128" s="243" t="s">
        <v>11</v>
      </c>
      <c r="C128" s="164">
        <v>20872</v>
      </c>
      <c r="D128" s="131"/>
      <c r="E128" s="158"/>
    </row>
    <row r="129" spans="1:5" ht="15.5" x14ac:dyDescent="0.35">
      <c r="A129" s="297"/>
      <c r="B129" s="243" t="s">
        <v>11</v>
      </c>
      <c r="C129" s="164">
        <v>20874</v>
      </c>
      <c r="D129" s="131"/>
      <c r="E129" s="158"/>
    </row>
    <row r="130" spans="1:5" ht="15.5" x14ac:dyDescent="0.35">
      <c r="A130" s="297"/>
      <c r="B130" s="243" t="s">
        <v>11</v>
      </c>
      <c r="C130" s="164">
        <v>20874</v>
      </c>
      <c r="D130" s="131"/>
      <c r="E130" s="158"/>
    </row>
    <row r="131" spans="1:5" ht="15.5" x14ac:dyDescent="0.35">
      <c r="A131" s="297"/>
      <c r="B131" s="243" t="s">
        <v>11</v>
      </c>
      <c r="C131" s="164">
        <v>20874</v>
      </c>
      <c r="D131" s="131"/>
      <c r="E131" s="158"/>
    </row>
    <row r="132" spans="1:5" ht="15.5" x14ac:dyDescent="0.35">
      <c r="A132" s="297"/>
      <c r="B132" s="243" t="s">
        <v>11</v>
      </c>
      <c r="C132" s="164">
        <v>20874</v>
      </c>
      <c r="D132" s="131"/>
      <c r="E132" s="158"/>
    </row>
    <row r="133" spans="1:5" ht="15.5" x14ac:dyDescent="0.35">
      <c r="A133" s="297"/>
      <c r="B133" s="243" t="s">
        <v>11</v>
      </c>
      <c r="C133" s="164">
        <v>20874</v>
      </c>
      <c r="D133" s="131"/>
      <c r="E133" s="158"/>
    </row>
    <row r="134" spans="1:5" ht="15.5" x14ac:dyDescent="0.35">
      <c r="A134" s="297"/>
      <c r="B134" s="243" t="s">
        <v>11</v>
      </c>
      <c r="C134" s="164">
        <v>20874</v>
      </c>
      <c r="D134" s="131"/>
      <c r="E134" s="158"/>
    </row>
    <row r="135" spans="1:5" ht="15.5" x14ac:dyDescent="0.35">
      <c r="A135" s="297"/>
      <c r="B135" s="243" t="s">
        <v>11</v>
      </c>
      <c r="C135" s="164">
        <v>20874</v>
      </c>
      <c r="D135" s="131"/>
      <c r="E135" s="158"/>
    </row>
    <row r="136" spans="1:5" ht="15.5" x14ac:dyDescent="0.35">
      <c r="A136" s="297"/>
      <c r="B136" s="243" t="s">
        <v>11</v>
      </c>
      <c r="C136" s="164">
        <v>20874</v>
      </c>
      <c r="D136" s="131"/>
      <c r="E136" s="158"/>
    </row>
    <row r="137" spans="1:5" ht="15.5" x14ac:dyDescent="0.35">
      <c r="A137" s="297"/>
      <c r="B137" s="243" t="s">
        <v>11</v>
      </c>
      <c r="C137" s="164">
        <v>20876</v>
      </c>
      <c r="D137" s="131"/>
      <c r="E137" s="158"/>
    </row>
    <row r="138" spans="1:5" ht="15.5" x14ac:dyDescent="0.35">
      <c r="A138" s="297"/>
      <c r="B138" s="243" t="s">
        <v>11</v>
      </c>
      <c r="C138" s="164">
        <v>20876</v>
      </c>
      <c r="D138" s="131"/>
      <c r="E138" s="158"/>
    </row>
    <row r="139" spans="1:5" ht="15.5" x14ac:dyDescent="0.35">
      <c r="A139" s="297"/>
      <c r="B139" s="243" t="s">
        <v>11</v>
      </c>
      <c r="C139" s="164">
        <v>20876</v>
      </c>
      <c r="D139" s="131"/>
      <c r="E139" s="158"/>
    </row>
    <row r="140" spans="1:5" ht="15.5" x14ac:dyDescent="0.35">
      <c r="A140" s="297"/>
      <c r="B140" s="243" t="s">
        <v>11</v>
      </c>
      <c r="C140" s="164">
        <v>20876</v>
      </c>
      <c r="D140" s="131"/>
      <c r="E140" s="158"/>
    </row>
    <row r="141" spans="1:5" ht="15.5" x14ac:dyDescent="0.35">
      <c r="A141" s="297"/>
      <c r="B141" s="243" t="s">
        <v>11</v>
      </c>
      <c r="C141" s="164">
        <v>20876</v>
      </c>
      <c r="D141" s="131"/>
      <c r="E141" s="158"/>
    </row>
    <row r="142" spans="1:5" ht="15.5" x14ac:dyDescent="0.35">
      <c r="A142" s="297"/>
      <c r="B142" s="243" t="s">
        <v>11</v>
      </c>
      <c r="C142" s="164">
        <v>20876</v>
      </c>
      <c r="D142" s="131"/>
      <c r="E142" s="158"/>
    </row>
    <row r="143" spans="1:5" ht="15.5" x14ac:dyDescent="0.35">
      <c r="A143" s="297"/>
      <c r="B143" s="243" t="s">
        <v>11</v>
      </c>
      <c r="C143" s="164">
        <v>20877</v>
      </c>
      <c r="D143" s="131"/>
      <c r="E143" s="158"/>
    </row>
    <row r="144" spans="1:5" ht="15.5" x14ac:dyDescent="0.35">
      <c r="A144" s="297"/>
      <c r="B144" s="243" t="s">
        <v>11</v>
      </c>
      <c r="C144" s="164">
        <v>20877</v>
      </c>
      <c r="D144" s="131"/>
      <c r="E144" s="158"/>
    </row>
    <row r="145" spans="1:5" ht="15.5" x14ac:dyDescent="0.35">
      <c r="A145" s="297"/>
      <c r="B145" s="243" t="s">
        <v>11</v>
      </c>
      <c r="C145" s="164">
        <v>20877</v>
      </c>
      <c r="D145" s="131"/>
      <c r="E145" s="158"/>
    </row>
    <row r="146" spans="1:5" ht="15.5" x14ac:dyDescent="0.35">
      <c r="A146" s="297"/>
      <c r="B146" s="243" t="s">
        <v>11</v>
      </c>
      <c r="C146" s="164">
        <v>20877</v>
      </c>
      <c r="D146" s="131"/>
      <c r="E146" s="158"/>
    </row>
    <row r="147" spans="1:5" ht="15.5" x14ac:dyDescent="0.35">
      <c r="A147" s="297"/>
      <c r="B147" s="243" t="s">
        <v>11</v>
      </c>
      <c r="C147" s="164">
        <v>20877</v>
      </c>
      <c r="D147" s="131"/>
      <c r="E147" s="158"/>
    </row>
    <row r="148" spans="1:5" ht="15.5" x14ac:dyDescent="0.35">
      <c r="A148" s="297"/>
      <c r="B148" s="243" t="s">
        <v>11</v>
      </c>
      <c r="C148" s="164">
        <v>20878</v>
      </c>
      <c r="D148" s="131"/>
      <c r="E148" s="158"/>
    </row>
    <row r="149" spans="1:5" ht="15.5" x14ac:dyDescent="0.35">
      <c r="A149" s="297"/>
      <c r="B149" s="243" t="s">
        <v>11</v>
      </c>
      <c r="C149" s="164">
        <v>20878</v>
      </c>
      <c r="D149" s="131"/>
      <c r="E149" s="158"/>
    </row>
    <row r="150" spans="1:5" ht="15.5" x14ac:dyDescent="0.35">
      <c r="A150" s="297"/>
      <c r="B150" s="243" t="s">
        <v>11</v>
      </c>
      <c r="C150" s="164">
        <v>20878</v>
      </c>
      <c r="D150" s="131"/>
      <c r="E150" s="158"/>
    </row>
    <row r="151" spans="1:5" ht="15.5" x14ac:dyDescent="0.35">
      <c r="A151" s="297"/>
      <c r="B151" s="243" t="s">
        <v>11</v>
      </c>
      <c r="C151" s="164">
        <v>20878</v>
      </c>
      <c r="D151" s="131"/>
      <c r="E151" s="158"/>
    </row>
    <row r="152" spans="1:5" ht="15.5" x14ac:dyDescent="0.35">
      <c r="A152" s="297"/>
      <c r="B152" s="243" t="s">
        <v>11</v>
      </c>
      <c r="C152" s="164">
        <v>20878</v>
      </c>
      <c r="D152" s="131"/>
      <c r="E152" s="158"/>
    </row>
    <row r="153" spans="1:5" ht="15.5" x14ac:dyDescent="0.35">
      <c r="A153" s="297"/>
      <c r="B153" s="243" t="s">
        <v>11</v>
      </c>
      <c r="C153" s="164">
        <v>20878</v>
      </c>
      <c r="D153" s="131"/>
      <c r="E153" s="158"/>
    </row>
    <row r="154" spans="1:5" ht="15.5" x14ac:dyDescent="0.35">
      <c r="A154" s="297"/>
      <c r="B154" s="243" t="s">
        <v>11</v>
      </c>
      <c r="C154" s="164">
        <v>20879</v>
      </c>
      <c r="D154" s="131"/>
      <c r="E154" s="158"/>
    </row>
    <row r="155" spans="1:5" ht="15.5" x14ac:dyDescent="0.35">
      <c r="A155" s="297"/>
      <c r="B155" s="243" t="s">
        <v>11</v>
      </c>
      <c r="C155" s="164">
        <v>20879</v>
      </c>
      <c r="D155" s="131"/>
      <c r="E155" s="158"/>
    </row>
    <row r="156" spans="1:5" ht="15.5" x14ac:dyDescent="0.35">
      <c r="A156" s="297"/>
      <c r="B156" s="243" t="s">
        <v>11</v>
      </c>
      <c r="C156" s="164">
        <v>20879</v>
      </c>
      <c r="D156" s="131"/>
      <c r="E156" s="158"/>
    </row>
    <row r="157" spans="1:5" ht="15.5" x14ac:dyDescent="0.35">
      <c r="A157" s="297"/>
      <c r="B157" s="243" t="s">
        <v>11</v>
      </c>
      <c r="C157" s="164">
        <v>20879</v>
      </c>
      <c r="D157" s="131"/>
      <c r="E157" s="158"/>
    </row>
    <row r="158" spans="1:5" ht="15.5" x14ac:dyDescent="0.35">
      <c r="A158" s="297"/>
      <c r="B158" s="243" t="s">
        <v>11</v>
      </c>
      <c r="C158" s="164">
        <v>20882</v>
      </c>
      <c r="D158" s="131"/>
      <c r="E158" s="158"/>
    </row>
    <row r="159" spans="1:5" ht="15.5" x14ac:dyDescent="0.35">
      <c r="A159" s="297"/>
      <c r="B159" s="243" t="s">
        <v>11</v>
      </c>
      <c r="C159" s="164">
        <v>20882</v>
      </c>
      <c r="D159" s="131"/>
      <c r="E159" s="158"/>
    </row>
    <row r="160" spans="1:5" ht="15.5" x14ac:dyDescent="0.35">
      <c r="A160" s="297"/>
      <c r="B160" s="243" t="s">
        <v>11</v>
      </c>
      <c r="C160" s="164">
        <v>20886</v>
      </c>
      <c r="D160" s="131"/>
      <c r="E160" s="158"/>
    </row>
    <row r="161" spans="1:5" ht="15.5" x14ac:dyDescent="0.35">
      <c r="A161" s="297"/>
      <c r="B161" s="243" t="s">
        <v>11</v>
      </c>
      <c r="C161" s="164">
        <v>20886</v>
      </c>
      <c r="D161" s="131"/>
      <c r="E161" s="158"/>
    </row>
    <row r="162" spans="1:5" ht="15.5" x14ac:dyDescent="0.35">
      <c r="A162" s="297"/>
      <c r="B162" s="243" t="s">
        <v>11</v>
      </c>
      <c r="C162" s="164">
        <v>20886</v>
      </c>
      <c r="D162" s="131"/>
      <c r="E162" s="158"/>
    </row>
    <row r="163" spans="1:5" ht="15.5" x14ac:dyDescent="0.35">
      <c r="A163" s="297"/>
      <c r="B163" s="243" t="s">
        <v>11</v>
      </c>
      <c r="C163" s="164">
        <v>20886</v>
      </c>
      <c r="D163" s="131"/>
      <c r="E163" s="158"/>
    </row>
    <row r="164" spans="1:5" ht="15.5" x14ac:dyDescent="0.35">
      <c r="A164" s="297"/>
      <c r="B164" s="243" t="s">
        <v>11</v>
      </c>
      <c r="C164" s="164">
        <v>20895</v>
      </c>
      <c r="D164" s="131"/>
      <c r="E164" s="158"/>
    </row>
    <row r="165" spans="1:5" ht="15.5" x14ac:dyDescent="0.35">
      <c r="A165" s="297"/>
      <c r="B165" s="243" t="s">
        <v>11</v>
      </c>
      <c r="C165" s="164">
        <v>20895</v>
      </c>
      <c r="D165" s="131"/>
      <c r="E165" s="158"/>
    </row>
    <row r="166" spans="1:5" ht="15.5" x14ac:dyDescent="0.35">
      <c r="A166" s="297"/>
      <c r="B166" s="243" t="s">
        <v>11</v>
      </c>
      <c r="C166" s="164">
        <v>20895</v>
      </c>
      <c r="D166" s="131"/>
      <c r="E166" s="158"/>
    </row>
    <row r="167" spans="1:5" ht="15.5" x14ac:dyDescent="0.35">
      <c r="A167" s="297"/>
      <c r="B167" s="243" t="s">
        <v>11</v>
      </c>
      <c r="C167" s="164">
        <v>20895</v>
      </c>
      <c r="D167" s="131"/>
      <c r="E167" s="158"/>
    </row>
    <row r="168" spans="1:5" ht="15.5" x14ac:dyDescent="0.35">
      <c r="A168" s="297"/>
      <c r="B168" s="243" t="s">
        <v>11</v>
      </c>
      <c r="C168" s="164">
        <v>20895</v>
      </c>
      <c r="D168" s="131"/>
      <c r="E168" s="158"/>
    </row>
    <row r="169" spans="1:5" ht="15.5" x14ac:dyDescent="0.35">
      <c r="A169" s="297"/>
      <c r="B169" s="243" t="s">
        <v>11</v>
      </c>
      <c r="C169" s="164">
        <v>20901</v>
      </c>
      <c r="D169" s="131"/>
      <c r="E169" s="158"/>
    </row>
    <row r="170" spans="1:5" ht="15.5" x14ac:dyDescent="0.35">
      <c r="A170" s="297"/>
      <c r="B170" s="243" t="s">
        <v>11</v>
      </c>
      <c r="C170" s="164">
        <v>20901</v>
      </c>
      <c r="D170" s="131"/>
      <c r="E170" s="158"/>
    </row>
    <row r="171" spans="1:5" ht="15.5" x14ac:dyDescent="0.35">
      <c r="A171" s="297"/>
      <c r="B171" s="243" t="s">
        <v>11</v>
      </c>
      <c r="C171" s="164">
        <v>20901</v>
      </c>
      <c r="D171" s="131"/>
      <c r="E171" s="158"/>
    </row>
    <row r="172" spans="1:5" ht="15.5" x14ac:dyDescent="0.35">
      <c r="A172" s="297"/>
      <c r="B172" s="243" t="s">
        <v>11</v>
      </c>
      <c r="C172" s="164">
        <v>20901</v>
      </c>
      <c r="D172" s="131"/>
      <c r="E172" s="158"/>
    </row>
    <row r="173" spans="1:5" ht="15.5" x14ac:dyDescent="0.35">
      <c r="A173" s="297"/>
      <c r="B173" s="243" t="s">
        <v>11</v>
      </c>
      <c r="C173" s="164">
        <v>20901</v>
      </c>
      <c r="D173" s="131"/>
      <c r="E173" s="158"/>
    </row>
    <row r="174" spans="1:5" ht="15.5" x14ac:dyDescent="0.35">
      <c r="A174" s="297"/>
      <c r="B174" s="243" t="s">
        <v>11</v>
      </c>
      <c r="C174" s="164">
        <v>20901</v>
      </c>
      <c r="D174" s="131"/>
      <c r="E174" s="158"/>
    </row>
    <row r="175" spans="1:5" ht="15.5" x14ac:dyDescent="0.35">
      <c r="A175" s="297"/>
      <c r="B175" s="243" t="s">
        <v>11</v>
      </c>
      <c r="C175" s="164">
        <v>20902</v>
      </c>
      <c r="D175" s="131"/>
      <c r="E175" s="158"/>
    </row>
    <row r="176" spans="1:5" ht="15.5" x14ac:dyDescent="0.35">
      <c r="A176" s="297"/>
      <c r="B176" s="243" t="s">
        <v>11</v>
      </c>
      <c r="C176" s="164">
        <v>20902</v>
      </c>
      <c r="D176" s="131"/>
      <c r="E176" s="158"/>
    </row>
    <row r="177" spans="1:5" ht="15.5" x14ac:dyDescent="0.35">
      <c r="A177" s="297"/>
      <c r="B177" s="243" t="s">
        <v>11</v>
      </c>
      <c r="C177" s="164">
        <v>20902</v>
      </c>
      <c r="D177" s="131"/>
      <c r="E177" s="158"/>
    </row>
    <row r="178" spans="1:5" ht="15.5" x14ac:dyDescent="0.35">
      <c r="A178" s="297"/>
      <c r="B178" s="243" t="s">
        <v>11</v>
      </c>
      <c r="C178" s="164">
        <v>20902</v>
      </c>
      <c r="D178" s="131"/>
      <c r="E178" s="158"/>
    </row>
    <row r="179" spans="1:5" ht="15.5" x14ac:dyDescent="0.35">
      <c r="A179" s="297"/>
      <c r="B179" s="243" t="s">
        <v>11</v>
      </c>
      <c r="C179" s="164">
        <v>20902</v>
      </c>
      <c r="D179" s="131"/>
      <c r="E179" s="158"/>
    </row>
    <row r="180" spans="1:5" ht="15.5" x14ac:dyDescent="0.35">
      <c r="A180" s="297"/>
      <c r="B180" s="243" t="s">
        <v>11</v>
      </c>
      <c r="C180" s="164">
        <v>20902</v>
      </c>
      <c r="D180" s="131"/>
      <c r="E180" s="158"/>
    </row>
    <row r="181" spans="1:5" ht="15.5" x14ac:dyDescent="0.35">
      <c r="A181" s="297"/>
      <c r="B181" s="243" t="s">
        <v>11</v>
      </c>
      <c r="C181" s="164">
        <v>20903</v>
      </c>
      <c r="D181" s="131"/>
      <c r="E181" s="158"/>
    </row>
    <row r="182" spans="1:5" ht="15.5" x14ac:dyDescent="0.35">
      <c r="A182" s="297"/>
      <c r="B182" s="243" t="s">
        <v>11</v>
      </c>
      <c r="C182" s="164">
        <v>20903</v>
      </c>
      <c r="D182" s="131"/>
      <c r="E182" s="158"/>
    </row>
    <row r="183" spans="1:5" ht="15.5" x14ac:dyDescent="0.35">
      <c r="A183" s="297"/>
      <c r="B183" s="243" t="s">
        <v>11</v>
      </c>
      <c r="C183" s="164">
        <v>20903</v>
      </c>
      <c r="D183" s="131"/>
      <c r="E183" s="158"/>
    </row>
    <row r="184" spans="1:5" ht="15.5" x14ac:dyDescent="0.35">
      <c r="A184" s="297"/>
      <c r="B184" s="243" t="s">
        <v>11</v>
      </c>
      <c r="C184" s="164">
        <v>20903</v>
      </c>
      <c r="D184" s="131"/>
      <c r="E184" s="158"/>
    </row>
    <row r="185" spans="1:5" ht="15.5" x14ac:dyDescent="0.35">
      <c r="A185" s="297"/>
      <c r="B185" s="243" t="s">
        <v>11</v>
      </c>
      <c r="C185" s="164">
        <v>20903</v>
      </c>
      <c r="D185" s="131"/>
      <c r="E185" s="158"/>
    </row>
    <row r="186" spans="1:5" ht="15.5" x14ac:dyDescent="0.35">
      <c r="A186" s="297"/>
      <c r="B186" s="243" t="s">
        <v>11</v>
      </c>
      <c r="C186" s="164">
        <v>20904</v>
      </c>
      <c r="D186" s="131"/>
      <c r="E186" s="158"/>
    </row>
    <row r="187" spans="1:5" ht="15.5" x14ac:dyDescent="0.35">
      <c r="A187" s="297"/>
      <c r="B187" s="243" t="s">
        <v>11</v>
      </c>
      <c r="C187" s="164">
        <v>20904</v>
      </c>
      <c r="D187" s="131"/>
      <c r="E187" s="158"/>
    </row>
    <row r="188" spans="1:5" ht="15.5" x14ac:dyDescent="0.35">
      <c r="A188" s="297"/>
      <c r="B188" s="243" t="s">
        <v>11</v>
      </c>
      <c r="C188" s="164">
        <v>20904</v>
      </c>
      <c r="D188" s="131"/>
      <c r="E188" s="158"/>
    </row>
    <row r="189" spans="1:5" ht="15.5" x14ac:dyDescent="0.35">
      <c r="A189" s="297"/>
      <c r="B189" s="243" t="s">
        <v>11</v>
      </c>
      <c r="C189" s="164">
        <v>20904</v>
      </c>
      <c r="D189" s="131"/>
      <c r="E189" s="158"/>
    </row>
    <row r="190" spans="1:5" ht="15.5" x14ac:dyDescent="0.35">
      <c r="A190" s="297"/>
      <c r="B190" s="243" t="s">
        <v>11</v>
      </c>
      <c r="C190" s="164">
        <v>20904</v>
      </c>
      <c r="D190" s="131"/>
      <c r="E190" s="158"/>
    </row>
    <row r="191" spans="1:5" ht="15.5" x14ac:dyDescent="0.35">
      <c r="A191" s="297"/>
      <c r="B191" s="243" t="s">
        <v>11</v>
      </c>
      <c r="C191" s="164">
        <v>20904</v>
      </c>
      <c r="D191" s="131"/>
      <c r="E191" s="158"/>
    </row>
    <row r="192" spans="1:5" ht="15.5" x14ac:dyDescent="0.35">
      <c r="A192" s="297"/>
      <c r="B192" s="243" t="s">
        <v>11</v>
      </c>
      <c r="C192" s="164">
        <v>20904</v>
      </c>
      <c r="D192" s="131"/>
      <c r="E192" s="158"/>
    </row>
    <row r="193" spans="1:5" ht="15.5" x14ac:dyDescent="0.35">
      <c r="A193" s="297"/>
      <c r="B193" s="243" t="s">
        <v>11</v>
      </c>
      <c r="C193" s="164">
        <v>20904</v>
      </c>
      <c r="D193" s="131"/>
      <c r="E193" s="158"/>
    </row>
    <row r="194" spans="1:5" ht="15.5" x14ac:dyDescent="0.35">
      <c r="A194" s="297"/>
      <c r="B194" s="243" t="s">
        <v>11</v>
      </c>
      <c r="C194" s="164">
        <v>20905</v>
      </c>
      <c r="D194" s="131"/>
      <c r="E194" s="158"/>
    </row>
    <row r="195" spans="1:5" ht="15.5" x14ac:dyDescent="0.35">
      <c r="A195" s="297"/>
      <c r="B195" s="243" t="s">
        <v>11</v>
      </c>
      <c r="C195" s="164">
        <v>20905</v>
      </c>
      <c r="D195" s="131"/>
      <c r="E195" s="158"/>
    </row>
    <row r="196" spans="1:5" ht="15.5" x14ac:dyDescent="0.35">
      <c r="A196" s="297"/>
      <c r="B196" s="243" t="s">
        <v>11</v>
      </c>
      <c r="C196" s="164">
        <v>20905</v>
      </c>
      <c r="D196" s="131"/>
      <c r="E196" s="158"/>
    </row>
    <row r="197" spans="1:5" ht="15.5" x14ac:dyDescent="0.35">
      <c r="A197" s="297"/>
      <c r="B197" s="243" t="s">
        <v>11</v>
      </c>
      <c r="C197" s="164">
        <v>20905</v>
      </c>
      <c r="D197" s="131"/>
      <c r="E197" s="158"/>
    </row>
    <row r="198" spans="1:5" ht="15.5" x14ac:dyDescent="0.35">
      <c r="A198" s="297"/>
      <c r="B198" s="243" t="s">
        <v>11</v>
      </c>
      <c r="C198" s="164">
        <v>20905</v>
      </c>
      <c r="D198" s="131"/>
      <c r="E198" s="158"/>
    </row>
    <row r="199" spans="1:5" ht="15.5" x14ac:dyDescent="0.35">
      <c r="A199" s="297"/>
      <c r="B199" s="243" t="s">
        <v>11</v>
      </c>
      <c r="C199" s="164">
        <v>20906</v>
      </c>
      <c r="D199" s="131"/>
      <c r="E199" s="158"/>
    </row>
    <row r="200" spans="1:5" ht="15.5" x14ac:dyDescent="0.35">
      <c r="A200" s="297"/>
      <c r="B200" s="243" t="s">
        <v>11</v>
      </c>
      <c r="C200" s="164">
        <v>20906</v>
      </c>
      <c r="D200" s="131"/>
      <c r="E200" s="158"/>
    </row>
    <row r="201" spans="1:5" ht="15.5" x14ac:dyDescent="0.35">
      <c r="A201" s="297"/>
      <c r="B201" s="243" t="s">
        <v>11</v>
      </c>
      <c r="C201" s="164">
        <v>20906</v>
      </c>
      <c r="D201" s="131"/>
      <c r="E201" s="158"/>
    </row>
    <row r="202" spans="1:5" ht="15.5" x14ac:dyDescent="0.35">
      <c r="A202" s="297"/>
      <c r="B202" s="243" t="s">
        <v>11</v>
      </c>
      <c r="C202" s="164">
        <v>20906</v>
      </c>
      <c r="D202" s="131"/>
      <c r="E202" s="158"/>
    </row>
    <row r="203" spans="1:5" ht="15.5" x14ac:dyDescent="0.35">
      <c r="A203" s="297"/>
      <c r="B203" s="243" t="s">
        <v>11</v>
      </c>
      <c r="C203" s="164">
        <v>20906</v>
      </c>
      <c r="D203" s="131"/>
      <c r="E203" s="158"/>
    </row>
    <row r="204" spans="1:5" ht="15.5" x14ac:dyDescent="0.35">
      <c r="A204" s="297"/>
      <c r="B204" s="243" t="s">
        <v>11</v>
      </c>
      <c r="C204" s="164">
        <v>20910</v>
      </c>
      <c r="D204" s="131"/>
      <c r="E204" s="158"/>
    </row>
    <row r="205" spans="1:5" ht="15.5" x14ac:dyDescent="0.35">
      <c r="A205" s="297"/>
      <c r="B205" s="243" t="s">
        <v>11</v>
      </c>
      <c r="C205" s="164">
        <v>20910</v>
      </c>
      <c r="D205" s="131"/>
      <c r="E205" s="158"/>
    </row>
    <row r="206" spans="1:5" ht="15.5" x14ac:dyDescent="0.35">
      <c r="A206" s="297"/>
      <c r="B206" s="243" t="s">
        <v>11</v>
      </c>
      <c r="C206" s="164">
        <v>20910</v>
      </c>
      <c r="D206" s="131"/>
      <c r="E206" s="158"/>
    </row>
    <row r="207" spans="1:5" ht="15.5" x14ac:dyDescent="0.35">
      <c r="A207" s="297"/>
      <c r="B207" s="243" t="s">
        <v>11</v>
      </c>
      <c r="C207" s="164">
        <v>20910</v>
      </c>
      <c r="D207" s="131"/>
      <c r="E207" s="158"/>
    </row>
    <row r="208" spans="1:5" ht="15.5" x14ac:dyDescent="0.35">
      <c r="A208" s="297"/>
      <c r="B208" s="243" t="s">
        <v>11</v>
      </c>
      <c r="C208" s="164">
        <v>20910</v>
      </c>
      <c r="D208" s="131"/>
      <c r="E208" s="158"/>
    </row>
    <row r="209" spans="1:5" ht="15.5" x14ac:dyDescent="0.35">
      <c r="A209" s="297"/>
      <c r="B209" s="243" t="s">
        <v>11</v>
      </c>
      <c r="C209" s="164">
        <v>20910</v>
      </c>
      <c r="D209" s="131"/>
      <c r="E209" s="158"/>
    </row>
    <row r="210" spans="1:5" ht="15.5" x14ac:dyDescent="0.35">
      <c r="A210" s="297"/>
      <c r="B210" s="243" t="s">
        <v>11</v>
      </c>
      <c r="C210" s="164">
        <v>20912</v>
      </c>
      <c r="D210" s="131"/>
      <c r="E210" s="158"/>
    </row>
    <row r="211" spans="1:5" ht="15.5" x14ac:dyDescent="0.35">
      <c r="A211" s="297"/>
      <c r="B211" s="243" t="s">
        <v>11</v>
      </c>
      <c r="C211" s="164">
        <v>20912</v>
      </c>
      <c r="D211" s="131"/>
      <c r="E211" s="158"/>
    </row>
    <row r="212" spans="1:5" ht="15.5" x14ac:dyDescent="0.35">
      <c r="A212" s="297"/>
      <c r="B212" s="243" t="s">
        <v>11</v>
      </c>
      <c r="C212" s="164">
        <v>20912</v>
      </c>
      <c r="D212" s="131"/>
      <c r="E212" s="158"/>
    </row>
    <row r="213" spans="1:5" ht="15.5" x14ac:dyDescent="0.35">
      <c r="A213" s="297"/>
      <c r="B213" s="243" t="s">
        <v>11</v>
      </c>
      <c r="C213" s="164">
        <v>20912</v>
      </c>
      <c r="D213" s="131"/>
      <c r="E213" s="158"/>
    </row>
    <row r="214" spans="1:5" ht="15.5" x14ac:dyDescent="0.35">
      <c r="A214" s="297"/>
      <c r="B214" s="243" t="s">
        <v>12</v>
      </c>
      <c r="C214" s="164">
        <v>20607</v>
      </c>
      <c r="D214" s="131"/>
      <c r="E214" s="158"/>
    </row>
    <row r="215" spans="1:5" ht="15.5" x14ac:dyDescent="0.35">
      <c r="A215" s="297"/>
      <c r="B215" s="243" t="s">
        <v>12</v>
      </c>
      <c r="C215" s="164">
        <v>20607</v>
      </c>
      <c r="D215" s="131"/>
      <c r="E215" s="158"/>
    </row>
    <row r="216" spans="1:5" ht="15.5" x14ac:dyDescent="0.35">
      <c r="A216" s="297"/>
      <c r="B216" s="243" t="s">
        <v>12</v>
      </c>
      <c r="C216" s="164">
        <v>20607</v>
      </c>
      <c r="D216" s="131"/>
      <c r="E216" s="158"/>
    </row>
    <row r="217" spans="1:5" ht="15.5" x14ac:dyDescent="0.35">
      <c r="A217" s="297"/>
      <c r="B217" s="243" t="s">
        <v>12</v>
      </c>
      <c r="C217" s="164">
        <v>20607</v>
      </c>
      <c r="D217" s="131"/>
      <c r="E217" s="158"/>
    </row>
    <row r="218" spans="1:5" ht="15.5" x14ac:dyDescent="0.35">
      <c r="A218" s="297"/>
      <c r="B218" s="243" t="s">
        <v>12</v>
      </c>
      <c r="C218" s="164">
        <v>20607</v>
      </c>
      <c r="D218" s="131"/>
      <c r="E218" s="158"/>
    </row>
    <row r="219" spans="1:5" ht="15.5" x14ac:dyDescent="0.35">
      <c r="A219" s="297"/>
      <c r="B219" s="243" t="s">
        <v>12</v>
      </c>
      <c r="C219" s="164">
        <v>20607</v>
      </c>
      <c r="D219" s="131"/>
      <c r="E219" s="158"/>
    </row>
    <row r="220" spans="1:5" ht="15.5" x14ac:dyDescent="0.35">
      <c r="A220" s="297"/>
      <c r="B220" s="243" t="s">
        <v>12</v>
      </c>
      <c r="C220" s="164">
        <v>20613</v>
      </c>
      <c r="D220" s="131"/>
      <c r="E220" s="158"/>
    </row>
    <row r="221" spans="1:5" ht="15.5" x14ac:dyDescent="0.35">
      <c r="A221" s="297"/>
      <c r="B221" s="243" t="s">
        <v>12</v>
      </c>
      <c r="C221" s="164">
        <v>20613</v>
      </c>
      <c r="D221" s="131"/>
      <c r="E221" s="158"/>
    </row>
    <row r="222" spans="1:5" ht="15.5" x14ac:dyDescent="0.35">
      <c r="A222" s="297"/>
      <c r="B222" s="243" t="s">
        <v>12</v>
      </c>
      <c r="C222" s="164">
        <v>20613</v>
      </c>
      <c r="D222" s="131"/>
      <c r="E222" s="158"/>
    </row>
    <row r="223" spans="1:5" ht="15.5" x14ac:dyDescent="0.35">
      <c r="A223" s="297"/>
      <c r="B223" s="243" t="s">
        <v>12</v>
      </c>
      <c r="C223" s="164">
        <v>20613</v>
      </c>
      <c r="D223" s="131"/>
      <c r="E223" s="158"/>
    </row>
    <row r="224" spans="1:5" ht="15.5" x14ac:dyDescent="0.35">
      <c r="A224" s="297"/>
      <c r="B224" s="243" t="s">
        <v>12</v>
      </c>
      <c r="C224" s="164">
        <v>20613</v>
      </c>
      <c r="D224" s="131"/>
      <c r="E224" s="158"/>
    </row>
    <row r="225" spans="1:5" ht="15.5" x14ac:dyDescent="0.35">
      <c r="A225" s="297"/>
      <c r="B225" s="243" t="s">
        <v>12</v>
      </c>
      <c r="C225" s="164">
        <v>20623</v>
      </c>
      <c r="D225" s="131"/>
      <c r="E225" s="158"/>
    </row>
    <row r="226" spans="1:5" ht="15.5" x14ac:dyDescent="0.35">
      <c r="A226" s="297"/>
      <c r="B226" s="243" t="s">
        <v>12</v>
      </c>
      <c r="C226" s="164">
        <v>20623</v>
      </c>
      <c r="D226" s="131"/>
      <c r="E226" s="158"/>
    </row>
    <row r="227" spans="1:5" ht="15.5" x14ac:dyDescent="0.35">
      <c r="A227" s="297"/>
      <c r="B227" s="243" t="s">
        <v>12</v>
      </c>
      <c r="C227" s="164">
        <v>20623</v>
      </c>
      <c r="D227" s="131"/>
      <c r="E227" s="158"/>
    </row>
    <row r="228" spans="1:5" ht="15.5" x14ac:dyDescent="0.35">
      <c r="A228" s="297"/>
      <c r="B228" s="243" t="s">
        <v>12</v>
      </c>
      <c r="C228" s="164">
        <v>20705</v>
      </c>
      <c r="D228" s="131"/>
      <c r="E228" s="158"/>
    </row>
    <row r="229" spans="1:5" ht="15.5" x14ac:dyDescent="0.35">
      <c r="A229" s="297"/>
      <c r="B229" s="243" t="s">
        <v>12</v>
      </c>
      <c r="C229" s="164">
        <v>20705</v>
      </c>
      <c r="D229" s="131"/>
      <c r="E229" s="158"/>
    </row>
    <row r="230" spans="1:5" ht="15.5" x14ac:dyDescent="0.35">
      <c r="A230" s="297"/>
      <c r="B230" s="243" t="s">
        <v>12</v>
      </c>
      <c r="C230" s="164">
        <v>20705</v>
      </c>
      <c r="D230" s="131"/>
      <c r="E230" s="158"/>
    </row>
    <row r="231" spans="1:5" ht="15.5" x14ac:dyDescent="0.35">
      <c r="A231" s="297"/>
      <c r="B231" s="243" t="s">
        <v>12</v>
      </c>
      <c r="C231" s="164">
        <v>20705</v>
      </c>
      <c r="D231" s="131"/>
      <c r="E231" s="158"/>
    </row>
    <row r="232" spans="1:5" ht="15.5" x14ac:dyDescent="0.35">
      <c r="A232" s="297"/>
      <c r="B232" s="243" t="s">
        <v>12</v>
      </c>
      <c r="C232" s="164">
        <v>20705</v>
      </c>
      <c r="D232" s="131"/>
      <c r="E232" s="158"/>
    </row>
    <row r="233" spans="1:5" ht="15.5" x14ac:dyDescent="0.35">
      <c r="A233" s="297"/>
      <c r="B233" s="243" t="s">
        <v>12</v>
      </c>
      <c r="C233" s="164">
        <v>20705</v>
      </c>
      <c r="D233" s="131"/>
      <c r="E233" s="158"/>
    </row>
    <row r="234" spans="1:5" ht="15.5" x14ac:dyDescent="0.35">
      <c r="A234" s="297"/>
      <c r="B234" s="243" t="s">
        <v>12</v>
      </c>
      <c r="C234" s="164">
        <v>20706</v>
      </c>
      <c r="D234" s="131"/>
      <c r="E234" s="158"/>
    </row>
    <row r="235" spans="1:5" ht="15.5" x14ac:dyDescent="0.35">
      <c r="A235" s="297"/>
      <c r="B235" s="243" t="s">
        <v>12</v>
      </c>
      <c r="C235" s="164">
        <v>20706</v>
      </c>
      <c r="D235" s="131"/>
      <c r="E235" s="158"/>
    </row>
    <row r="236" spans="1:5" ht="15.5" x14ac:dyDescent="0.35">
      <c r="A236" s="297"/>
      <c r="B236" s="243" t="s">
        <v>12</v>
      </c>
      <c r="C236" s="164">
        <v>20706</v>
      </c>
      <c r="D236" s="131"/>
      <c r="E236" s="158"/>
    </row>
    <row r="237" spans="1:5" ht="15.5" x14ac:dyDescent="0.35">
      <c r="A237" s="297"/>
      <c r="B237" s="243" t="s">
        <v>12</v>
      </c>
      <c r="C237" s="164">
        <v>20706</v>
      </c>
      <c r="D237" s="131"/>
      <c r="E237" s="158"/>
    </row>
    <row r="238" spans="1:5" ht="15.5" x14ac:dyDescent="0.35">
      <c r="A238" s="297"/>
      <c r="B238" s="243" t="s">
        <v>12</v>
      </c>
      <c r="C238" s="164">
        <v>20706</v>
      </c>
      <c r="D238" s="131"/>
      <c r="E238" s="158"/>
    </row>
    <row r="239" spans="1:5" ht="15.5" x14ac:dyDescent="0.35">
      <c r="A239" s="297"/>
      <c r="B239" s="243" t="s">
        <v>12</v>
      </c>
      <c r="C239" s="164">
        <v>20706</v>
      </c>
      <c r="D239" s="131"/>
      <c r="E239" s="158"/>
    </row>
    <row r="240" spans="1:5" ht="15.5" x14ac:dyDescent="0.35">
      <c r="A240" s="297"/>
      <c r="B240" s="243" t="s">
        <v>12</v>
      </c>
      <c r="C240" s="164">
        <v>20706</v>
      </c>
      <c r="D240" s="131"/>
      <c r="E240" s="158"/>
    </row>
    <row r="241" spans="1:5" ht="15.5" x14ac:dyDescent="0.35">
      <c r="A241" s="297"/>
      <c r="B241" s="243" t="s">
        <v>12</v>
      </c>
      <c r="C241" s="164">
        <v>20707</v>
      </c>
      <c r="D241" s="131"/>
      <c r="E241" s="158"/>
    </row>
    <row r="242" spans="1:5" ht="15.5" x14ac:dyDescent="0.35">
      <c r="A242" s="297"/>
      <c r="B242" s="243" t="s">
        <v>12</v>
      </c>
      <c r="C242" s="164">
        <v>20708</v>
      </c>
      <c r="D242" s="131"/>
      <c r="E242" s="158"/>
    </row>
    <row r="243" spans="1:5" ht="15.5" x14ac:dyDescent="0.35">
      <c r="A243" s="297"/>
      <c r="B243" s="243" t="s">
        <v>12</v>
      </c>
      <c r="C243" s="164">
        <v>20710</v>
      </c>
      <c r="D243" s="131"/>
      <c r="E243" s="158"/>
    </row>
    <row r="244" spans="1:5" ht="15.5" x14ac:dyDescent="0.35">
      <c r="A244" s="297"/>
      <c r="B244" s="243" t="s">
        <v>12</v>
      </c>
      <c r="C244" s="164">
        <v>20710</v>
      </c>
      <c r="D244" s="131"/>
      <c r="E244" s="158"/>
    </row>
    <row r="245" spans="1:5" ht="15.5" x14ac:dyDescent="0.35">
      <c r="A245" s="297"/>
      <c r="B245" s="243" t="s">
        <v>12</v>
      </c>
      <c r="C245" s="164">
        <v>20710</v>
      </c>
      <c r="D245" s="131"/>
      <c r="E245" s="158"/>
    </row>
    <row r="246" spans="1:5" ht="15.5" x14ac:dyDescent="0.35">
      <c r="A246" s="297"/>
      <c r="B246" s="243" t="s">
        <v>12</v>
      </c>
      <c r="C246" s="164">
        <v>20710</v>
      </c>
      <c r="D246" s="131"/>
      <c r="E246" s="158"/>
    </row>
    <row r="247" spans="1:5" ht="15.5" x14ac:dyDescent="0.35">
      <c r="A247" s="297"/>
      <c r="B247" s="243" t="s">
        <v>12</v>
      </c>
      <c r="C247" s="164">
        <v>20712</v>
      </c>
      <c r="D247" s="131"/>
      <c r="E247" s="158"/>
    </row>
    <row r="248" spans="1:5" ht="15.5" x14ac:dyDescent="0.35">
      <c r="A248" s="297"/>
      <c r="B248" s="243" t="s">
        <v>12</v>
      </c>
      <c r="C248" s="164">
        <v>20712</v>
      </c>
      <c r="D248" s="131"/>
      <c r="E248" s="158"/>
    </row>
    <row r="249" spans="1:5" ht="15.5" x14ac:dyDescent="0.35">
      <c r="A249" s="297"/>
      <c r="B249" s="243" t="s">
        <v>12</v>
      </c>
      <c r="C249" s="164">
        <v>20715</v>
      </c>
      <c r="D249" s="131"/>
      <c r="E249" s="158"/>
    </row>
    <row r="250" spans="1:5" ht="15.5" x14ac:dyDescent="0.35">
      <c r="A250" s="297"/>
      <c r="B250" s="243" t="s">
        <v>12</v>
      </c>
      <c r="C250" s="164">
        <v>20715</v>
      </c>
      <c r="D250" s="131"/>
      <c r="E250" s="158"/>
    </row>
    <row r="251" spans="1:5" ht="15.5" x14ac:dyDescent="0.35">
      <c r="A251" s="297"/>
      <c r="B251" s="243" t="s">
        <v>12</v>
      </c>
      <c r="C251" s="164">
        <v>20715</v>
      </c>
      <c r="D251" s="131"/>
      <c r="E251" s="158"/>
    </row>
    <row r="252" spans="1:5" ht="15.5" x14ac:dyDescent="0.35">
      <c r="A252" s="297"/>
      <c r="B252" s="243" t="s">
        <v>12</v>
      </c>
      <c r="C252" s="164">
        <v>20715</v>
      </c>
      <c r="D252" s="131"/>
      <c r="E252" s="158"/>
    </row>
    <row r="253" spans="1:5" ht="15.5" x14ac:dyDescent="0.35">
      <c r="A253" s="297"/>
      <c r="B253" s="243" t="s">
        <v>12</v>
      </c>
      <c r="C253" s="164">
        <v>20715</v>
      </c>
      <c r="D253" s="131"/>
      <c r="E253" s="158"/>
    </row>
    <row r="254" spans="1:5" ht="15.5" x14ac:dyDescent="0.35">
      <c r="A254" s="297"/>
      <c r="B254" s="243" t="s">
        <v>12</v>
      </c>
      <c r="C254" s="164">
        <v>20715</v>
      </c>
      <c r="D254" s="131"/>
      <c r="E254" s="158"/>
    </row>
    <row r="255" spans="1:5" ht="15.5" x14ac:dyDescent="0.35">
      <c r="A255" s="297"/>
      <c r="B255" s="243" t="s">
        <v>12</v>
      </c>
      <c r="C255" s="164">
        <v>20716</v>
      </c>
      <c r="D255" s="131"/>
      <c r="E255" s="158"/>
    </row>
    <row r="256" spans="1:5" ht="15.5" x14ac:dyDescent="0.35">
      <c r="A256" s="297"/>
      <c r="B256" s="243" t="s">
        <v>12</v>
      </c>
      <c r="C256" s="164">
        <v>20716</v>
      </c>
      <c r="D256" s="131"/>
      <c r="E256" s="158"/>
    </row>
    <row r="257" spans="1:5" ht="15.5" x14ac:dyDescent="0.35">
      <c r="A257" s="297"/>
      <c r="B257" s="243" t="s">
        <v>12</v>
      </c>
      <c r="C257" s="164">
        <v>20716</v>
      </c>
      <c r="D257" s="131"/>
      <c r="E257" s="158"/>
    </row>
    <row r="258" spans="1:5" ht="15.5" x14ac:dyDescent="0.35">
      <c r="A258" s="297"/>
      <c r="B258" s="243" t="s">
        <v>12</v>
      </c>
      <c r="C258" s="164">
        <v>20716</v>
      </c>
      <c r="D258" s="131"/>
      <c r="E258" s="158"/>
    </row>
    <row r="259" spans="1:5" ht="15.5" x14ac:dyDescent="0.35">
      <c r="A259" s="297"/>
      <c r="B259" s="243" t="s">
        <v>12</v>
      </c>
      <c r="C259" s="164">
        <v>20716</v>
      </c>
      <c r="D259" s="131"/>
      <c r="E259" s="158"/>
    </row>
    <row r="260" spans="1:5" ht="15.5" x14ac:dyDescent="0.35">
      <c r="A260" s="297"/>
      <c r="B260" s="243" t="s">
        <v>12</v>
      </c>
      <c r="C260" s="164">
        <v>20720</v>
      </c>
      <c r="D260" s="131"/>
      <c r="E260" s="158"/>
    </row>
    <row r="261" spans="1:5" ht="15.5" x14ac:dyDescent="0.35">
      <c r="A261" s="297"/>
      <c r="B261" s="243" t="s">
        <v>12</v>
      </c>
      <c r="C261" s="164">
        <v>20720</v>
      </c>
      <c r="D261" s="131"/>
      <c r="E261" s="158"/>
    </row>
    <row r="262" spans="1:5" ht="15.5" x14ac:dyDescent="0.35">
      <c r="A262" s="297"/>
      <c r="B262" s="243" t="s">
        <v>12</v>
      </c>
      <c r="C262" s="164">
        <v>20720</v>
      </c>
      <c r="D262" s="131"/>
      <c r="E262" s="158"/>
    </row>
    <row r="263" spans="1:5" ht="15.5" x14ac:dyDescent="0.35">
      <c r="A263" s="297"/>
      <c r="B263" s="243" t="s">
        <v>12</v>
      </c>
      <c r="C263" s="164">
        <v>20720</v>
      </c>
      <c r="D263" s="131"/>
      <c r="E263" s="158"/>
    </row>
    <row r="264" spans="1:5" ht="15.5" x14ac:dyDescent="0.35">
      <c r="A264" s="297"/>
      <c r="B264" s="243" t="s">
        <v>12</v>
      </c>
      <c r="C264" s="164">
        <v>20720</v>
      </c>
      <c r="D264" s="131"/>
      <c r="E264" s="158"/>
    </row>
    <row r="265" spans="1:5" ht="15.5" x14ac:dyDescent="0.35">
      <c r="A265" s="297"/>
      <c r="B265" s="243" t="s">
        <v>12</v>
      </c>
      <c r="C265" s="164">
        <v>20720</v>
      </c>
      <c r="D265" s="131"/>
      <c r="E265" s="158"/>
    </row>
    <row r="266" spans="1:5" ht="15.5" x14ac:dyDescent="0.35">
      <c r="A266" s="297"/>
      <c r="B266" s="243" t="s">
        <v>12</v>
      </c>
      <c r="C266" s="164">
        <v>20720</v>
      </c>
      <c r="D266" s="131"/>
      <c r="E266" s="158"/>
    </row>
    <row r="267" spans="1:5" ht="15.5" x14ac:dyDescent="0.35">
      <c r="A267" s="297"/>
      <c r="B267" s="243" t="s">
        <v>12</v>
      </c>
      <c r="C267" s="164">
        <v>20721</v>
      </c>
      <c r="D267" s="131"/>
      <c r="E267" s="158"/>
    </row>
    <row r="268" spans="1:5" ht="15.5" x14ac:dyDescent="0.35">
      <c r="A268" s="297"/>
      <c r="B268" s="243" t="s">
        <v>12</v>
      </c>
      <c r="C268" s="164">
        <v>20721</v>
      </c>
      <c r="D268" s="131"/>
      <c r="E268" s="158"/>
    </row>
    <row r="269" spans="1:5" ht="15.5" x14ac:dyDescent="0.35">
      <c r="A269" s="297"/>
      <c r="B269" s="243" t="s">
        <v>12</v>
      </c>
      <c r="C269" s="164">
        <v>20721</v>
      </c>
      <c r="D269" s="131"/>
      <c r="E269" s="158"/>
    </row>
    <row r="270" spans="1:5" ht="15.5" x14ac:dyDescent="0.35">
      <c r="A270" s="297"/>
      <c r="B270" s="243" t="s">
        <v>12</v>
      </c>
      <c r="C270" s="164">
        <v>20721</v>
      </c>
      <c r="D270" s="131"/>
      <c r="E270" s="158"/>
    </row>
    <row r="271" spans="1:5" ht="15.5" x14ac:dyDescent="0.35">
      <c r="A271" s="297"/>
      <c r="B271" s="243" t="s">
        <v>12</v>
      </c>
      <c r="C271" s="164">
        <v>20721</v>
      </c>
      <c r="D271" s="131"/>
      <c r="E271" s="158"/>
    </row>
    <row r="272" spans="1:5" ht="15.5" x14ac:dyDescent="0.35">
      <c r="A272" s="297"/>
      <c r="B272" s="243" t="s">
        <v>12</v>
      </c>
      <c r="C272" s="164">
        <v>20721</v>
      </c>
      <c r="D272" s="131"/>
      <c r="E272" s="158"/>
    </row>
    <row r="273" spans="1:5" ht="15.5" x14ac:dyDescent="0.35">
      <c r="A273" s="297"/>
      <c r="B273" s="243" t="s">
        <v>12</v>
      </c>
      <c r="C273" s="164">
        <v>20721</v>
      </c>
      <c r="D273" s="131"/>
      <c r="E273" s="158"/>
    </row>
    <row r="274" spans="1:5" ht="15.5" x14ac:dyDescent="0.35">
      <c r="A274" s="297"/>
      <c r="B274" s="243" t="s">
        <v>12</v>
      </c>
      <c r="C274" s="164">
        <v>20721</v>
      </c>
      <c r="D274" s="131"/>
      <c r="E274" s="158"/>
    </row>
    <row r="275" spans="1:5" ht="15.5" x14ac:dyDescent="0.35">
      <c r="A275" s="297"/>
      <c r="B275" s="243" t="s">
        <v>12</v>
      </c>
      <c r="C275" s="164">
        <v>20722</v>
      </c>
      <c r="D275" s="131"/>
      <c r="E275" s="158"/>
    </row>
    <row r="276" spans="1:5" ht="15.5" x14ac:dyDescent="0.35">
      <c r="A276" s="297"/>
      <c r="B276" s="243" t="s">
        <v>12</v>
      </c>
      <c r="C276" s="164">
        <v>20722</v>
      </c>
      <c r="D276" s="131"/>
      <c r="E276" s="158"/>
    </row>
    <row r="277" spans="1:5" ht="15.5" x14ac:dyDescent="0.35">
      <c r="A277" s="297"/>
      <c r="B277" s="243" t="s">
        <v>12</v>
      </c>
      <c r="C277" s="164">
        <v>20735</v>
      </c>
      <c r="D277" s="131"/>
      <c r="E277" s="158"/>
    </row>
    <row r="278" spans="1:5" ht="15.5" x14ac:dyDescent="0.35">
      <c r="A278" s="297"/>
      <c r="B278" s="243" t="s">
        <v>12</v>
      </c>
      <c r="C278" s="164">
        <v>20735</v>
      </c>
      <c r="D278" s="131"/>
      <c r="E278" s="158"/>
    </row>
    <row r="279" spans="1:5" ht="15.5" x14ac:dyDescent="0.35">
      <c r="A279" s="297"/>
      <c r="B279" s="243" t="s">
        <v>12</v>
      </c>
      <c r="C279" s="164">
        <v>20735</v>
      </c>
      <c r="D279" s="131"/>
      <c r="E279" s="158"/>
    </row>
    <row r="280" spans="1:5" ht="15.5" x14ac:dyDescent="0.35">
      <c r="A280" s="297"/>
      <c r="B280" s="243" t="s">
        <v>12</v>
      </c>
      <c r="C280" s="164">
        <v>20735</v>
      </c>
      <c r="D280" s="131"/>
      <c r="E280" s="158"/>
    </row>
    <row r="281" spans="1:5" ht="15.5" x14ac:dyDescent="0.35">
      <c r="A281" s="297"/>
      <c r="B281" s="243" t="s">
        <v>12</v>
      </c>
      <c r="C281" s="164">
        <v>20735</v>
      </c>
      <c r="D281" s="131"/>
      <c r="E281" s="158"/>
    </row>
    <row r="282" spans="1:5" ht="15.5" x14ac:dyDescent="0.35">
      <c r="A282" s="297"/>
      <c r="B282" s="243" t="s">
        <v>12</v>
      </c>
      <c r="C282" s="164">
        <v>20735</v>
      </c>
      <c r="D282" s="131"/>
      <c r="E282" s="158"/>
    </row>
    <row r="283" spans="1:5" ht="15.5" x14ac:dyDescent="0.35">
      <c r="A283" s="297"/>
      <c r="B283" s="243" t="s">
        <v>12</v>
      </c>
      <c r="C283" s="164">
        <v>20735</v>
      </c>
      <c r="D283" s="131"/>
      <c r="E283" s="158"/>
    </row>
    <row r="284" spans="1:5" ht="15.5" x14ac:dyDescent="0.35">
      <c r="A284" s="297"/>
      <c r="B284" s="243" t="s">
        <v>12</v>
      </c>
      <c r="C284" s="164">
        <v>20735</v>
      </c>
      <c r="D284" s="131"/>
      <c r="E284" s="158"/>
    </row>
    <row r="285" spans="1:5" ht="15.5" x14ac:dyDescent="0.35">
      <c r="A285" s="297"/>
      <c r="B285" s="243" t="s">
        <v>12</v>
      </c>
      <c r="C285" s="164">
        <v>20735</v>
      </c>
      <c r="D285" s="131"/>
      <c r="E285" s="158"/>
    </row>
    <row r="286" spans="1:5" ht="15.5" x14ac:dyDescent="0.35">
      <c r="A286" s="297"/>
      <c r="B286" s="243" t="s">
        <v>12</v>
      </c>
      <c r="C286" s="164">
        <v>20735</v>
      </c>
      <c r="D286" s="131"/>
      <c r="E286" s="158"/>
    </row>
    <row r="287" spans="1:5" ht="15.5" x14ac:dyDescent="0.35">
      <c r="A287" s="297"/>
      <c r="B287" s="243" t="s">
        <v>12</v>
      </c>
      <c r="C287" s="164">
        <v>20737</v>
      </c>
      <c r="D287" s="131"/>
      <c r="E287" s="158"/>
    </row>
    <row r="288" spans="1:5" ht="15.5" x14ac:dyDescent="0.35">
      <c r="A288" s="297"/>
      <c r="B288" s="243" t="s">
        <v>12</v>
      </c>
      <c r="C288" s="164">
        <v>20737</v>
      </c>
      <c r="D288" s="131"/>
      <c r="E288" s="158"/>
    </row>
    <row r="289" spans="1:5" ht="15.5" x14ac:dyDescent="0.35">
      <c r="A289" s="297"/>
      <c r="B289" s="243" t="s">
        <v>12</v>
      </c>
      <c r="C289" s="164">
        <v>20737</v>
      </c>
      <c r="D289" s="131"/>
      <c r="E289" s="158"/>
    </row>
    <row r="290" spans="1:5" ht="15.5" x14ac:dyDescent="0.35">
      <c r="A290" s="297"/>
      <c r="B290" s="243" t="s">
        <v>12</v>
      </c>
      <c r="C290" s="164">
        <v>20737</v>
      </c>
      <c r="D290" s="131"/>
      <c r="E290" s="158"/>
    </row>
    <row r="291" spans="1:5" ht="15.5" x14ac:dyDescent="0.35">
      <c r="A291" s="297"/>
      <c r="B291" s="243" t="s">
        <v>12</v>
      </c>
      <c r="C291" s="164">
        <v>20737</v>
      </c>
      <c r="D291" s="131"/>
      <c r="E291" s="158"/>
    </row>
    <row r="292" spans="1:5" ht="15.5" x14ac:dyDescent="0.35">
      <c r="A292" s="297"/>
      <c r="B292" s="243" t="s">
        <v>12</v>
      </c>
      <c r="C292" s="164">
        <v>20740</v>
      </c>
      <c r="D292" s="131"/>
      <c r="E292" s="158"/>
    </row>
    <row r="293" spans="1:5" ht="15.5" x14ac:dyDescent="0.35">
      <c r="A293" s="297"/>
      <c r="B293" s="243" t="s">
        <v>12</v>
      </c>
      <c r="C293" s="164">
        <v>20740</v>
      </c>
      <c r="D293" s="131"/>
      <c r="E293" s="158"/>
    </row>
    <row r="294" spans="1:5" ht="15.5" x14ac:dyDescent="0.35">
      <c r="A294" s="297"/>
      <c r="B294" s="243" t="s">
        <v>12</v>
      </c>
      <c r="C294" s="164">
        <v>20740</v>
      </c>
      <c r="D294" s="131"/>
      <c r="E294" s="158"/>
    </row>
    <row r="295" spans="1:5" ht="15.5" x14ac:dyDescent="0.35">
      <c r="A295" s="297"/>
      <c r="B295" s="243" t="s">
        <v>12</v>
      </c>
      <c r="C295" s="164">
        <v>20743</v>
      </c>
      <c r="D295" s="131"/>
      <c r="E295" s="158"/>
    </row>
    <row r="296" spans="1:5" ht="15.5" x14ac:dyDescent="0.35">
      <c r="A296" s="297"/>
      <c r="B296" s="243" t="s">
        <v>12</v>
      </c>
      <c r="C296" s="164">
        <v>20743</v>
      </c>
      <c r="D296" s="131"/>
      <c r="E296" s="158"/>
    </row>
    <row r="297" spans="1:5" ht="15.5" x14ac:dyDescent="0.35">
      <c r="A297" s="297"/>
      <c r="B297" s="243" t="s">
        <v>12</v>
      </c>
      <c r="C297" s="164">
        <v>20743</v>
      </c>
      <c r="D297" s="131"/>
      <c r="E297" s="158"/>
    </row>
    <row r="298" spans="1:5" ht="15.5" x14ac:dyDescent="0.35">
      <c r="A298" s="297"/>
      <c r="B298" s="243" t="s">
        <v>12</v>
      </c>
      <c r="C298" s="164">
        <v>20743</v>
      </c>
      <c r="D298" s="131"/>
      <c r="E298" s="158"/>
    </row>
    <row r="299" spans="1:5" ht="15.5" x14ac:dyDescent="0.35">
      <c r="A299" s="297"/>
      <c r="B299" s="243" t="s">
        <v>12</v>
      </c>
      <c r="C299" s="164">
        <v>20743</v>
      </c>
      <c r="D299" s="131"/>
      <c r="E299" s="158"/>
    </row>
    <row r="300" spans="1:5" ht="15.5" x14ac:dyDescent="0.35">
      <c r="A300" s="297"/>
      <c r="B300" s="243" t="s">
        <v>12</v>
      </c>
      <c r="C300" s="164">
        <v>20743</v>
      </c>
      <c r="D300" s="131"/>
      <c r="E300" s="158"/>
    </row>
    <row r="301" spans="1:5" ht="15.5" x14ac:dyDescent="0.35">
      <c r="A301" s="297"/>
      <c r="B301" s="243" t="s">
        <v>12</v>
      </c>
      <c r="C301" s="164">
        <v>20743</v>
      </c>
      <c r="D301" s="131"/>
      <c r="E301" s="158"/>
    </row>
    <row r="302" spans="1:5" ht="15.5" x14ac:dyDescent="0.35">
      <c r="A302" s="297"/>
      <c r="B302" s="243" t="s">
        <v>12</v>
      </c>
      <c r="C302" s="164">
        <v>20743</v>
      </c>
      <c r="D302" s="131"/>
      <c r="E302" s="158"/>
    </row>
    <row r="303" spans="1:5" ht="15.5" x14ac:dyDescent="0.35">
      <c r="A303" s="297"/>
      <c r="B303" s="243" t="s">
        <v>12</v>
      </c>
      <c r="C303" s="164">
        <v>20743</v>
      </c>
      <c r="D303" s="131"/>
      <c r="E303" s="158"/>
    </row>
    <row r="304" spans="1:5" ht="15.5" x14ac:dyDescent="0.35">
      <c r="A304" s="297"/>
      <c r="B304" s="243" t="s">
        <v>12</v>
      </c>
      <c r="C304" s="164">
        <v>20743</v>
      </c>
      <c r="D304" s="131"/>
      <c r="E304" s="158"/>
    </row>
    <row r="305" spans="1:5" ht="15.5" x14ac:dyDescent="0.35">
      <c r="A305" s="297"/>
      <c r="B305" s="243" t="s">
        <v>12</v>
      </c>
      <c r="C305" s="164">
        <v>20744</v>
      </c>
      <c r="D305" s="131"/>
      <c r="E305" s="158"/>
    </row>
    <row r="306" spans="1:5" ht="15.5" x14ac:dyDescent="0.35">
      <c r="A306" s="297"/>
      <c r="B306" s="243" t="s">
        <v>12</v>
      </c>
      <c r="C306" s="164">
        <v>20744</v>
      </c>
      <c r="D306" s="131"/>
      <c r="E306" s="158"/>
    </row>
    <row r="307" spans="1:5" ht="15.5" x14ac:dyDescent="0.35">
      <c r="A307" s="297"/>
      <c r="B307" s="243" t="s">
        <v>12</v>
      </c>
      <c r="C307" s="164">
        <v>20744</v>
      </c>
      <c r="D307" s="131"/>
      <c r="E307" s="158"/>
    </row>
    <row r="308" spans="1:5" ht="15.5" x14ac:dyDescent="0.35">
      <c r="A308" s="297"/>
      <c r="B308" s="243" t="s">
        <v>12</v>
      </c>
      <c r="C308" s="164">
        <v>20744</v>
      </c>
      <c r="D308" s="131"/>
      <c r="E308" s="158"/>
    </row>
    <row r="309" spans="1:5" ht="15.5" x14ac:dyDescent="0.35">
      <c r="A309" s="297"/>
      <c r="B309" s="243" t="s">
        <v>12</v>
      </c>
      <c r="C309" s="164">
        <v>20744</v>
      </c>
      <c r="D309" s="131"/>
      <c r="E309" s="158"/>
    </row>
    <row r="310" spans="1:5" ht="15.5" x14ac:dyDescent="0.35">
      <c r="A310" s="297"/>
      <c r="B310" s="243" t="s">
        <v>12</v>
      </c>
      <c r="C310" s="164">
        <v>20744</v>
      </c>
      <c r="D310" s="131"/>
      <c r="E310" s="158"/>
    </row>
    <row r="311" spans="1:5" ht="15.5" x14ac:dyDescent="0.35">
      <c r="A311" s="297"/>
      <c r="B311" s="243" t="s">
        <v>12</v>
      </c>
      <c r="C311" s="164">
        <v>20744</v>
      </c>
      <c r="D311" s="131"/>
      <c r="E311" s="158"/>
    </row>
    <row r="312" spans="1:5" ht="15.5" x14ac:dyDescent="0.35">
      <c r="A312" s="297"/>
      <c r="B312" s="243" t="s">
        <v>12</v>
      </c>
      <c r="C312" s="164">
        <v>20745</v>
      </c>
      <c r="D312" s="131"/>
      <c r="E312" s="158"/>
    </row>
    <row r="313" spans="1:5" ht="15.5" x14ac:dyDescent="0.35">
      <c r="A313" s="297"/>
      <c r="B313" s="243" t="s">
        <v>12</v>
      </c>
      <c r="C313" s="164">
        <v>20745</v>
      </c>
      <c r="D313" s="131"/>
      <c r="E313" s="158"/>
    </row>
    <row r="314" spans="1:5" ht="15.5" x14ac:dyDescent="0.35">
      <c r="A314" s="297"/>
      <c r="B314" s="243" t="s">
        <v>12</v>
      </c>
      <c r="C314" s="164">
        <v>20745</v>
      </c>
      <c r="D314" s="131"/>
      <c r="E314" s="158"/>
    </row>
    <row r="315" spans="1:5" ht="15.5" x14ac:dyDescent="0.35">
      <c r="A315" s="297"/>
      <c r="B315" s="243" t="s">
        <v>12</v>
      </c>
      <c r="C315" s="164">
        <v>20745</v>
      </c>
      <c r="D315" s="131"/>
      <c r="E315" s="158"/>
    </row>
    <row r="316" spans="1:5" ht="15.5" x14ac:dyDescent="0.35">
      <c r="A316" s="297"/>
      <c r="B316" s="243" t="s">
        <v>12</v>
      </c>
      <c r="C316" s="164">
        <v>20745</v>
      </c>
      <c r="D316" s="131"/>
      <c r="E316" s="158"/>
    </row>
    <row r="317" spans="1:5" ht="15.5" x14ac:dyDescent="0.35">
      <c r="A317" s="297"/>
      <c r="B317" s="243" t="s">
        <v>12</v>
      </c>
      <c r="C317" s="164">
        <v>20745</v>
      </c>
      <c r="D317" s="131"/>
      <c r="E317" s="158"/>
    </row>
    <row r="318" spans="1:5" ht="15.5" x14ac:dyDescent="0.35">
      <c r="A318" s="297"/>
      <c r="B318" s="243" t="s">
        <v>12</v>
      </c>
      <c r="C318" s="164">
        <v>20745</v>
      </c>
      <c r="D318" s="131"/>
      <c r="E318" s="158"/>
    </row>
    <row r="319" spans="1:5" ht="15.5" x14ac:dyDescent="0.35">
      <c r="A319" s="297"/>
      <c r="B319" s="243" t="s">
        <v>12</v>
      </c>
      <c r="C319" s="164">
        <v>20746</v>
      </c>
      <c r="D319" s="131"/>
      <c r="E319" s="158"/>
    </row>
    <row r="320" spans="1:5" ht="15.5" x14ac:dyDescent="0.35">
      <c r="A320" s="297"/>
      <c r="B320" s="243" t="s">
        <v>12</v>
      </c>
      <c r="C320" s="164">
        <v>20746</v>
      </c>
      <c r="D320" s="131"/>
      <c r="E320" s="158"/>
    </row>
    <row r="321" spans="1:5" ht="15.5" x14ac:dyDescent="0.35">
      <c r="A321" s="297"/>
      <c r="B321" s="243" t="s">
        <v>12</v>
      </c>
      <c r="C321" s="164">
        <v>20746</v>
      </c>
      <c r="D321" s="131"/>
      <c r="E321" s="158"/>
    </row>
    <row r="322" spans="1:5" ht="15.5" x14ac:dyDescent="0.35">
      <c r="A322" s="297"/>
      <c r="B322" s="243" t="s">
        <v>12</v>
      </c>
      <c r="C322" s="164">
        <v>20746</v>
      </c>
      <c r="D322" s="131"/>
      <c r="E322" s="158"/>
    </row>
    <row r="323" spans="1:5" ht="15.5" x14ac:dyDescent="0.35">
      <c r="A323" s="297"/>
      <c r="B323" s="243" t="s">
        <v>12</v>
      </c>
      <c r="C323" s="164">
        <v>20746</v>
      </c>
      <c r="D323" s="131"/>
      <c r="E323" s="158"/>
    </row>
    <row r="324" spans="1:5" ht="15.5" x14ac:dyDescent="0.35">
      <c r="A324" s="297"/>
      <c r="B324" s="243" t="s">
        <v>12</v>
      </c>
      <c r="C324" s="164">
        <v>20746</v>
      </c>
      <c r="D324" s="131"/>
      <c r="E324" s="158"/>
    </row>
    <row r="325" spans="1:5" ht="15.5" x14ac:dyDescent="0.35">
      <c r="A325" s="297"/>
      <c r="B325" s="243" t="s">
        <v>12</v>
      </c>
      <c r="C325" s="164">
        <v>20747</v>
      </c>
      <c r="D325" s="131"/>
      <c r="E325" s="158"/>
    </row>
    <row r="326" spans="1:5" ht="15.5" x14ac:dyDescent="0.35">
      <c r="A326" s="297"/>
      <c r="B326" s="243" t="s">
        <v>12</v>
      </c>
      <c r="C326" s="164">
        <v>20747</v>
      </c>
      <c r="D326" s="131"/>
      <c r="E326" s="158"/>
    </row>
    <row r="327" spans="1:5" ht="15.5" x14ac:dyDescent="0.35">
      <c r="A327" s="297"/>
      <c r="B327" s="243" t="s">
        <v>12</v>
      </c>
      <c r="C327" s="164">
        <v>20747</v>
      </c>
      <c r="D327" s="131"/>
      <c r="E327" s="158"/>
    </row>
    <row r="328" spans="1:5" ht="15.5" x14ac:dyDescent="0.35">
      <c r="A328" s="297"/>
      <c r="B328" s="243" t="s">
        <v>12</v>
      </c>
      <c r="C328" s="164">
        <v>20747</v>
      </c>
      <c r="D328" s="131"/>
      <c r="E328" s="158"/>
    </row>
    <row r="329" spans="1:5" ht="15.5" x14ac:dyDescent="0.35">
      <c r="A329" s="297"/>
      <c r="B329" s="243" t="s">
        <v>12</v>
      </c>
      <c r="C329" s="164">
        <v>20747</v>
      </c>
      <c r="D329" s="131"/>
      <c r="E329" s="158"/>
    </row>
    <row r="330" spans="1:5" ht="15.5" x14ac:dyDescent="0.35">
      <c r="A330" s="297"/>
      <c r="B330" s="243" t="s">
        <v>12</v>
      </c>
      <c r="C330" s="164">
        <v>20747</v>
      </c>
      <c r="D330" s="131"/>
      <c r="E330" s="158"/>
    </row>
    <row r="331" spans="1:5" ht="15.5" x14ac:dyDescent="0.35">
      <c r="A331" s="297"/>
      <c r="B331" s="243" t="s">
        <v>12</v>
      </c>
      <c r="C331" s="164">
        <v>20747</v>
      </c>
      <c r="D331" s="131"/>
      <c r="E331" s="158"/>
    </row>
    <row r="332" spans="1:5" ht="15.5" x14ac:dyDescent="0.35">
      <c r="A332" s="297"/>
      <c r="B332" s="243" t="s">
        <v>12</v>
      </c>
      <c r="C332" s="164">
        <v>20748</v>
      </c>
      <c r="D332" s="131"/>
      <c r="E332" s="158"/>
    </row>
    <row r="333" spans="1:5" ht="15.5" x14ac:dyDescent="0.35">
      <c r="A333" s="297"/>
      <c r="B333" s="243" t="s">
        <v>12</v>
      </c>
      <c r="C333" s="164">
        <v>20748</v>
      </c>
      <c r="D333" s="131"/>
      <c r="E333" s="158"/>
    </row>
    <row r="334" spans="1:5" ht="15.5" x14ac:dyDescent="0.35">
      <c r="A334" s="297"/>
      <c r="B334" s="243" t="s">
        <v>12</v>
      </c>
      <c r="C334" s="164">
        <v>20748</v>
      </c>
      <c r="D334" s="131"/>
      <c r="E334" s="158"/>
    </row>
    <row r="335" spans="1:5" ht="15.5" x14ac:dyDescent="0.35">
      <c r="A335" s="297"/>
      <c r="B335" s="243" t="s">
        <v>12</v>
      </c>
      <c r="C335" s="164">
        <v>20748</v>
      </c>
      <c r="D335" s="131"/>
      <c r="E335" s="158"/>
    </row>
    <row r="336" spans="1:5" ht="15.5" x14ac:dyDescent="0.35">
      <c r="A336" s="297"/>
      <c r="B336" s="243" t="s">
        <v>12</v>
      </c>
      <c r="C336" s="164">
        <v>20748</v>
      </c>
      <c r="D336" s="131"/>
      <c r="E336" s="158"/>
    </row>
    <row r="337" spans="1:5" ht="15.5" x14ac:dyDescent="0.35">
      <c r="A337" s="297"/>
      <c r="B337" s="243" t="s">
        <v>12</v>
      </c>
      <c r="C337" s="164">
        <v>20748</v>
      </c>
      <c r="D337" s="131"/>
      <c r="E337" s="158"/>
    </row>
    <row r="338" spans="1:5" ht="15.5" x14ac:dyDescent="0.35">
      <c r="A338" s="297"/>
      <c r="B338" s="243" t="s">
        <v>12</v>
      </c>
      <c r="C338" s="164">
        <v>20748</v>
      </c>
      <c r="D338" s="131"/>
      <c r="E338" s="158"/>
    </row>
    <row r="339" spans="1:5" ht="15.5" x14ac:dyDescent="0.35">
      <c r="A339" s="297"/>
      <c r="B339" s="243" t="s">
        <v>12</v>
      </c>
      <c r="C339" s="164">
        <v>20748</v>
      </c>
      <c r="D339" s="131"/>
      <c r="E339" s="158"/>
    </row>
    <row r="340" spans="1:5" ht="15.5" x14ac:dyDescent="0.35">
      <c r="A340" s="297"/>
      <c r="B340" s="243" t="s">
        <v>12</v>
      </c>
      <c r="C340" s="164">
        <v>20769</v>
      </c>
      <c r="D340" s="131"/>
      <c r="E340" s="158"/>
    </row>
    <row r="341" spans="1:5" ht="15.5" x14ac:dyDescent="0.35">
      <c r="A341" s="297"/>
      <c r="B341" s="243" t="s">
        <v>12</v>
      </c>
      <c r="C341" s="164">
        <v>20769</v>
      </c>
      <c r="D341" s="131"/>
      <c r="E341" s="158"/>
    </row>
    <row r="342" spans="1:5" ht="15.5" x14ac:dyDescent="0.35">
      <c r="A342" s="297"/>
      <c r="B342" s="243" t="s">
        <v>12</v>
      </c>
      <c r="C342" s="164">
        <v>20769</v>
      </c>
      <c r="D342" s="131"/>
      <c r="E342" s="158"/>
    </row>
    <row r="343" spans="1:5" ht="15.5" x14ac:dyDescent="0.35">
      <c r="A343" s="297"/>
      <c r="B343" s="243" t="s">
        <v>12</v>
      </c>
      <c r="C343" s="164">
        <v>20769</v>
      </c>
      <c r="D343" s="131"/>
      <c r="E343" s="158"/>
    </row>
    <row r="344" spans="1:5" ht="15.5" x14ac:dyDescent="0.35">
      <c r="A344" s="297"/>
      <c r="B344" s="243" t="s">
        <v>12</v>
      </c>
      <c r="C344" s="164">
        <v>20769</v>
      </c>
      <c r="D344" s="131"/>
      <c r="E344" s="158"/>
    </row>
    <row r="345" spans="1:5" ht="15.5" x14ac:dyDescent="0.35">
      <c r="A345" s="297"/>
      <c r="B345" s="243" t="s">
        <v>12</v>
      </c>
      <c r="C345" s="164">
        <v>20770</v>
      </c>
      <c r="D345" s="131"/>
      <c r="E345" s="158"/>
    </row>
    <row r="346" spans="1:5" ht="15.5" x14ac:dyDescent="0.35">
      <c r="A346" s="297"/>
      <c r="B346" s="243" t="s">
        <v>12</v>
      </c>
      <c r="C346" s="164">
        <v>20770</v>
      </c>
      <c r="D346" s="131"/>
      <c r="E346" s="158"/>
    </row>
    <row r="347" spans="1:5" ht="15.5" x14ac:dyDescent="0.35">
      <c r="A347" s="297"/>
      <c r="B347" s="243" t="s">
        <v>12</v>
      </c>
      <c r="C347" s="164">
        <v>20770</v>
      </c>
      <c r="D347" s="131"/>
      <c r="E347" s="158"/>
    </row>
    <row r="348" spans="1:5" ht="15.5" x14ac:dyDescent="0.35">
      <c r="A348" s="297"/>
      <c r="B348" s="243" t="s">
        <v>12</v>
      </c>
      <c r="C348" s="164">
        <v>20770</v>
      </c>
      <c r="D348" s="131"/>
      <c r="E348" s="158"/>
    </row>
    <row r="349" spans="1:5" ht="15.5" x14ac:dyDescent="0.35">
      <c r="A349" s="297"/>
      <c r="B349" s="243" t="s">
        <v>12</v>
      </c>
      <c r="C349" s="164">
        <v>20772</v>
      </c>
      <c r="D349" s="131"/>
      <c r="E349" s="158"/>
    </row>
    <row r="350" spans="1:5" ht="15.5" x14ac:dyDescent="0.35">
      <c r="A350" s="297"/>
      <c r="B350" s="243" t="s">
        <v>12</v>
      </c>
      <c r="C350" s="164">
        <v>20772</v>
      </c>
      <c r="D350" s="131"/>
      <c r="E350" s="158"/>
    </row>
    <row r="351" spans="1:5" ht="15.5" x14ac:dyDescent="0.35">
      <c r="A351" s="297"/>
      <c r="B351" s="243" t="s">
        <v>12</v>
      </c>
      <c r="C351" s="164">
        <v>20772</v>
      </c>
      <c r="D351" s="131"/>
      <c r="E351" s="158"/>
    </row>
    <row r="352" spans="1:5" ht="15.5" x14ac:dyDescent="0.35">
      <c r="A352" s="297"/>
      <c r="B352" s="243" t="s">
        <v>12</v>
      </c>
      <c r="C352" s="164">
        <v>20772</v>
      </c>
      <c r="D352" s="131"/>
      <c r="E352" s="158"/>
    </row>
    <row r="353" spans="1:5" ht="15.5" x14ac:dyDescent="0.35">
      <c r="A353" s="297"/>
      <c r="B353" s="243" t="s">
        <v>12</v>
      </c>
      <c r="C353" s="164">
        <v>20772</v>
      </c>
      <c r="D353" s="131"/>
      <c r="E353" s="158"/>
    </row>
    <row r="354" spans="1:5" ht="15.5" x14ac:dyDescent="0.35">
      <c r="A354" s="297"/>
      <c r="B354" s="243" t="s">
        <v>12</v>
      </c>
      <c r="C354" s="164">
        <v>20772</v>
      </c>
      <c r="D354" s="131"/>
      <c r="E354" s="158"/>
    </row>
    <row r="355" spans="1:5" ht="15.5" x14ac:dyDescent="0.35">
      <c r="A355" s="297"/>
      <c r="B355" s="243" t="s">
        <v>12</v>
      </c>
      <c r="C355" s="164">
        <v>20772</v>
      </c>
      <c r="D355" s="131"/>
      <c r="E355" s="158"/>
    </row>
    <row r="356" spans="1:5" ht="15.5" x14ac:dyDescent="0.35">
      <c r="A356" s="297"/>
      <c r="B356" s="243" t="s">
        <v>12</v>
      </c>
      <c r="C356" s="164">
        <v>20772</v>
      </c>
      <c r="D356" s="131"/>
      <c r="E356" s="158"/>
    </row>
    <row r="357" spans="1:5" ht="15.5" x14ac:dyDescent="0.35">
      <c r="A357" s="297"/>
      <c r="B357" s="243" t="s">
        <v>12</v>
      </c>
      <c r="C357" s="164">
        <v>20772</v>
      </c>
      <c r="D357" s="131"/>
      <c r="E357" s="158"/>
    </row>
    <row r="358" spans="1:5" ht="15.5" x14ac:dyDescent="0.35">
      <c r="A358" s="297"/>
      <c r="B358" s="243" t="s">
        <v>12</v>
      </c>
      <c r="C358" s="164">
        <v>20774</v>
      </c>
      <c r="D358" s="131"/>
      <c r="E358" s="158"/>
    </row>
    <row r="359" spans="1:5" ht="15.5" x14ac:dyDescent="0.35">
      <c r="A359" s="297"/>
      <c r="B359" s="243" t="s">
        <v>12</v>
      </c>
      <c r="C359" s="164">
        <v>20774</v>
      </c>
      <c r="D359" s="131"/>
      <c r="E359" s="158"/>
    </row>
    <row r="360" spans="1:5" ht="15.5" x14ac:dyDescent="0.35">
      <c r="A360" s="297"/>
      <c r="B360" s="243" t="s">
        <v>12</v>
      </c>
      <c r="C360" s="164">
        <v>20774</v>
      </c>
      <c r="D360" s="131"/>
      <c r="E360" s="158"/>
    </row>
    <row r="361" spans="1:5" ht="15.5" x14ac:dyDescent="0.35">
      <c r="A361" s="297"/>
      <c r="B361" s="243" t="s">
        <v>12</v>
      </c>
      <c r="C361" s="164">
        <v>20774</v>
      </c>
      <c r="D361" s="131"/>
      <c r="E361" s="158"/>
    </row>
    <row r="362" spans="1:5" ht="15.5" x14ac:dyDescent="0.35">
      <c r="A362" s="297"/>
      <c r="B362" s="243" t="s">
        <v>12</v>
      </c>
      <c r="C362" s="164">
        <v>20774</v>
      </c>
      <c r="D362" s="131"/>
      <c r="E362" s="158"/>
    </row>
    <row r="363" spans="1:5" ht="15.5" x14ac:dyDescent="0.35">
      <c r="A363" s="297"/>
      <c r="B363" s="243" t="s">
        <v>12</v>
      </c>
      <c r="C363" s="164">
        <v>20774</v>
      </c>
      <c r="D363" s="131"/>
      <c r="E363" s="158"/>
    </row>
    <row r="364" spans="1:5" ht="15.5" x14ac:dyDescent="0.35">
      <c r="A364" s="297"/>
      <c r="B364" s="243" t="s">
        <v>12</v>
      </c>
      <c r="C364" s="164">
        <v>20774</v>
      </c>
      <c r="D364" s="131"/>
      <c r="E364" s="158"/>
    </row>
    <row r="365" spans="1:5" ht="15.5" x14ac:dyDescent="0.35">
      <c r="A365" s="297"/>
      <c r="B365" s="243" t="s">
        <v>12</v>
      </c>
      <c r="C365" s="164">
        <v>20774</v>
      </c>
      <c r="D365" s="131"/>
      <c r="E365" s="158"/>
    </row>
    <row r="366" spans="1:5" ht="15.5" x14ac:dyDescent="0.35">
      <c r="A366" s="297"/>
      <c r="B366" s="243" t="s">
        <v>12</v>
      </c>
      <c r="C366" s="164">
        <v>20781</v>
      </c>
      <c r="D366" s="131"/>
      <c r="E366" s="158"/>
    </row>
    <row r="367" spans="1:5" ht="15.5" x14ac:dyDescent="0.35">
      <c r="A367" s="297"/>
      <c r="B367" s="243" t="s">
        <v>12</v>
      </c>
      <c r="C367" s="164">
        <v>20781</v>
      </c>
      <c r="D367" s="131"/>
      <c r="E367" s="158"/>
    </row>
    <row r="368" spans="1:5" ht="15.5" x14ac:dyDescent="0.35">
      <c r="A368" s="297"/>
      <c r="B368" s="243" t="s">
        <v>12</v>
      </c>
      <c r="C368" s="164">
        <v>20781</v>
      </c>
      <c r="D368" s="131"/>
      <c r="E368" s="158"/>
    </row>
    <row r="369" spans="1:5" ht="15.5" x14ac:dyDescent="0.35">
      <c r="A369" s="297"/>
      <c r="B369" s="243" t="s">
        <v>12</v>
      </c>
      <c r="C369" s="164">
        <v>20781</v>
      </c>
      <c r="D369" s="131"/>
      <c r="E369" s="158"/>
    </row>
    <row r="370" spans="1:5" ht="15.5" x14ac:dyDescent="0.35">
      <c r="A370" s="297"/>
      <c r="B370" s="243" t="s">
        <v>12</v>
      </c>
      <c r="C370" s="164">
        <v>20781</v>
      </c>
      <c r="D370" s="131"/>
      <c r="E370" s="158"/>
    </row>
    <row r="371" spans="1:5" ht="15.5" x14ac:dyDescent="0.35">
      <c r="A371" s="297"/>
      <c r="B371" s="243" t="s">
        <v>12</v>
      </c>
      <c r="C371" s="164">
        <v>20782</v>
      </c>
      <c r="D371" s="131"/>
      <c r="E371" s="158"/>
    </row>
    <row r="372" spans="1:5" ht="15.5" x14ac:dyDescent="0.35">
      <c r="A372" s="297"/>
      <c r="B372" s="243" t="s">
        <v>12</v>
      </c>
      <c r="C372" s="164">
        <v>20782</v>
      </c>
      <c r="D372" s="131"/>
      <c r="E372" s="158"/>
    </row>
    <row r="373" spans="1:5" ht="15.5" x14ac:dyDescent="0.35">
      <c r="A373" s="297"/>
      <c r="B373" s="243" t="s">
        <v>12</v>
      </c>
      <c r="C373" s="164">
        <v>20782</v>
      </c>
      <c r="D373" s="131"/>
      <c r="E373" s="158"/>
    </row>
    <row r="374" spans="1:5" ht="15.5" x14ac:dyDescent="0.35">
      <c r="A374" s="297"/>
      <c r="B374" s="243" t="s">
        <v>12</v>
      </c>
      <c r="C374" s="164">
        <v>20782</v>
      </c>
      <c r="D374" s="131"/>
      <c r="E374" s="158"/>
    </row>
    <row r="375" spans="1:5" ht="15.5" x14ac:dyDescent="0.35">
      <c r="A375" s="297"/>
      <c r="B375" s="243" t="s">
        <v>12</v>
      </c>
      <c r="C375" s="164">
        <v>20782</v>
      </c>
      <c r="D375" s="131"/>
      <c r="E375" s="158"/>
    </row>
    <row r="376" spans="1:5" ht="15.5" x14ac:dyDescent="0.35">
      <c r="A376" s="297"/>
      <c r="B376" s="243" t="s">
        <v>12</v>
      </c>
      <c r="C376" s="164">
        <v>20782</v>
      </c>
      <c r="D376" s="131"/>
      <c r="E376" s="158"/>
    </row>
    <row r="377" spans="1:5" ht="15.5" x14ac:dyDescent="0.35">
      <c r="A377" s="297"/>
      <c r="B377" s="243" t="s">
        <v>12</v>
      </c>
      <c r="C377" s="164">
        <v>20782</v>
      </c>
      <c r="D377" s="131"/>
      <c r="E377" s="158"/>
    </row>
    <row r="378" spans="1:5" ht="15.5" x14ac:dyDescent="0.35">
      <c r="A378" s="297"/>
      <c r="B378" s="243" t="s">
        <v>12</v>
      </c>
      <c r="C378" s="164">
        <v>20783</v>
      </c>
      <c r="D378" s="131"/>
      <c r="E378" s="158"/>
    </row>
    <row r="379" spans="1:5" ht="15.5" x14ac:dyDescent="0.35">
      <c r="A379" s="297"/>
      <c r="B379" s="243" t="s">
        <v>12</v>
      </c>
      <c r="C379" s="164">
        <v>20783</v>
      </c>
      <c r="D379" s="131"/>
      <c r="E379" s="158"/>
    </row>
    <row r="380" spans="1:5" ht="15.5" x14ac:dyDescent="0.35">
      <c r="A380" s="297"/>
      <c r="B380" s="243" t="s">
        <v>12</v>
      </c>
      <c r="C380" s="164">
        <v>20783</v>
      </c>
      <c r="D380" s="131"/>
      <c r="E380" s="158"/>
    </row>
    <row r="381" spans="1:5" ht="15.5" x14ac:dyDescent="0.35">
      <c r="A381" s="297"/>
      <c r="B381" s="243" t="s">
        <v>12</v>
      </c>
      <c r="C381" s="164">
        <v>20783</v>
      </c>
      <c r="D381" s="131"/>
      <c r="E381" s="158"/>
    </row>
    <row r="382" spans="1:5" ht="15.5" x14ac:dyDescent="0.35">
      <c r="A382" s="297"/>
      <c r="B382" s="243" t="s">
        <v>12</v>
      </c>
      <c r="C382" s="164">
        <v>20783</v>
      </c>
      <c r="D382" s="131"/>
      <c r="E382" s="158"/>
    </row>
    <row r="383" spans="1:5" ht="15.5" x14ac:dyDescent="0.35">
      <c r="A383" s="297"/>
      <c r="B383" s="243" t="s">
        <v>12</v>
      </c>
      <c r="C383" s="164">
        <v>20783</v>
      </c>
      <c r="D383" s="131"/>
      <c r="E383" s="158"/>
    </row>
    <row r="384" spans="1:5" ht="15.5" x14ac:dyDescent="0.35">
      <c r="A384" s="297"/>
      <c r="B384" s="243" t="s">
        <v>12</v>
      </c>
      <c r="C384" s="164">
        <v>20784</v>
      </c>
      <c r="D384" s="131"/>
      <c r="E384" s="158"/>
    </row>
    <row r="385" spans="1:5" ht="15.5" x14ac:dyDescent="0.35">
      <c r="A385" s="297"/>
      <c r="B385" s="243" t="s">
        <v>12</v>
      </c>
      <c r="C385" s="164">
        <v>20784</v>
      </c>
      <c r="D385" s="131"/>
      <c r="E385" s="158"/>
    </row>
    <row r="386" spans="1:5" ht="15.5" x14ac:dyDescent="0.35">
      <c r="A386" s="297"/>
      <c r="B386" s="243" t="s">
        <v>12</v>
      </c>
      <c r="C386" s="164">
        <v>20784</v>
      </c>
      <c r="D386" s="131"/>
      <c r="E386" s="158"/>
    </row>
    <row r="387" spans="1:5" ht="15.5" x14ac:dyDescent="0.35">
      <c r="A387" s="297"/>
      <c r="B387" s="243" t="s">
        <v>12</v>
      </c>
      <c r="C387" s="164">
        <v>20784</v>
      </c>
      <c r="D387" s="131"/>
      <c r="E387" s="158"/>
    </row>
    <row r="388" spans="1:5" ht="15.5" x14ac:dyDescent="0.35">
      <c r="A388" s="297"/>
      <c r="B388" s="243" t="s">
        <v>12</v>
      </c>
      <c r="C388" s="164">
        <v>20784</v>
      </c>
      <c r="D388" s="131"/>
      <c r="E388" s="158"/>
    </row>
    <row r="389" spans="1:5" ht="15.5" x14ac:dyDescent="0.35">
      <c r="A389" s="297"/>
      <c r="B389" s="243" t="s">
        <v>12</v>
      </c>
      <c r="C389" s="164">
        <v>20784</v>
      </c>
      <c r="D389" s="131"/>
      <c r="E389" s="158"/>
    </row>
    <row r="390" spans="1:5" ht="15.5" x14ac:dyDescent="0.35">
      <c r="A390" s="297"/>
      <c r="B390" s="243" t="s">
        <v>12</v>
      </c>
      <c r="C390" s="164">
        <v>20785</v>
      </c>
      <c r="D390" s="131"/>
      <c r="E390" s="158"/>
    </row>
    <row r="391" spans="1:5" ht="15.5" x14ac:dyDescent="0.35">
      <c r="A391" s="297"/>
      <c r="B391" s="243" t="s">
        <v>12</v>
      </c>
      <c r="C391" s="164">
        <v>20785</v>
      </c>
      <c r="D391" s="131"/>
      <c r="E391" s="158"/>
    </row>
    <row r="392" spans="1:5" ht="15.5" x14ac:dyDescent="0.35">
      <c r="A392" s="297"/>
      <c r="B392" s="243" t="s">
        <v>12</v>
      </c>
      <c r="C392" s="164">
        <v>20785</v>
      </c>
      <c r="D392" s="131"/>
      <c r="E392" s="158"/>
    </row>
    <row r="393" spans="1:5" ht="15.5" x14ac:dyDescent="0.35">
      <c r="A393" s="297"/>
      <c r="B393" s="243" t="s">
        <v>12</v>
      </c>
      <c r="C393" s="164">
        <v>20785</v>
      </c>
      <c r="D393" s="131"/>
      <c r="E393" s="158"/>
    </row>
    <row r="394" spans="1:5" ht="15.5" x14ac:dyDescent="0.35">
      <c r="A394" s="297"/>
      <c r="B394" s="243" t="s">
        <v>12</v>
      </c>
      <c r="C394" s="164">
        <v>20785</v>
      </c>
      <c r="D394" s="131"/>
      <c r="E394" s="158"/>
    </row>
    <row r="395" spans="1:5" ht="15.5" x14ac:dyDescent="0.35">
      <c r="A395" s="297"/>
      <c r="B395" s="243" t="s">
        <v>12</v>
      </c>
      <c r="C395" s="164">
        <v>20785</v>
      </c>
      <c r="D395" s="131"/>
      <c r="E395" s="158"/>
    </row>
    <row r="396" spans="1:5" ht="15.5" x14ac:dyDescent="0.35">
      <c r="A396" s="297"/>
      <c r="B396" s="243" t="s">
        <v>12</v>
      </c>
      <c r="C396" s="164">
        <v>20785</v>
      </c>
      <c r="D396" s="131"/>
      <c r="E396" s="158"/>
    </row>
    <row r="397" spans="1:5" ht="15.5" x14ac:dyDescent="0.35">
      <c r="A397" s="297"/>
      <c r="B397" s="243" t="s">
        <v>12</v>
      </c>
      <c r="C397" s="164">
        <v>20903</v>
      </c>
      <c r="D397" s="131"/>
      <c r="E397" s="158"/>
    </row>
    <row r="398" spans="1:5" ht="15.5" x14ac:dyDescent="0.35">
      <c r="A398" s="297"/>
      <c r="B398" s="243" t="s">
        <v>12</v>
      </c>
      <c r="C398" s="164">
        <v>20903</v>
      </c>
      <c r="D398" s="131"/>
      <c r="E398" s="158"/>
    </row>
    <row r="399" spans="1:5" ht="15.5" x14ac:dyDescent="0.35">
      <c r="A399" s="297"/>
      <c r="B399" s="243" t="s">
        <v>12</v>
      </c>
      <c r="C399" s="164">
        <v>20904</v>
      </c>
      <c r="D399" s="131"/>
      <c r="E399" s="158"/>
    </row>
    <row r="400" spans="1:5" ht="15.5" x14ac:dyDescent="0.35">
      <c r="A400" s="297"/>
      <c r="B400" s="243" t="s">
        <v>12</v>
      </c>
      <c r="C400" s="164">
        <v>20912</v>
      </c>
      <c r="D400" s="131"/>
      <c r="E400" s="158"/>
    </row>
    <row r="401" spans="1:5" ht="15.5" x14ac:dyDescent="0.35">
      <c r="A401" s="297"/>
      <c r="B401" s="243" t="s">
        <v>12</v>
      </c>
      <c r="C401" s="164">
        <v>20912</v>
      </c>
      <c r="D401" s="131"/>
      <c r="E401" s="158"/>
    </row>
    <row r="402" spans="1:5" ht="15.5" x14ac:dyDescent="0.35">
      <c r="A402" s="297"/>
      <c r="B402" s="243" t="s">
        <v>12</v>
      </c>
      <c r="C402" s="164">
        <v>20912</v>
      </c>
      <c r="D402" s="131"/>
      <c r="E402" s="158"/>
    </row>
    <row r="403" spans="1:5" ht="15.5" x14ac:dyDescent="0.35">
      <c r="A403" s="297"/>
      <c r="B403" s="243" t="s">
        <v>13</v>
      </c>
      <c r="C403" s="164">
        <v>20619</v>
      </c>
      <c r="D403" s="131"/>
      <c r="E403" s="158"/>
    </row>
    <row r="404" spans="1:5" ht="15.5" x14ac:dyDescent="0.35">
      <c r="A404" s="297"/>
      <c r="B404" s="243" t="s">
        <v>13</v>
      </c>
      <c r="C404" s="164">
        <v>20619</v>
      </c>
      <c r="D404" s="131"/>
      <c r="E404" s="158"/>
    </row>
    <row r="405" spans="1:5" ht="15.5" x14ac:dyDescent="0.35">
      <c r="A405" s="297"/>
      <c r="B405" s="243" t="s">
        <v>13</v>
      </c>
      <c r="C405" s="164">
        <v>20634</v>
      </c>
      <c r="D405" s="131"/>
      <c r="E405" s="158"/>
    </row>
    <row r="406" spans="1:5" ht="15.5" x14ac:dyDescent="0.35">
      <c r="A406" s="297"/>
      <c r="B406" s="243" t="s">
        <v>13</v>
      </c>
      <c r="C406" s="164">
        <v>20634</v>
      </c>
      <c r="D406" s="131"/>
      <c r="E406" s="158"/>
    </row>
    <row r="407" spans="1:5" ht="15.5" x14ac:dyDescent="0.35">
      <c r="A407" s="297"/>
      <c r="B407" s="243" t="s">
        <v>13</v>
      </c>
      <c r="C407" s="164">
        <v>20634</v>
      </c>
      <c r="D407" s="131"/>
      <c r="E407" s="158"/>
    </row>
    <row r="408" spans="1:5" ht="15.5" x14ac:dyDescent="0.35">
      <c r="A408" s="297"/>
      <c r="B408" s="243" t="s">
        <v>13</v>
      </c>
      <c r="C408" s="164">
        <v>20653</v>
      </c>
      <c r="D408" s="131"/>
      <c r="E408" s="158"/>
    </row>
    <row r="409" spans="1:5" ht="15.5" x14ac:dyDescent="0.35">
      <c r="A409" s="297"/>
      <c r="B409" s="243" t="s">
        <v>13</v>
      </c>
      <c r="C409" s="164">
        <v>20653</v>
      </c>
      <c r="D409" s="131"/>
      <c r="E409" s="158"/>
    </row>
    <row r="410" spans="1:5" ht="15.5" x14ac:dyDescent="0.35">
      <c r="A410" s="297"/>
      <c r="B410" s="243" t="s">
        <v>13</v>
      </c>
      <c r="C410" s="164">
        <v>20653</v>
      </c>
      <c r="D410" s="131"/>
      <c r="E410" s="158"/>
    </row>
    <row r="411" spans="1:5" ht="15.5" x14ac:dyDescent="0.35">
      <c r="A411" s="297"/>
      <c r="B411" s="243" t="s">
        <v>13</v>
      </c>
      <c r="C411" s="164">
        <v>20653</v>
      </c>
      <c r="D411" s="131"/>
      <c r="E411" s="158"/>
    </row>
    <row r="412" spans="1:5" ht="15.5" x14ac:dyDescent="0.35">
      <c r="A412" s="297"/>
      <c r="B412" s="243" t="s">
        <v>13</v>
      </c>
      <c r="C412" s="164">
        <v>20653</v>
      </c>
      <c r="D412" s="131"/>
      <c r="E412" s="158"/>
    </row>
    <row r="413" spans="1:5" ht="15.5" x14ac:dyDescent="0.35">
      <c r="A413" s="297"/>
      <c r="B413" s="157"/>
      <c r="C413" s="164"/>
      <c r="D413" s="131"/>
      <c r="E413" s="158"/>
    </row>
    <row r="414" spans="1:5" ht="15.5" x14ac:dyDescent="0.35">
      <c r="A414" s="297"/>
      <c r="B414" s="157"/>
      <c r="C414" s="164"/>
      <c r="D414" s="131"/>
      <c r="E414" s="158"/>
    </row>
    <row r="415" spans="1:5" ht="16.149999999999999" customHeight="1" thickBot="1" x14ac:dyDescent="0.4">
      <c r="A415" s="308"/>
      <c r="B415" s="75"/>
      <c r="C415" s="76"/>
      <c r="D415" s="76"/>
      <c r="E415" s="79"/>
    </row>
    <row r="416" spans="1:5" ht="16.149999999999999" customHeight="1" thickBot="1" x14ac:dyDescent="0.4">
      <c r="A416" s="22" t="s">
        <v>14</v>
      </c>
      <c r="B416" s="159"/>
      <c r="C416" s="44"/>
      <c r="D416" s="44"/>
      <c r="E416" s="161">
        <f>SUM(E6:E415)</f>
        <v>0</v>
      </c>
    </row>
    <row r="417" spans="1:5" x14ac:dyDescent="0.35">
      <c r="A417" s="80"/>
      <c r="B417" s="80"/>
      <c r="C417" s="80"/>
      <c r="D417" s="80"/>
      <c r="E417" s="80"/>
    </row>
    <row r="418" spans="1:5" ht="30" x14ac:dyDescent="0.35">
      <c r="A418" s="53" t="s">
        <v>2</v>
      </c>
      <c r="B418" s="160" t="s">
        <v>3</v>
      </c>
      <c r="C418" s="53" t="s">
        <v>4</v>
      </c>
      <c r="D418" s="53" t="s">
        <v>45</v>
      </c>
      <c r="E418" s="78" t="s">
        <v>46</v>
      </c>
    </row>
    <row r="419" spans="1:5" ht="15.65" customHeight="1" x14ac:dyDescent="0.35">
      <c r="A419" s="296" t="s">
        <v>22</v>
      </c>
      <c r="B419" s="229" t="s">
        <v>8</v>
      </c>
      <c r="C419" s="244">
        <v>20678</v>
      </c>
      <c r="D419" s="226"/>
      <c r="E419" s="227"/>
    </row>
    <row r="420" spans="1:5" ht="15.65" customHeight="1" x14ac:dyDescent="0.35">
      <c r="A420" s="297"/>
      <c r="B420" s="229" t="s">
        <v>8</v>
      </c>
      <c r="C420" s="245">
        <v>20678</v>
      </c>
      <c r="D420" s="227"/>
      <c r="E420" s="227"/>
    </row>
    <row r="421" spans="1:5" ht="15.5" x14ac:dyDescent="0.35">
      <c r="A421" s="297"/>
      <c r="B421" s="229" t="s">
        <v>9</v>
      </c>
      <c r="C421" s="246">
        <v>20601</v>
      </c>
      <c r="D421" s="227"/>
      <c r="E421" s="227"/>
    </row>
    <row r="422" spans="1:5" ht="15.5" x14ac:dyDescent="0.35">
      <c r="A422" s="297"/>
      <c r="B422" s="229" t="s">
        <v>9</v>
      </c>
      <c r="C422" s="246">
        <v>20602</v>
      </c>
      <c r="D422" s="227"/>
      <c r="E422" s="227"/>
    </row>
    <row r="423" spans="1:5" ht="15.5" x14ac:dyDescent="0.35">
      <c r="A423" s="297"/>
      <c r="B423" s="229" t="s">
        <v>9</v>
      </c>
      <c r="C423" s="246">
        <v>20602</v>
      </c>
      <c r="D423" s="227"/>
      <c r="E423" s="227"/>
    </row>
    <row r="424" spans="1:5" ht="15.5" x14ac:dyDescent="0.35">
      <c r="A424" s="297"/>
      <c r="B424" s="229" t="s">
        <v>9</v>
      </c>
      <c r="C424" s="246">
        <v>20603</v>
      </c>
      <c r="D424" s="227"/>
      <c r="E424" s="227"/>
    </row>
    <row r="425" spans="1:5" ht="15.5" x14ac:dyDescent="0.35">
      <c r="A425" s="297"/>
      <c r="B425" s="229" t="s">
        <v>9</v>
      </c>
      <c r="C425" s="246">
        <v>20603</v>
      </c>
      <c r="D425" s="227"/>
      <c r="E425" s="227"/>
    </row>
    <row r="426" spans="1:5" ht="15.5" x14ac:dyDescent="0.35">
      <c r="A426" s="297"/>
      <c r="B426" s="229" t="s">
        <v>9</v>
      </c>
      <c r="C426" s="246">
        <v>20695</v>
      </c>
      <c r="D426" s="227"/>
      <c r="E426" s="227"/>
    </row>
    <row r="427" spans="1:5" ht="15.5" x14ac:dyDescent="0.35">
      <c r="A427" s="297"/>
      <c r="B427" s="229" t="s">
        <v>10</v>
      </c>
      <c r="C427" s="246">
        <v>21701</v>
      </c>
      <c r="D427" s="227"/>
      <c r="E427" s="227"/>
    </row>
    <row r="428" spans="1:5" ht="15.5" x14ac:dyDescent="0.35">
      <c r="A428" s="297"/>
      <c r="B428" s="229" t="s">
        <v>10</v>
      </c>
      <c r="C428" s="246">
        <v>21701</v>
      </c>
      <c r="D428" s="227"/>
      <c r="E428" s="227"/>
    </row>
    <row r="429" spans="1:5" ht="15.5" x14ac:dyDescent="0.35">
      <c r="A429" s="297"/>
      <c r="B429" s="229" t="s">
        <v>10</v>
      </c>
      <c r="C429" s="246">
        <v>21702</v>
      </c>
      <c r="D429" s="227"/>
      <c r="E429" s="227"/>
    </row>
    <row r="430" spans="1:5" ht="15.5" x14ac:dyDescent="0.35">
      <c r="A430" s="297"/>
      <c r="B430" s="229" t="s">
        <v>10</v>
      </c>
      <c r="C430" s="246">
        <v>21703</v>
      </c>
      <c r="D430" s="227"/>
      <c r="E430" s="227"/>
    </row>
    <row r="431" spans="1:5" ht="15.5" x14ac:dyDescent="0.35">
      <c r="A431" s="297"/>
      <c r="B431" s="229" t="s">
        <v>10</v>
      </c>
      <c r="C431" s="246">
        <v>21704</v>
      </c>
      <c r="D431" s="227"/>
      <c r="E431" s="227"/>
    </row>
    <row r="432" spans="1:5" ht="15.5" x14ac:dyDescent="0.35">
      <c r="A432" s="297"/>
      <c r="B432" s="229" t="s">
        <v>10</v>
      </c>
      <c r="C432" s="246">
        <v>21754</v>
      </c>
      <c r="D432" s="227"/>
      <c r="E432" s="227"/>
    </row>
    <row r="433" spans="1:5" ht="15.5" x14ac:dyDescent="0.35">
      <c r="A433" s="297"/>
      <c r="B433" s="229" t="s">
        <v>10</v>
      </c>
      <c r="C433" s="246">
        <v>21793</v>
      </c>
      <c r="D433" s="227"/>
      <c r="E433" s="227"/>
    </row>
    <row r="434" spans="1:5" ht="15.5" x14ac:dyDescent="0.35">
      <c r="A434" s="297"/>
      <c r="B434" s="229" t="s">
        <v>11</v>
      </c>
      <c r="C434" s="246">
        <v>20814</v>
      </c>
      <c r="D434" s="227"/>
      <c r="E434" s="227"/>
    </row>
    <row r="435" spans="1:5" ht="15.5" x14ac:dyDescent="0.35">
      <c r="A435" s="297"/>
      <c r="B435" s="229" t="s">
        <v>11</v>
      </c>
      <c r="C435" s="246">
        <v>20815</v>
      </c>
      <c r="D435" s="227"/>
      <c r="E435" s="227"/>
    </row>
    <row r="436" spans="1:5" ht="15.5" x14ac:dyDescent="0.35">
      <c r="A436" s="297"/>
      <c r="B436" s="229" t="s">
        <v>11</v>
      </c>
      <c r="C436" s="246">
        <v>20817</v>
      </c>
      <c r="D436" s="227"/>
      <c r="E436" s="227"/>
    </row>
    <row r="437" spans="1:5" ht="15.5" x14ac:dyDescent="0.35">
      <c r="A437" s="297"/>
      <c r="B437" s="229" t="s">
        <v>11</v>
      </c>
      <c r="C437" s="246">
        <v>20817</v>
      </c>
      <c r="D437" s="227"/>
      <c r="E437" s="227"/>
    </row>
    <row r="438" spans="1:5" ht="15.5" x14ac:dyDescent="0.35">
      <c r="A438" s="297"/>
      <c r="B438" s="229" t="s">
        <v>11</v>
      </c>
      <c r="C438" s="246">
        <v>20832</v>
      </c>
      <c r="D438" s="227"/>
      <c r="E438" s="227"/>
    </row>
    <row r="439" spans="1:5" ht="15.5" x14ac:dyDescent="0.35">
      <c r="A439" s="297"/>
      <c r="B439" s="229" t="s">
        <v>11</v>
      </c>
      <c r="C439" s="246">
        <v>20841</v>
      </c>
      <c r="D439" s="227"/>
      <c r="E439" s="227"/>
    </row>
    <row r="440" spans="1:5" ht="15.5" x14ac:dyDescent="0.35">
      <c r="A440" s="297"/>
      <c r="B440" s="229" t="s">
        <v>11</v>
      </c>
      <c r="C440" s="246">
        <v>20841</v>
      </c>
      <c r="D440" s="227"/>
      <c r="E440" s="227"/>
    </row>
    <row r="441" spans="1:5" ht="15.5" x14ac:dyDescent="0.35">
      <c r="A441" s="297"/>
      <c r="B441" s="229" t="s">
        <v>11</v>
      </c>
      <c r="C441" s="246">
        <v>20850</v>
      </c>
      <c r="D441" s="227"/>
      <c r="E441" s="227"/>
    </row>
    <row r="442" spans="1:5" ht="15.5" x14ac:dyDescent="0.35">
      <c r="A442" s="297"/>
      <c r="B442" s="229" t="s">
        <v>11</v>
      </c>
      <c r="C442" s="246">
        <v>20850</v>
      </c>
      <c r="D442" s="227"/>
      <c r="E442" s="227"/>
    </row>
    <row r="443" spans="1:5" ht="15.5" x14ac:dyDescent="0.35">
      <c r="A443" s="297"/>
      <c r="B443" s="229" t="s">
        <v>11</v>
      </c>
      <c r="C443" s="246">
        <v>20850</v>
      </c>
      <c r="D443" s="227"/>
      <c r="E443" s="227"/>
    </row>
    <row r="444" spans="1:5" ht="15.5" x14ac:dyDescent="0.35">
      <c r="A444" s="297"/>
      <c r="B444" s="229" t="s">
        <v>11</v>
      </c>
      <c r="C444" s="246">
        <v>20851</v>
      </c>
      <c r="D444" s="227"/>
      <c r="E444" s="227"/>
    </row>
    <row r="445" spans="1:5" ht="15.5" x14ac:dyDescent="0.35">
      <c r="A445" s="297"/>
      <c r="B445" s="229" t="s">
        <v>11</v>
      </c>
      <c r="C445" s="246">
        <v>20852</v>
      </c>
      <c r="D445" s="227"/>
      <c r="E445" s="227"/>
    </row>
    <row r="446" spans="1:5" ht="15.5" x14ac:dyDescent="0.35">
      <c r="A446" s="297"/>
      <c r="B446" s="229" t="s">
        <v>11</v>
      </c>
      <c r="C446" s="246">
        <v>20852</v>
      </c>
      <c r="D446" s="227"/>
      <c r="E446" s="227"/>
    </row>
    <row r="447" spans="1:5" ht="15.5" x14ac:dyDescent="0.35">
      <c r="A447" s="297"/>
      <c r="B447" s="229" t="s">
        <v>11</v>
      </c>
      <c r="C447" s="246">
        <v>20852</v>
      </c>
      <c r="D447" s="227"/>
      <c r="E447" s="227"/>
    </row>
    <row r="448" spans="1:5" ht="15.5" x14ac:dyDescent="0.35">
      <c r="A448" s="297"/>
      <c r="B448" s="229" t="s">
        <v>11</v>
      </c>
      <c r="C448" s="246">
        <v>20853</v>
      </c>
      <c r="D448" s="227"/>
      <c r="E448" s="227"/>
    </row>
    <row r="449" spans="1:5" ht="15.5" x14ac:dyDescent="0.35">
      <c r="A449" s="297"/>
      <c r="B449" s="229" t="s">
        <v>11</v>
      </c>
      <c r="C449" s="246">
        <v>20854</v>
      </c>
      <c r="D449" s="227"/>
      <c r="E449" s="227"/>
    </row>
    <row r="450" spans="1:5" ht="15.5" x14ac:dyDescent="0.35">
      <c r="A450" s="297"/>
      <c r="B450" s="229" t="s">
        <v>11</v>
      </c>
      <c r="C450" s="246">
        <v>20854</v>
      </c>
      <c r="D450" s="227"/>
      <c r="E450" s="227"/>
    </row>
    <row r="451" spans="1:5" ht="15.5" x14ac:dyDescent="0.35">
      <c r="A451" s="297"/>
      <c r="B451" s="229" t="s">
        <v>11</v>
      </c>
      <c r="C451" s="246">
        <v>20855</v>
      </c>
      <c r="D451" s="227"/>
      <c r="E451" s="227"/>
    </row>
    <row r="452" spans="1:5" ht="15.5" x14ac:dyDescent="0.35">
      <c r="A452" s="297"/>
      <c r="B452" s="229" t="s">
        <v>11</v>
      </c>
      <c r="C452" s="246">
        <v>20855</v>
      </c>
      <c r="D452" s="227"/>
      <c r="E452" s="227"/>
    </row>
    <row r="453" spans="1:5" ht="15.5" x14ac:dyDescent="0.35">
      <c r="A453" s="297"/>
      <c r="B453" s="229" t="s">
        <v>11</v>
      </c>
      <c r="C453" s="246">
        <v>20855</v>
      </c>
      <c r="D453" s="227"/>
      <c r="E453" s="227"/>
    </row>
    <row r="454" spans="1:5" ht="15.5" x14ac:dyDescent="0.35">
      <c r="A454" s="297"/>
      <c r="B454" s="229" t="s">
        <v>11</v>
      </c>
      <c r="C454" s="246">
        <v>20866</v>
      </c>
      <c r="D454" s="227"/>
      <c r="E454" s="227"/>
    </row>
    <row r="455" spans="1:5" ht="15.5" x14ac:dyDescent="0.35">
      <c r="A455" s="297"/>
      <c r="B455" s="229" t="s">
        <v>11</v>
      </c>
      <c r="C455" s="246">
        <v>20871</v>
      </c>
      <c r="D455" s="227"/>
      <c r="E455" s="227"/>
    </row>
    <row r="456" spans="1:5" ht="15.5" x14ac:dyDescent="0.35">
      <c r="A456" s="297"/>
      <c r="B456" s="229" t="s">
        <v>11</v>
      </c>
      <c r="C456" s="246">
        <v>20871</v>
      </c>
      <c r="D456" s="227"/>
      <c r="E456" s="227"/>
    </row>
    <row r="457" spans="1:5" ht="15.5" x14ac:dyDescent="0.35">
      <c r="A457" s="297"/>
      <c r="B457" s="229" t="s">
        <v>11</v>
      </c>
      <c r="C457" s="246">
        <v>20871</v>
      </c>
      <c r="D457" s="227"/>
      <c r="E457" s="227"/>
    </row>
    <row r="458" spans="1:5" ht="15.5" x14ac:dyDescent="0.35">
      <c r="A458" s="297"/>
      <c r="B458" s="229" t="s">
        <v>11</v>
      </c>
      <c r="C458" s="246">
        <v>20872</v>
      </c>
      <c r="D458" s="227"/>
      <c r="E458" s="227"/>
    </row>
    <row r="459" spans="1:5" ht="15.5" x14ac:dyDescent="0.35">
      <c r="A459" s="297"/>
      <c r="B459" s="229" t="s">
        <v>11</v>
      </c>
      <c r="C459" s="246">
        <v>20874</v>
      </c>
      <c r="D459" s="227"/>
      <c r="E459" s="227"/>
    </row>
    <row r="460" spans="1:5" ht="15.5" x14ac:dyDescent="0.35">
      <c r="A460" s="297"/>
      <c r="B460" s="229" t="s">
        <v>11</v>
      </c>
      <c r="C460" s="246">
        <v>20874</v>
      </c>
      <c r="D460" s="227"/>
      <c r="E460" s="227"/>
    </row>
    <row r="461" spans="1:5" ht="15.5" x14ac:dyDescent="0.35">
      <c r="A461" s="297"/>
      <c r="B461" s="229" t="s">
        <v>11</v>
      </c>
      <c r="C461" s="246">
        <v>20874</v>
      </c>
      <c r="D461" s="227"/>
      <c r="E461" s="227"/>
    </row>
    <row r="462" spans="1:5" ht="15.5" x14ac:dyDescent="0.35">
      <c r="A462" s="297"/>
      <c r="B462" s="229" t="s">
        <v>11</v>
      </c>
      <c r="C462" s="246">
        <v>20876</v>
      </c>
      <c r="D462" s="227"/>
      <c r="E462" s="227"/>
    </row>
    <row r="463" spans="1:5" ht="15.5" x14ac:dyDescent="0.35">
      <c r="A463" s="297"/>
      <c r="B463" s="229" t="s">
        <v>11</v>
      </c>
      <c r="C463" s="246">
        <v>20876</v>
      </c>
      <c r="D463" s="227"/>
      <c r="E463" s="227"/>
    </row>
    <row r="464" spans="1:5" ht="15.5" x14ac:dyDescent="0.35">
      <c r="A464" s="297"/>
      <c r="B464" s="229" t="s">
        <v>11</v>
      </c>
      <c r="C464" s="246">
        <v>20877</v>
      </c>
      <c r="D464" s="227"/>
      <c r="E464" s="227"/>
    </row>
    <row r="465" spans="1:5" ht="15.5" x14ac:dyDescent="0.35">
      <c r="A465" s="297"/>
      <c r="B465" s="229" t="s">
        <v>11</v>
      </c>
      <c r="C465" s="246">
        <v>20877</v>
      </c>
      <c r="D465" s="227"/>
      <c r="E465" s="227"/>
    </row>
    <row r="466" spans="1:5" ht="15.5" x14ac:dyDescent="0.35">
      <c r="A466" s="297"/>
      <c r="B466" s="229" t="s">
        <v>11</v>
      </c>
      <c r="C466" s="246">
        <v>20878</v>
      </c>
      <c r="D466" s="227"/>
      <c r="E466" s="227"/>
    </row>
    <row r="467" spans="1:5" ht="15.5" x14ac:dyDescent="0.35">
      <c r="A467" s="297"/>
      <c r="B467" s="229" t="s">
        <v>11</v>
      </c>
      <c r="C467" s="246">
        <v>20878</v>
      </c>
      <c r="D467" s="227"/>
      <c r="E467" s="227"/>
    </row>
    <row r="468" spans="1:5" ht="15.5" x14ac:dyDescent="0.35">
      <c r="A468" s="297"/>
      <c r="B468" s="229" t="s">
        <v>11</v>
      </c>
      <c r="C468" s="246">
        <v>20879</v>
      </c>
      <c r="D468" s="227"/>
      <c r="E468" s="227"/>
    </row>
    <row r="469" spans="1:5" ht="15.5" x14ac:dyDescent="0.35">
      <c r="A469" s="297"/>
      <c r="B469" s="229" t="s">
        <v>11</v>
      </c>
      <c r="C469" s="246">
        <v>20886</v>
      </c>
      <c r="D469" s="227"/>
      <c r="E469" s="227"/>
    </row>
    <row r="470" spans="1:5" ht="15.5" x14ac:dyDescent="0.35">
      <c r="A470" s="297"/>
      <c r="B470" s="229" t="s">
        <v>11</v>
      </c>
      <c r="C470" s="246">
        <v>20886</v>
      </c>
      <c r="D470" s="227"/>
      <c r="E470" s="227"/>
    </row>
    <row r="471" spans="1:5" ht="15.5" x14ac:dyDescent="0.35">
      <c r="A471" s="297"/>
      <c r="B471" s="229" t="s">
        <v>11</v>
      </c>
      <c r="C471" s="246">
        <v>20895</v>
      </c>
      <c r="D471" s="227"/>
      <c r="E471" s="227"/>
    </row>
    <row r="472" spans="1:5" ht="15.5" x14ac:dyDescent="0.35">
      <c r="A472" s="297"/>
      <c r="B472" s="229" t="s">
        <v>11</v>
      </c>
      <c r="C472" s="246">
        <v>20901</v>
      </c>
      <c r="D472" s="227"/>
      <c r="E472" s="227"/>
    </row>
    <row r="473" spans="1:5" ht="15.5" x14ac:dyDescent="0.35">
      <c r="A473" s="297"/>
      <c r="B473" s="229" t="s">
        <v>11</v>
      </c>
      <c r="C473" s="246">
        <v>20901</v>
      </c>
      <c r="D473" s="227"/>
      <c r="E473" s="227"/>
    </row>
    <row r="474" spans="1:5" ht="15.5" x14ac:dyDescent="0.35">
      <c r="A474" s="297"/>
      <c r="B474" s="229" t="s">
        <v>11</v>
      </c>
      <c r="C474" s="246">
        <v>20902</v>
      </c>
      <c r="D474" s="227"/>
      <c r="E474" s="227"/>
    </row>
    <row r="475" spans="1:5" ht="15.5" x14ac:dyDescent="0.35">
      <c r="A475" s="297"/>
      <c r="B475" s="229" t="s">
        <v>11</v>
      </c>
      <c r="C475" s="246">
        <v>20902</v>
      </c>
      <c r="D475" s="227"/>
      <c r="E475" s="227"/>
    </row>
    <row r="476" spans="1:5" ht="15.5" x14ac:dyDescent="0.35">
      <c r="A476" s="297"/>
      <c r="B476" s="229" t="s">
        <v>11</v>
      </c>
      <c r="C476" s="246">
        <v>20903</v>
      </c>
      <c r="D476" s="227"/>
      <c r="E476" s="227"/>
    </row>
    <row r="477" spans="1:5" ht="15.5" x14ac:dyDescent="0.35">
      <c r="A477" s="297"/>
      <c r="B477" s="229" t="s">
        <v>11</v>
      </c>
      <c r="C477" s="246">
        <v>20903</v>
      </c>
      <c r="D477" s="227"/>
      <c r="E477" s="227"/>
    </row>
    <row r="478" spans="1:5" ht="15.5" x14ac:dyDescent="0.35">
      <c r="A478" s="297"/>
      <c r="B478" s="229" t="s">
        <v>11</v>
      </c>
      <c r="C478" s="246">
        <v>20904</v>
      </c>
      <c r="D478" s="227"/>
      <c r="E478" s="227"/>
    </row>
    <row r="479" spans="1:5" ht="15.5" x14ac:dyDescent="0.35">
      <c r="A479" s="297"/>
      <c r="B479" s="229" t="s">
        <v>11</v>
      </c>
      <c r="C479" s="246">
        <v>20904</v>
      </c>
      <c r="D479" s="227"/>
      <c r="E479" s="227"/>
    </row>
    <row r="480" spans="1:5" ht="15.5" x14ac:dyDescent="0.35">
      <c r="A480" s="297"/>
      <c r="B480" s="229" t="s">
        <v>11</v>
      </c>
      <c r="C480" s="246">
        <v>20905</v>
      </c>
      <c r="D480" s="227"/>
      <c r="E480" s="227"/>
    </row>
    <row r="481" spans="1:5" ht="15.5" x14ac:dyDescent="0.35">
      <c r="A481" s="297"/>
      <c r="B481" s="229" t="s">
        <v>11</v>
      </c>
      <c r="C481" s="246">
        <v>20905</v>
      </c>
      <c r="D481" s="227"/>
      <c r="E481" s="227"/>
    </row>
    <row r="482" spans="1:5" ht="15.5" x14ac:dyDescent="0.35">
      <c r="A482" s="297"/>
      <c r="B482" s="229" t="s">
        <v>11</v>
      </c>
      <c r="C482" s="246">
        <v>20905</v>
      </c>
      <c r="D482" s="227"/>
      <c r="E482" s="227"/>
    </row>
    <row r="483" spans="1:5" ht="15.5" x14ac:dyDescent="0.35">
      <c r="A483" s="297"/>
      <c r="B483" s="229" t="s">
        <v>11</v>
      </c>
      <c r="C483" s="246">
        <v>20906</v>
      </c>
      <c r="D483" s="227"/>
      <c r="E483" s="227"/>
    </row>
    <row r="484" spans="1:5" ht="15.5" x14ac:dyDescent="0.35">
      <c r="A484" s="297"/>
      <c r="B484" s="229" t="s">
        <v>11</v>
      </c>
      <c r="C484" s="246">
        <v>20906</v>
      </c>
      <c r="D484" s="227"/>
      <c r="E484" s="227"/>
    </row>
    <row r="485" spans="1:5" ht="15.5" x14ac:dyDescent="0.35">
      <c r="A485" s="297"/>
      <c r="B485" s="229" t="s">
        <v>11</v>
      </c>
      <c r="C485" s="246">
        <v>20906</v>
      </c>
      <c r="D485" s="227"/>
      <c r="E485" s="227"/>
    </row>
    <row r="486" spans="1:5" ht="15.5" x14ac:dyDescent="0.35">
      <c r="A486" s="297"/>
      <c r="B486" s="229" t="s">
        <v>11</v>
      </c>
      <c r="C486" s="246">
        <v>20910</v>
      </c>
      <c r="D486" s="227"/>
      <c r="E486" s="227"/>
    </row>
    <row r="487" spans="1:5" ht="15.5" x14ac:dyDescent="0.35">
      <c r="A487" s="297"/>
      <c r="B487" s="229" t="s">
        <v>11</v>
      </c>
      <c r="C487" s="246">
        <v>20910</v>
      </c>
      <c r="D487" s="227"/>
      <c r="E487" s="227"/>
    </row>
    <row r="488" spans="1:5" ht="15.5" x14ac:dyDescent="0.35">
      <c r="A488" s="297"/>
      <c r="B488" s="229" t="s">
        <v>11</v>
      </c>
      <c r="C488" s="246">
        <v>20912</v>
      </c>
      <c r="D488" s="227"/>
      <c r="E488" s="227"/>
    </row>
    <row r="489" spans="1:5" ht="15.5" x14ac:dyDescent="0.35">
      <c r="A489" s="297"/>
      <c r="B489" s="229" t="s">
        <v>12</v>
      </c>
      <c r="C489" s="246">
        <v>20607</v>
      </c>
      <c r="D489" s="227"/>
      <c r="E489" s="227"/>
    </row>
    <row r="490" spans="1:5" ht="15.5" x14ac:dyDescent="0.35">
      <c r="A490" s="297"/>
      <c r="B490" s="229" t="s">
        <v>12</v>
      </c>
      <c r="C490" s="246">
        <v>20613</v>
      </c>
      <c r="D490" s="227"/>
      <c r="E490" s="227"/>
    </row>
    <row r="491" spans="1:5" ht="15.5" x14ac:dyDescent="0.35">
      <c r="A491" s="297"/>
      <c r="B491" s="229" t="s">
        <v>12</v>
      </c>
      <c r="C491" s="246">
        <v>20613</v>
      </c>
      <c r="D491" s="227"/>
      <c r="E491" s="227"/>
    </row>
    <row r="492" spans="1:5" ht="15.5" x14ac:dyDescent="0.35">
      <c r="A492" s="297"/>
      <c r="B492" s="229" t="s">
        <v>12</v>
      </c>
      <c r="C492" s="246">
        <v>20613</v>
      </c>
      <c r="D492" s="227"/>
      <c r="E492" s="227"/>
    </row>
    <row r="493" spans="1:5" ht="15.5" x14ac:dyDescent="0.35">
      <c r="A493" s="297"/>
      <c r="B493" s="229" t="s">
        <v>12</v>
      </c>
      <c r="C493" s="246">
        <v>20623</v>
      </c>
      <c r="D493" s="227"/>
      <c r="E493" s="227"/>
    </row>
    <row r="494" spans="1:5" ht="15.5" x14ac:dyDescent="0.35">
      <c r="A494" s="297"/>
      <c r="B494" s="229" t="s">
        <v>12</v>
      </c>
      <c r="C494" s="246">
        <v>20705</v>
      </c>
      <c r="D494" s="227"/>
      <c r="E494" s="227"/>
    </row>
    <row r="495" spans="1:5" ht="15.5" x14ac:dyDescent="0.35">
      <c r="A495" s="297"/>
      <c r="B495" s="229" t="s">
        <v>12</v>
      </c>
      <c r="C495" s="246">
        <v>20706</v>
      </c>
      <c r="D495" s="227"/>
      <c r="E495" s="227"/>
    </row>
    <row r="496" spans="1:5" ht="15.5" x14ac:dyDescent="0.35">
      <c r="A496" s="297"/>
      <c r="B496" s="229" t="s">
        <v>12</v>
      </c>
      <c r="C496" s="246">
        <v>20708</v>
      </c>
      <c r="D496" s="227"/>
      <c r="E496" s="227"/>
    </row>
    <row r="497" spans="1:5" ht="15.5" x14ac:dyDescent="0.35">
      <c r="A497" s="297"/>
      <c r="B497" s="229" t="s">
        <v>12</v>
      </c>
      <c r="C497" s="246">
        <v>20710</v>
      </c>
      <c r="D497" s="227"/>
      <c r="E497" s="227"/>
    </row>
    <row r="498" spans="1:5" ht="15.5" x14ac:dyDescent="0.35">
      <c r="A498" s="297"/>
      <c r="B498" s="229" t="s">
        <v>12</v>
      </c>
      <c r="C498" s="246">
        <v>20710</v>
      </c>
      <c r="D498" s="227"/>
      <c r="E498" s="227"/>
    </row>
    <row r="499" spans="1:5" ht="15.5" x14ac:dyDescent="0.35">
      <c r="A499" s="297"/>
      <c r="B499" s="229" t="s">
        <v>12</v>
      </c>
      <c r="C499" s="246">
        <v>20715</v>
      </c>
      <c r="D499" s="227"/>
      <c r="E499" s="227"/>
    </row>
    <row r="500" spans="1:5" ht="15.5" x14ac:dyDescent="0.35">
      <c r="A500" s="297"/>
      <c r="B500" s="229" t="s">
        <v>12</v>
      </c>
      <c r="C500" s="246">
        <v>20716</v>
      </c>
      <c r="D500" s="227"/>
      <c r="E500" s="227"/>
    </row>
    <row r="501" spans="1:5" ht="15.5" x14ac:dyDescent="0.35">
      <c r="A501" s="297"/>
      <c r="B501" s="229" t="s">
        <v>12</v>
      </c>
      <c r="C501" s="246">
        <v>20720</v>
      </c>
      <c r="D501" s="227"/>
      <c r="E501" s="227"/>
    </row>
    <row r="502" spans="1:5" ht="15.5" x14ac:dyDescent="0.35">
      <c r="A502" s="297"/>
      <c r="B502" s="229" t="s">
        <v>12</v>
      </c>
      <c r="C502" s="246">
        <v>20721</v>
      </c>
      <c r="D502" s="227"/>
      <c r="E502" s="227"/>
    </row>
    <row r="503" spans="1:5" ht="15.5" x14ac:dyDescent="0.35">
      <c r="A503" s="297"/>
      <c r="B503" s="229" t="s">
        <v>12</v>
      </c>
      <c r="C503" s="246">
        <v>20721</v>
      </c>
      <c r="D503" s="227"/>
      <c r="E503" s="227"/>
    </row>
    <row r="504" spans="1:5" ht="15.5" x14ac:dyDescent="0.35">
      <c r="A504" s="297"/>
      <c r="B504" s="229" t="s">
        <v>12</v>
      </c>
      <c r="C504" s="246">
        <v>20722</v>
      </c>
      <c r="D504" s="227"/>
      <c r="E504" s="227"/>
    </row>
    <row r="505" spans="1:5" ht="15.5" x14ac:dyDescent="0.35">
      <c r="A505" s="297"/>
      <c r="B505" s="229" t="s">
        <v>12</v>
      </c>
      <c r="C505" s="246">
        <v>20735</v>
      </c>
      <c r="D505" s="227"/>
      <c r="E505" s="227"/>
    </row>
    <row r="506" spans="1:5" ht="15.5" x14ac:dyDescent="0.35">
      <c r="A506" s="297"/>
      <c r="B506" s="229" t="s">
        <v>12</v>
      </c>
      <c r="C506" s="246">
        <v>20735</v>
      </c>
      <c r="D506" s="227"/>
      <c r="E506" s="227"/>
    </row>
    <row r="507" spans="1:5" ht="15.5" x14ac:dyDescent="0.35">
      <c r="A507" s="297"/>
      <c r="B507" s="229" t="s">
        <v>12</v>
      </c>
      <c r="C507" s="246">
        <v>20735</v>
      </c>
      <c r="D507" s="227"/>
      <c r="E507" s="227"/>
    </row>
    <row r="508" spans="1:5" ht="15.5" x14ac:dyDescent="0.35">
      <c r="A508" s="297"/>
      <c r="B508" s="229" t="s">
        <v>12</v>
      </c>
      <c r="C508" s="246">
        <v>20735</v>
      </c>
      <c r="D508" s="227"/>
      <c r="E508" s="227"/>
    </row>
    <row r="509" spans="1:5" ht="15.5" x14ac:dyDescent="0.35">
      <c r="A509" s="297"/>
      <c r="B509" s="229" t="s">
        <v>12</v>
      </c>
      <c r="C509" s="246">
        <v>20735</v>
      </c>
      <c r="D509" s="227"/>
      <c r="E509" s="227"/>
    </row>
    <row r="510" spans="1:5" ht="15.5" x14ac:dyDescent="0.35">
      <c r="A510" s="297"/>
      <c r="B510" s="229" t="s">
        <v>12</v>
      </c>
      <c r="C510" s="246">
        <v>20737</v>
      </c>
      <c r="D510" s="227"/>
      <c r="E510" s="227"/>
    </row>
    <row r="511" spans="1:5" ht="15.5" x14ac:dyDescent="0.35">
      <c r="A511" s="297"/>
      <c r="B511" s="229" t="s">
        <v>12</v>
      </c>
      <c r="C511" s="246">
        <v>20740</v>
      </c>
      <c r="D511" s="227"/>
      <c r="E511" s="227"/>
    </row>
    <row r="512" spans="1:5" ht="15.5" x14ac:dyDescent="0.35">
      <c r="A512" s="297"/>
      <c r="B512" s="229" t="s">
        <v>12</v>
      </c>
      <c r="C512" s="246">
        <v>20740</v>
      </c>
      <c r="D512" s="227"/>
      <c r="E512" s="227"/>
    </row>
    <row r="513" spans="1:5" ht="15.5" x14ac:dyDescent="0.35">
      <c r="A513" s="297"/>
      <c r="B513" s="229" t="s">
        <v>12</v>
      </c>
      <c r="C513" s="246">
        <v>20740</v>
      </c>
      <c r="D513" s="227"/>
      <c r="E513" s="227"/>
    </row>
    <row r="514" spans="1:5" ht="15.5" x14ac:dyDescent="0.35">
      <c r="A514" s="297"/>
      <c r="B514" s="229" t="s">
        <v>12</v>
      </c>
      <c r="C514" s="246">
        <v>20743</v>
      </c>
      <c r="D514" s="227"/>
      <c r="E514" s="227"/>
    </row>
    <row r="515" spans="1:5" ht="15.5" x14ac:dyDescent="0.35">
      <c r="A515" s="297"/>
      <c r="B515" s="229" t="s">
        <v>12</v>
      </c>
      <c r="C515" s="246">
        <v>20743</v>
      </c>
      <c r="D515" s="227"/>
      <c r="E515" s="227"/>
    </row>
    <row r="516" spans="1:5" ht="15.5" x14ac:dyDescent="0.35">
      <c r="A516" s="297"/>
      <c r="B516" s="229" t="s">
        <v>12</v>
      </c>
      <c r="C516" s="246">
        <v>20744</v>
      </c>
      <c r="D516" s="227"/>
      <c r="E516" s="227"/>
    </row>
    <row r="517" spans="1:5" ht="15.5" x14ac:dyDescent="0.35">
      <c r="A517" s="297"/>
      <c r="B517" s="229" t="s">
        <v>12</v>
      </c>
      <c r="C517" s="246">
        <v>20744</v>
      </c>
      <c r="D517" s="227"/>
      <c r="E517" s="227"/>
    </row>
    <row r="518" spans="1:5" ht="15.5" x14ac:dyDescent="0.35">
      <c r="A518" s="297"/>
      <c r="B518" s="229" t="s">
        <v>12</v>
      </c>
      <c r="C518" s="246">
        <v>20744</v>
      </c>
      <c r="D518" s="227"/>
      <c r="E518" s="227"/>
    </row>
    <row r="519" spans="1:5" ht="15.5" x14ac:dyDescent="0.35">
      <c r="A519" s="297"/>
      <c r="B519" s="229" t="s">
        <v>12</v>
      </c>
      <c r="C519" s="246">
        <v>20745</v>
      </c>
      <c r="D519" s="227"/>
      <c r="E519" s="227"/>
    </row>
    <row r="520" spans="1:5" ht="15.5" x14ac:dyDescent="0.35">
      <c r="A520" s="297"/>
      <c r="B520" s="229" t="s">
        <v>12</v>
      </c>
      <c r="C520" s="246">
        <v>20745</v>
      </c>
      <c r="D520" s="227"/>
      <c r="E520" s="227"/>
    </row>
    <row r="521" spans="1:5" ht="15.5" x14ac:dyDescent="0.35">
      <c r="A521" s="297"/>
      <c r="B521" s="229" t="s">
        <v>12</v>
      </c>
      <c r="C521" s="246">
        <v>20745</v>
      </c>
      <c r="D521" s="227"/>
      <c r="E521" s="227"/>
    </row>
    <row r="522" spans="1:5" ht="15.5" x14ac:dyDescent="0.35">
      <c r="A522" s="297"/>
      <c r="B522" s="229" t="s">
        <v>12</v>
      </c>
      <c r="C522" s="246">
        <v>20746</v>
      </c>
      <c r="D522" s="227"/>
      <c r="E522" s="227"/>
    </row>
    <row r="523" spans="1:5" ht="15.5" x14ac:dyDescent="0.35">
      <c r="A523" s="297"/>
      <c r="B523" s="229" t="s">
        <v>12</v>
      </c>
      <c r="C523" s="246">
        <v>20746</v>
      </c>
      <c r="D523" s="227"/>
      <c r="E523" s="227"/>
    </row>
    <row r="524" spans="1:5" ht="15.5" x14ac:dyDescent="0.35">
      <c r="A524" s="297"/>
      <c r="B524" s="229" t="s">
        <v>12</v>
      </c>
      <c r="C524" s="246">
        <v>20746</v>
      </c>
      <c r="D524" s="227"/>
      <c r="E524" s="227"/>
    </row>
    <row r="525" spans="1:5" ht="15.5" x14ac:dyDescent="0.35">
      <c r="A525" s="297"/>
      <c r="B525" s="229" t="s">
        <v>12</v>
      </c>
      <c r="C525" s="246">
        <v>20747</v>
      </c>
      <c r="D525" s="227"/>
      <c r="E525" s="227"/>
    </row>
    <row r="526" spans="1:5" ht="15.5" x14ac:dyDescent="0.35">
      <c r="A526" s="297"/>
      <c r="B526" s="229" t="s">
        <v>12</v>
      </c>
      <c r="C526" s="246">
        <v>20747</v>
      </c>
      <c r="D526" s="227"/>
      <c r="E526" s="227"/>
    </row>
    <row r="527" spans="1:5" ht="15.5" x14ac:dyDescent="0.35">
      <c r="A527" s="297"/>
      <c r="B527" s="229" t="s">
        <v>12</v>
      </c>
      <c r="C527" s="246">
        <v>20747</v>
      </c>
      <c r="D527" s="227"/>
      <c r="E527" s="227"/>
    </row>
    <row r="528" spans="1:5" ht="15.5" x14ac:dyDescent="0.35">
      <c r="A528" s="297"/>
      <c r="B528" s="229" t="s">
        <v>12</v>
      </c>
      <c r="C528" s="246">
        <v>20748</v>
      </c>
      <c r="D528" s="227"/>
      <c r="E528" s="227"/>
    </row>
    <row r="529" spans="1:5" ht="15.5" x14ac:dyDescent="0.35">
      <c r="A529" s="297"/>
      <c r="B529" s="229" t="s">
        <v>12</v>
      </c>
      <c r="C529" s="246">
        <v>20748</v>
      </c>
      <c r="D529" s="227"/>
      <c r="E529" s="227"/>
    </row>
    <row r="530" spans="1:5" ht="15.5" x14ac:dyDescent="0.35">
      <c r="A530" s="297"/>
      <c r="B530" s="229" t="s">
        <v>12</v>
      </c>
      <c r="C530" s="246">
        <v>20748</v>
      </c>
      <c r="D530" s="227"/>
      <c r="E530" s="227"/>
    </row>
    <row r="531" spans="1:5" ht="15.5" x14ac:dyDescent="0.35">
      <c r="A531" s="297"/>
      <c r="B531" s="229" t="s">
        <v>12</v>
      </c>
      <c r="C531" s="246">
        <v>20769</v>
      </c>
      <c r="D531" s="227"/>
      <c r="E531" s="227"/>
    </row>
    <row r="532" spans="1:5" ht="15.5" x14ac:dyDescent="0.35">
      <c r="A532" s="297"/>
      <c r="B532" s="229" t="s">
        <v>12</v>
      </c>
      <c r="C532" s="246">
        <v>20770</v>
      </c>
      <c r="D532" s="227"/>
      <c r="E532" s="227"/>
    </row>
    <row r="533" spans="1:5" ht="15.5" x14ac:dyDescent="0.35">
      <c r="A533" s="297"/>
      <c r="B533" s="229" t="s">
        <v>12</v>
      </c>
      <c r="C533" s="246">
        <v>20772</v>
      </c>
      <c r="D533" s="227"/>
      <c r="E533" s="227"/>
    </row>
    <row r="534" spans="1:5" ht="15.5" x14ac:dyDescent="0.35">
      <c r="A534" s="297"/>
      <c r="B534" s="229" t="s">
        <v>12</v>
      </c>
      <c r="C534" s="246">
        <v>20772</v>
      </c>
      <c r="D534" s="227"/>
      <c r="E534" s="227"/>
    </row>
    <row r="535" spans="1:5" ht="15.5" x14ac:dyDescent="0.35">
      <c r="A535" s="297"/>
      <c r="B535" s="229" t="s">
        <v>12</v>
      </c>
      <c r="C535" s="246">
        <v>20772</v>
      </c>
      <c r="D535" s="227"/>
      <c r="E535" s="227"/>
    </row>
    <row r="536" spans="1:5" ht="15.5" x14ac:dyDescent="0.35">
      <c r="A536" s="297"/>
      <c r="B536" s="229" t="s">
        <v>12</v>
      </c>
      <c r="C536" s="246">
        <v>20774</v>
      </c>
      <c r="D536" s="227"/>
      <c r="E536" s="227"/>
    </row>
    <row r="537" spans="1:5" ht="15.5" x14ac:dyDescent="0.35">
      <c r="A537" s="297"/>
      <c r="B537" s="229" t="s">
        <v>12</v>
      </c>
      <c r="C537" s="246">
        <v>20774</v>
      </c>
      <c r="D537" s="227"/>
      <c r="E537" s="227"/>
    </row>
    <row r="538" spans="1:5" ht="15.5" x14ac:dyDescent="0.35">
      <c r="A538" s="297"/>
      <c r="B538" s="229" t="s">
        <v>12</v>
      </c>
      <c r="C538" s="246">
        <v>20774</v>
      </c>
      <c r="D538" s="227"/>
      <c r="E538" s="227"/>
    </row>
    <row r="539" spans="1:5" ht="15.5" x14ac:dyDescent="0.35">
      <c r="A539" s="297"/>
      <c r="B539" s="229" t="s">
        <v>12</v>
      </c>
      <c r="C539" s="246">
        <v>20774</v>
      </c>
      <c r="D539" s="227"/>
      <c r="E539" s="227"/>
    </row>
    <row r="540" spans="1:5" ht="15.5" x14ac:dyDescent="0.35">
      <c r="A540" s="297"/>
      <c r="B540" s="229" t="s">
        <v>12</v>
      </c>
      <c r="C540" s="246">
        <v>20781</v>
      </c>
      <c r="D540" s="227"/>
      <c r="E540" s="227"/>
    </row>
    <row r="541" spans="1:5" ht="15.5" x14ac:dyDescent="0.35">
      <c r="A541" s="297"/>
      <c r="B541" s="229" t="s">
        <v>12</v>
      </c>
      <c r="C541" s="246">
        <v>20781</v>
      </c>
      <c r="D541" s="227"/>
      <c r="E541" s="227"/>
    </row>
    <row r="542" spans="1:5" ht="15.5" x14ac:dyDescent="0.35">
      <c r="A542" s="297"/>
      <c r="B542" s="229" t="s">
        <v>12</v>
      </c>
      <c r="C542" s="246">
        <v>20782</v>
      </c>
      <c r="D542" s="227"/>
      <c r="E542" s="227"/>
    </row>
    <row r="543" spans="1:5" ht="15.5" x14ac:dyDescent="0.35">
      <c r="A543" s="297"/>
      <c r="B543" s="229" t="s">
        <v>12</v>
      </c>
      <c r="C543" s="246">
        <v>20782</v>
      </c>
      <c r="D543" s="227"/>
      <c r="E543" s="227"/>
    </row>
    <row r="544" spans="1:5" ht="15.5" x14ac:dyDescent="0.35">
      <c r="A544" s="297"/>
      <c r="B544" s="229" t="s">
        <v>12</v>
      </c>
      <c r="C544" s="246">
        <v>20782</v>
      </c>
      <c r="D544" s="227"/>
      <c r="E544" s="227"/>
    </row>
    <row r="545" spans="1:5" ht="15.5" x14ac:dyDescent="0.35">
      <c r="A545" s="297"/>
      <c r="B545" s="229" t="s">
        <v>12</v>
      </c>
      <c r="C545" s="246">
        <v>20783</v>
      </c>
      <c r="D545" s="227"/>
      <c r="E545" s="227"/>
    </row>
    <row r="546" spans="1:5" ht="15.5" x14ac:dyDescent="0.35">
      <c r="A546" s="297"/>
      <c r="B546" s="229" t="s">
        <v>12</v>
      </c>
      <c r="C546" s="246">
        <v>20784</v>
      </c>
      <c r="D546" s="227"/>
      <c r="E546" s="227"/>
    </row>
    <row r="547" spans="1:5" ht="15.5" x14ac:dyDescent="0.35">
      <c r="A547" s="297"/>
      <c r="B547" s="229" t="s">
        <v>12</v>
      </c>
      <c r="C547" s="246">
        <v>20784</v>
      </c>
      <c r="D547" s="227"/>
      <c r="E547" s="227"/>
    </row>
    <row r="548" spans="1:5" ht="15.5" x14ac:dyDescent="0.35">
      <c r="A548" s="297"/>
      <c r="B548" s="229" t="s">
        <v>12</v>
      </c>
      <c r="C548" s="246">
        <v>20784</v>
      </c>
      <c r="D548" s="227"/>
      <c r="E548" s="227"/>
    </row>
    <row r="549" spans="1:5" ht="15.5" x14ac:dyDescent="0.35">
      <c r="A549" s="297"/>
      <c r="B549" s="229" t="s">
        <v>12</v>
      </c>
      <c r="C549" s="246">
        <v>20785</v>
      </c>
      <c r="D549" s="227"/>
      <c r="E549" s="227"/>
    </row>
    <row r="550" spans="1:5" ht="15.5" x14ac:dyDescent="0.35">
      <c r="A550" s="297"/>
      <c r="B550" s="229" t="s">
        <v>12</v>
      </c>
      <c r="C550" s="246">
        <v>20785</v>
      </c>
      <c r="D550" s="227"/>
      <c r="E550" s="227"/>
    </row>
    <row r="551" spans="1:5" ht="15.5" x14ac:dyDescent="0.35">
      <c r="A551" s="297"/>
      <c r="B551" s="229" t="s">
        <v>12</v>
      </c>
      <c r="C551" s="246">
        <v>20785</v>
      </c>
      <c r="D551" s="227"/>
      <c r="E551" s="227"/>
    </row>
    <row r="552" spans="1:5" ht="15.5" x14ac:dyDescent="0.35">
      <c r="A552" s="297"/>
      <c r="B552" s="229" t="s">
        <v>12</v>
      </c>
      <c r="C552" s="246">
        <v>20785</v>
      </c>
      <c r="D552" s="227"/>
      <c r="E552" s="227"/>
    </row>
    <row r="553" spans="1:5" ht="15.5" x14ac:dyDescent="0.35">
      <c r="A553" s="297"/>
      <c r="B553" s="229" t="s">
        <v>12</v>
      </c>
      <c r="C553" s="246">
        <v>20785</v>
      </c>
      <c r="D553" s="227"/>
      <c r="E553" s="227"/>
    </row>
    <row r="554" spans="1:5" ht="15.5" x14ac:dyDescent="0.35">
      <c r="A554" s="297"/>
      <c r="B554" s="229" t="s">
        <v>12</v>
      </c>
      <c r="C554" s="246">
        <v>20904</v>
      </c>
      <c r="D554" s="227"/>
      <c r="E554" s="227"/>
    </row>
    <row r="555" spans="1:5" ht="15.5" x14ac:dyDescent="0.35">
      <c r="A555" s="297"/>
      <c r="B555" s="229" t="s">
        <v>13</v>
      </c>
      <c r="C555" s="246">
        <v>20634</v>
      </c>
      <c r="D555" s="227"/>
      <c r="E555" s="227"/>
    </row>
    <row r="556" spans="1:5" ht="15.5" x14ac:dyDescent="0.35">
      <c r="A556" s="297"/>
      <c r="B556" s="229" t="s">
        <v>13</v>
      </c>
      <c r="C556" s="246">
        <v>20634</v>
      </c>
      <c r="D556" s="227"/>
      <c r="E556" s="227"/>
    </row>
    <row r="557" spans="1:5" ht="15.5" x14ac:dyDescent="0.35">
      <c r="A557" s="297"/>
      <c r="B557" s="229" t="s">
        <v>13</v>
      </c>
      <c r="C557" s="246">
        <v>20634</v>
      </c>
      <c r="D557" s="227"/>
      <c r="E557" s="227"/>
    </row>
    <row r="558" spans="1:5" ht="15.5" x14ac:dyDescent="0.35">
      <c r="A558" s="297"/>
      <c r="B558" s="229" t="s">
        <v>13</v>
      </c>
      <c r="C558" s="246">
        <v>20653</v>
      </c>
      <c r="D558" s="227"/>
      <c r="E558" s="227"/>
    </row>
    <row r="559" spans="1:5" ht="15.5" x14ac:dyDescent="0.35">
      <c r="A559" s="297"/>
      <c r="B559" s="229" t="s">
        <v>13</v>
      </c>
      <c r="C559" s="246">
        <v>20653</v>
      </c>
      <c r="D559" s="227"/>
      <c r="E559" s="227"/>
    </row>
    <row r="560" spans="1:5" ht="15.5" x14ac:dyDescent="0.35">
      <c r="A560" s="297"/>
      <c r="B560" s="164"/>
      <c r="C560" s="204"/>
      <c r="D560" s="131"/>
      <c r="E560" s="158"/>
    </row>
    <row r="561" spans="1:5" ht="16.149999999999999" customHeight="1" thickBot="1" x14ac:dyDescent="0.4">
      <c r="A561" s="308"/>
      <c r="B561" s="75"/>
      <c r="C561" s="76"/>
      <c r="D561" s="76"/>
      <c r="E561" s="79"/>
    </row>
    <row r="562" spans="1:5" ht="16.149999999999999" customHeight="1" x14ac:dyDescent="0.35">
      <c r="A562" s="22" t="s">
        <v>14</v>
      </c>
      <c r="B562" s="159"/>
      <c r="C562" s="44"/>
      <c r="D562" s="44"/>
      <c r="E562" s="205">
        <f>SUM(E419:E561)</f>
        <v>0</v>
      </c>
    </row>
    <row r="563" spans="1:5" ht="15" thickBot="1" x14ac:dyDescent="0.4">
      <c r="A563" s="80"/>
      <c r="B563" s="80"/>
      <c r="C563" s="80"/>
      <c r="D563" s="80"/>
      <c r="E563" s="80"/>
    </row>
    <row r="564" spans="1:5" ht="30.5" thickBot="1" x14ac:dyDescent="0.4">
      <c r="A564" s="53" t="s">
        <v>2</v>
      </c>
      <c r="B564" s="160" t="s">
        <v>3</v>
      </c>
      <c r="C564" s="53" t="s">
        <v>4</v>
      </c>
      <c r="D564" s="114" t="s">
        <v>45</v>
      </c>
      <c r="E564" s="115" t="s">
        <v>46</v>
      </c>
    </row>
    <row r="565" spans="1:5" ht="15.65" customHeight="1" x14ac:dyDescent="0.35">
      <c r="A565" s="296" t="s">
        <v>27</v>
      </c>
      <c r="B565" s="243" t="s">
        <v>9</v>
      </c>
      <c r="C565" s="162">
        <v>20603</v>
      </c>
      <c r="D565" s="131"/>
      <c r="E565" s="158"/>
    </row>
    <row r="566" spans="1:5" ht="15.65" customHeight="1" x14ac:dyDescent="0.35">
      <c r="A566" s="297"/>
      <c r="B566" s="204" t="s">
        <v>10</v>
      </c>
      <c r="C566" s="204">
        <v>21701</v>
      </c>
      <c r="D566" s="131"/>
      <c r="E566" s="158"/>
    </row>
    <row r="567" spans="1:5" ht="15.5" x14ac:dyDescent="0.35">
      <c r="A567" s="297"/>
      <c r="B567" s="204" t="s">
        <v>10</v>
      </c>
      <c r="C567" s="204">
        <v>21704</v>
      </c>
      <c r="D567" s="131"/>
      <c r="E567" s="158"/>
    </row>
    <row r="568" spans="1:5" ht="15.5" x14ac:dyDescent="0.35">
      <c r="A568" s="297"/>
      <c r="B568" s="204" t="s">
        <v>10</v>
      </c>
      <c r="C568" s="204">
        <v>21770</v>
      </c>
      <c r="D568" s="131"/>
      <c r="E568" s="158"/>
    </row>
    <row r="569" spans="1:5" ht="15.5" x14ac:dyDescent="0.35">
      <c r="A569" s="297"/>
      <c r="B569" s="204" t="s">
        <v>10</v>
      </c>
      <c r="C569" s="204">
        <v>21777</v>
      </c>
      <c r="D569" s="131"/>
      <c r="E569" s="158"/>
    </row>
    <row r="570" spans="1:5" ht="15.5" x14ac:dyDescent="0.35">
      <c r="A570" s="297"/>
      <c r="B570" s="204" t="s">
        <v>11</v>
      </c>
      <c r="C570" s="204">
        <v>20783</v>
      </c>
      <c r="D570" s="131"/>
      <c r="E570" s="158"/>
    </row>
    <row r="571" spans="1:5" ht="15.5" x14ac:dyDescent="0.35">
      <c r="A571" s="297"/>
      <c r="B571" s="204" t="s">
        <v>11</v>
      </c>
      <c r="C571" s="204">
        <v>20814</v>
      </c>
      <c r="D571" s="131"/>
      <c r="E571" s="158"/>
    </row>
    <row r="572" spans="1:5" ht="15.5" x14ac:dyDescent="0.35">
      <c r="A572" s="297"/>
      <c r="B572" s="204" t="s">
        <v>11</v>
      </c>
      <c r="C572" s="204">
        <v>20815</v>
      </c>
      <c r="D572" s="131"/>
      <c r="E572" s="158"/>
    </row>
    <row r="573" spans="1:5" ht="15.5" x14ac:dyDescent="0.35">
      <c r="A573" s="297"/>
      <c r="B573" s="204" t="s">
        <v>11</v>
      </c>
      <c r="C573" s="204">
        <v>20815</v>
      </c>
      <c r="D573" s="131"/>
      <c r="E573" s="158"/>
    </row>
    <row r="574" spans="1:5" ht="15.5" x14ac:dyDescent="0.35">
      <c r="A574" s="297"/>
      <c r="B574" s="204" t="s">
        <v>11</v>
      </c>
      <c r="C574" s="204">
        <v>20832</v>
      </c>
      <c r="D574" s="131"/>
      <c r="E574" s="158"/>
    </row>
    <row r="575" spans="1:5" ht="15.5" x14ac:dyDescent="0.35">
      <c r="A575" s="297"/>
      <c r="B575" s="204" t="s">
        <v>11</v>
      </c>
      <c r="C575" s="204">
        <v>20850</v>
      </c>
      <c r="D575" s="131"/>
      <c r="E575" s="158"/>
    </row>
    <row r="576" spans="1:5" ht="15.5" x14ac:dyDescent="0.35">
      <c r="A576" s="297"/>
      <c r="B576" s="204" t="s">
        <v>11</v>
      </c>
      <c r="C576" s="204">
        <v>20850</v>
      </c>
      <c r="D576" s="131"/>
      <c r="E576" s="158"/>
    </row>
    <row r="577" spans="1:5" ht="15.5" x14ac:dyDescent="0.35">
      <c r="A577" s="297"/>
      <c r="B577" s="204" t="s">
        <v>11</v>
      </c>
      <c r="C577" s="204">
        <v>20852</v>
      </c>
      <c r="D577" s="131"/>
      <c r="E577" s="158"/>
    </row>
    <row r="578" spans="1:5" ht="15.5" x14ac:dyDescent="0.35">
      <c r="A578" s="297"/>
      <c r="B578" s="204" t="s">
        <v>11</v>
      </c>
      <c r="C578" s="204">
        <v>20852</v>
      </c>
      <c r="D578" s="131"/>
      <c r="E578" s="158"/>
    </row>
    <row r="579" spans="1:5" ht="15.5" x14ac:dyDescent="0.35">
      <c r="A579" s="297"/>
      <c r="B579" s="204" t="s">
        <v>11</v>
      </c>
      <c r="C579" s="204">
        <v>20853</v>
      </c>
      <c r="D579" s="131"/>
      <c r="E579" s="158"/>
    </row>
    <row r="580" spans="1:5" ht="15.5" x14ac:dyDescent="0.35">
      <c r="A580" s="297"/>
      <c r="B580" s="204" t="s">
        <v>11</v>
      </c>
      <c r="C580" s="204">
        <v>20872</v>
      </c>
      <c r="D580" s="131"/>
      <c r="E580" s="158"/>
    </row>
    <row r="581" spans="1:5" ht="15.5" x14ac:dyDescent="0.35">
      <c r="A581" s="297"/>
      <c r="B581" s="204" t="s">
        <v>11</v>
      </c>
      <c r="C581" s="204">
        <v>20877</v>
      </c>
      <c r="D581" s="131"/>
      <c r="E581" s="158"/>
    </row>
    <row r="582" spans="1:5" ht="15.5" x14ac:dyDescent="0.35">
      <c r="A582" s="297"/>
      <c r="B582" s="204" t="s">
        <v>11</v>
      </c>
      <c r="C582" s="204">
        <v>20877</v>
      </c>
      <c r="D582" s="131"/>
      <c r="E582" s="158"/>
    </row>
    <row r="583" spans="1:5" ht="15.5" x14ac:dyDescent="0.35">
      <c r="A583" s="297"/>
      <c r="B583" s="204" t="s">
        <v>11</v>
      </c>
      <c r="C583" s="204">
        <v>20878</v>
      </c>
      <c r="D583" s="131"/>
      <c r="E583" s="158"/>
    </row>
    <row r="584" spans="1:5" ht="15.5" x14ac:dyDescent="0.35">
      <c r="A584" s="297"/>
      <c r="B584" s="204" t="s">
        <v>11</v>
      </c>
      <c r="C584" s="204">
        <v>20879</v>
      </c>
      <c r="D584" s="131"/>
      <c r="E584" s="158"/>
    </row>
    <row r="585" spans="1:5" ht="15.5" x14ac:dyDescent="0.35">
      <c r="A585" s="297"/>
      <c r="B585" s="204" t="s">
        <v>11</v>
      </c>
      <c r="C585" s="204">
        <v>20886</v>
      </c>
      <c r="D585" s="131"/>
      <c r="E585" s="158"/>
    </row>
    <row r="586" spans="1:5" ht="15.5" x14ac:dyDescent="0.35">
      <c r="A586" s="297"/>
      <c r="B586" s="204" t="s">
        <v>11</v>
      </c>
      <c r="C586" s="204">
        <v>20895</v>
      </c>
      <c r="D586" s="131"/>
      <c r="E586" s="158"/>
    </row>
    <row r="587" spans="1:5" ht="15.5" x14ac:dyDescent="0.35">
      <c r="A587" s="297"/>
      <c r="B587" s="204" t="s">
        <v>11</v>
      </c>
      <c r="C587" s="204">
        <v>20901</v>
      </c>
      <c r="D587" s="131"/>
      <c r="E587" s="158"/>
    </row>
    <row r="588" spans="1:5" ht="15.5" x14ac:dyDescent="0.35">
      <c r="A588" s="297"/>
      <c r="B588" s="204" t="s">
        <v>11</v>
      </c>
      <c r="C588" s="204">
        <v>20901</v>
      </c>
      <c r="D588" s="131"/>
      <c r="E588" s="158"/>
    </row>
    <row r="589" spans="1:5" ht="15.5" x14ac:dyDescent="0.35">
      <c r="A589" s="297"/>
      <c r="B589" s="204" t="s">
        <v>11</v>
      </c>
      <c r="C589" s="204">
        <v>20902</v>
      </c>
      <c r="D589" s="131"/>
      <c r="E589" s="158"/>
    </row>
    <row r="590" spans="1:5" ht="15.5" x14ac:dyDescent="0.35">
      <c r="A590" s="297"/>
      <c r="B590" s="204" t="s">
        <v>11</v>
      </c>
      <c r="C590" s="204">
        <v>20906</v>
      </c>
      <c r="D590" s="131"/>
      <c r="E590" s="158"/>
    </row>
    <row r="591" spans="1:5" ht="15.5" x14ac:dyDescent="0.35">
      <c r="A591" s="297"/>
      <c r="B591" s="204" t="s">
        <v>11</v>
      </c>
      <c r="C591" s="204">
        <v>20910</v>
      </c>
      <c r="D591" s="131"/>
      <c r="E591" s="158"/>
    </row>
    <row r="592" spans="1:5" ht="15.5" x14ac:dyDescent="0.35">
      <c r="A592" s="297"/>
      <c r="B592" s="204" t="s">
        <v>11</v>
      </c>
      <c r="C592" s="204">
        <v>20910</v>
      </c>
      <c r="D592" s="131"/>
      <c r="E592" s="158"/>
    </row>
    <row r="593" spans="1:5" ht="15.5" x14ac:dyDescent="0.35">
      <c r="A593" s="297"/>
      <c r="B593" s="204" t="s">
        <v>11</v>
      </c>
      <c r="C593" s="204">
        <v>20912</v>
      </c>
      <c r="D593" s="131"/>
      <c r="E593" s="158"/>
    </row>
    <row r="594" spans="1:5" ht="15.5" x14ac:dyDescent="0.35">
      <c r="A594" s="297"/>
      <c r="B594" s="204" t="s">
        <v>11</v>
      </c>
      <c r="C594" s="204">
        <v>20912</v>
      </c>
      <c r="D594" s="131"/>
      <c r="E594" s="158"/>
    </row>
    <row r="595" spans="1:5" ht="15.5" x14ac:dyDescent="0.35">
      <c r="A595" s="297"/>
      <c r="B595" s="204" t="s">
        <v>12</v>
      </c>
      <c r="C595" s="204">
        <v>20613</v>
      </c>
      <c r="D595" s="131"/>
      <c r="E595" s="158"/>
    </row>
    <row r="596" spans="1:5" ht="15.5" x14ac:dyDescent="0.35">
      <c r="A596" s="297"/>
      <c r="B596" s="204" t="s">
        <v>12</v>
      </c>
      <c r="C596" s="204">
        <v>20705</v>
      </c>
      <c r="D596" s="131"/>
      <c r="E596" s="158"/>
    </row>
    <row r="597" spans="1:5" ht="15.5" x14ac:dyDescent="0.35">
      <c r="A597" s="297"/>
      <c r="B597" s="204" t="s">
        <v>12</v>
      </c>
      <c r="C597" s="204">
        <v>20705</v>
      </c>
      <c r="D597" s="131"/>
      <c r="E597" s="158"/>
    </row>
    <row r="598" spans="1:5" ht="15.5" x14ac:dyDescent="0.35">
      <c r="A598" s="297"/>
      <c r="B598" s="204" t="s">
        <v>12</v>
      </c>
      <c r="C598" s="204">
        <v>20705</v>
      </c>
      <c r="D598" s="131"/>
      <c r="E598" s="158"/>
    </row>
    <row r="599" spans="1:5" ht="15.5" x14ac:dyDescent="0.35">
      <c r="A599" s="297"/>
      <c r="B599" s="204" t="s">
        <v>12</v>
      </c>
      <c r="C599" s="204">
        <v>20706</v>
      </c>
      <c r="D599" s="131"/>
      <c r="E599" s="158"/>
    </row>
    <row r="600" spans="1:5" ht="15.5" x14ac:dyDescent="0.35">
      <c r="A600" s="297"/>
      <c r="B600" s="204" t="s">
        <v>12</v>
      </c>
      <c r="C600" s="204">
        <v>20708</v>
      </c>
      <c r="D600" s="131"/>
      <c r="E600" s="158"/>
    </row>
    <row r="601" spans="1:5" ht="15.5" x14ac:dyDescent="0.35">
      <c r="A601" s="297"/>
      <c r="B601" s="204" t="s">
        <v>12</v>
      </c>
      <c r="C601" s="204">
        <v>20710</v>
      </c>
      <c r="D601" s="131"/>
      <c r="E601" s="158"/>
    </row>
    <row r="602" spans="1:5" ht="15.5" x14ac:dyDescent="0.35">
      <c r="A602" s="297"/>
      <c r="B602" s="204" t="s">
        <v>12</v>
      </c>
      <c r="C602" s="204">
        <v>20712</v>
      </c>
      <c r="D602" s="131"/>
      <c r="E602" s="158"/>
    </row>
    <row r="603" spans="1:5" ht="15.5" x14ac:dyDescent="0.35">
      <c r="A603" s="297"/>
      <c r="B603" s="204" t="s">
        <v>12</v>
      </c>
      <c r="C603" s="204">
        <v>20715</v>
      </c>
      <c r="D603" s="131"/>
      <c r="E603" s="158"/>
    </row>
    <row r="604" spans="1:5" ht="15.5" x14ac:dyDescent="0.35">
      <c r="A604" s="297"/>
      <c r="B604" s="204" t="s">
        <v>12</v>
      </c>
      <c r="C604" s="204">
        <v>20735</v>
      </c>
      <c r="D604" s="131"/>
      <c r="E604" s="158"/>
    </row>
    <row r="605" spans="1:5" ht="15.5" x14ac:dyDescent="0.35">
      <c r="A605" s="297"/>
      <c r="B605" s="204" t="s">
        <v>12</v>
      </c>
      <c r="C605" s="204">
        <v>20737</v>
      </c>
      <c r="D605" s="131"/>
      <c r="E605" s="158"/>
    </row>
    <row r="606" spans="1:5" ht="15.5" x14ac:dyDescent="0.35">
      <c r="A606" s="297"/>
      <c r="B606" s="204" t="s">
        <v>12</v>
      </c>
      <c r="C606" s="204">
        <v>20740</v>
      </c>
      <c r="D606" s="131"/>
      <c r="E606" s="158"/>
    </row>
    <row r="607" spans="1:5" ht="15.5" x14ac:dyDescent="0.35">
      <c r="A607" s="297"/>
      <c r="B607" s="204" t="s">
        <v>12</v>
      </c>
      <c r="C607" s="204">
        <v>20743</v>
      </c>
      <c r="D607" s="131"/>
      <c r="E607" s="158"/>
    </row>
    <row r="608" spans="1:5" ht="15.5" x14ac:dyDescent="0.35">
      <c r="A608" s="297"/>
      <c r="B608" s="204" t="s">
        <v>12</v>
      </c>
      <c r="C608" s="204">
        <v>20743</v>
      </c>
      <c r="D608" s="131"/>
      <c r="E608" s="158"/>
    </row>
    <row r="609" spans="1:5" ht="15.5" x14ac:dyDescent="0.35">
      <c r="A609" s="297"/>
      <c r="B609" s="204" t="s">
        <v>12</v>
      </c>
      <c r="C609" s="204">
        <v>20744</v>
      </c>
      <c r="D609" s="131"/>
      <c r="E609" s="158"/>
    </row>
    <row r="610" spans="1:5" ht="15.5" x14ac:dyDescent="0.35">
      <c r="A610" s="297"/>
      <c r="B610" s="204" t="s">
        <v>12</v>
      </c>
      <c r="C610" s="204">
        <v>20745</v>
      </c>
      <c r="D610" s="131"/>
      <c r="E610" s="158"/>
    </row>
    <row r="611" spans="1:5" ht="15.5" x14ac:dyDescent="0.35">
      <c r="A611" s="297"/>
      <c r="B611" s="204" t="s">
        <v>12</v>
      </c>
      <c r="C611" s="204">
        <v>20746</v>
      </c>
      <c r="D611" s="131"/>
      <c r="E611" s="158"/>
    </row>
    <row r="612" spans="1:5" ht="15.5" x14ac:dyDescent="0.35">
      <c r="A612" s="297"/>
      <c r="B612" s="204" t="s">
        <v>12</v>
      </c>
      <c r="C612" s="204">
        <v>20746</v>
      </c>
      <c r="D612" s="131"/>
      <c r="E612" s="158"/>
    </row>
    <row r="613" spans="1:5" ht="15.5" x14ac:dyDescent="0.35">
      <c r="A613" s="297"/>
      <c r="B613" s="204" t="s">
        <v>12</v>
      </c>
      <c r="C613" s="204">
        <v>20746</v>
      </c>
      <c r="D613" s="131"/>
      <c r="E613" s="158"/>
    </row>
    <row r="614" spans="1:5" ht="15.5" x14ac:dyDescent="0.35">
      <c r="A614" s="297"/>
      <c r="B614" s="204" t="s">
        <v>12</v>
      </c>
      <c r="C614" s="204">
        <v>20747</v>
      </c>
      <c r="D614" s="131"/>
      <c r="E614" s="158"/>
    </row>
    <row r="615" spans="1:5" ht="15.5" x14ac:dyDescent="0.35">
      <c r="A615" s="297"/>
      <c r="B615" s="204" t="s">
        <v>12</v>
      </c>
      <c r="C615" s="204">
        <v>20747</v>
      </c>
      <c r="D615" s="131"/>
      <c r="E615" s="158"/>
    </row>
    <row r="616" spans="1:5" ht="15.5" x14ac:dyDescent="0.35">
      <c r="A616" s="297"/>
      <c r="B616" s="204" t="s">
        <v>12</v>
      </c>
      <c r="C616" s="204">
        <v>20747</v>
      </c>
      <c r="D616" s="131"/>
      <c r="E616" s="158"/>
    </row>
    <row r="617" spans="1:5" ht="15.5" x14ac:dyDescent="0.35">
      <c r="A617" s="297"/>
      <c r="B617" s="204" t="s">
        <v>12</v>
      </c>
      <c r="C617" s="204">
        <v>20748</v>
      </c>
      <c r="D617" s="131"/>
      <c r="E617" s="158"/>
    </row>
    <row r="618" spans="1:5" ht="15.5" x14ac:dyDescent="0.35">
      <c r="A618" s="297"/>
      <c r="B618" s="204" t="s">
        <v>12</v>
      </c>
      <c r="C618" s="204">
        <v>20769</v>
      </c>
      <c r="D618" s="131"/>
      <c r="E618" s="158"/>
    </row>
    <row r="619" spans="1:5" ht="15.5" x14ac:dyDescent="0.35">
      <c r="A619" s="297"/>
      <c r="B619" s="204" t="s">
        <v>12</v>
      </c>
      <c r="C619" s="204">
        <v>20770</v>
      </c>
      <c r="D619" s="131"/>
      <c r="E619" s="158"/>
    </row>
    <row r="620" spans="1:5" ht="15.5" x14ac:dyDescent="0.35">
      <c r="A620" s="297"/>
      <c r="B620" s="204" t="s">
        <v>12</v>
      </c>
      <c r="C620" s="204">
        <v>20772</v>
      </c>
      <c r="D620" s="131"/>
      <c r="E620" s="158"/>
    </row>
    <row r="621" spans="1:5" ht="15.5" x14ac:dyDescent="0.35">
      <c r="A621" s="297"/>
      <c r="B621" s="204" t="s">
        <v>12</v>
      </c>
      <c r="C621" s="204">
        <v>20774</v>
      </c>
      <c r="D621" s="131"/>
      <c r="E621" s="158"/>
    </row>
    <row r="622" spans="1:5" ht="15.5" x14ac:dyDescent="0.35">
      <c r="A622" s="297"/>
      <c r="B622" s="204" t="s">
        <v>12</v>
      </c>
      <c r="C622" s="204">
        <v>20781</v>
      </c>
      <c r="D622" s="131"/>
      <c r="E622" s="158"/>
    </row>
    <row r="623" spans="1:5" ht="15.5" x14ac:dyDescent="0.35">
      <c r="A623" s="297"/>
      <c r="B623" s="204" t="s">
        <v>12</v>
      </c>
      <c r="C623" s="204">
        <v>20782</v>
      </c>
      <c r="D623" s="131"/>
      <c r="E623" s="158"/>
    </row>
    <row r="624" spans="1:5" ht="15.5" x14ac:dyDescent="0.35">
      <c r="A624" s="297"/>
      <c r="B624" s="204" t="s">
        <v>12</v>
      </c>
      <c r="C624" s="204">
        <v>20782</v>
      </c>
      <c r="D624" s="131"/>
      <c r="E624" s="158"/>
    </row>
    <row r="625" spans="1:5" ht="15.5" x14ac:dyDescent="0.35">
      <c r="A625" s="297"/>
      <c r="B625" s="204" t="s">
        <v>12</v>
      </c>
      <c r="C625" s="204">
        <v>20782</v>
      </c>
      <c r="D625" s="131"/>
      <c r="E625" s="158"/>
    </row>
    <row r="626" spans="1:5" ht="15.5" x14ac:dyDescent="0.35">
      <c r="A626" s="297"/>
      <c r="B626" s="204" t="s">
        <v>12</v>
      </c>
      <c r="C626" s="204">
        <v>20782</v>
      </c>
      <c r="D626" s="131"/>
      <c r="E626" s="158"/>
    </row>
    <row r="627" spans="1:5" ht="15.5" x14ac:dyDescent="0.35">
      <c r="A627" s="297"/>
      <c r="B627" s="204" t="s">
        <v>12</v>
      </c>
      <c r="C627" s="204">
        <v>20783</v>
      </c>
      <c r="D627" s="131"/>
      <c r="E627" s="158"/>
    </row>
    <row r="628" spans="1:5" ht="15.5" x14ac:dyDescent="0.35">
      <c r="A628" s="297"/>
      <c r="B628" s="204" t="s">
        <v>12</v>
      </c>
      <c r="C628" s="204">
        <v>20785</v>
      </c>
      <c r="D628" s="131"/>
      <c r="E628" s="158"/>
    </row>
    <row r="629" spans="1:5" ht="15.5" x14ac:dyDescent="0.35">
      <c r="A629" s="297"/>
      <c r="B629" s="204" t="s">
        <v>12</v>
      </c>
      <c r="C629" s="204">
        <v>20785</v>
      </c>
      <c r="D629" s="131"/>
      <c r="E629" s="158"/>
    </row>
    <row r="630" spans="1:5" ht="15.5" x14ac:dyDescent="0.35">
      <c r="A630" s="297"/>
      <c r="B630" s="204" t="s">
        <v>12</v>
      </c>
      <c r="C630" s="204">
        <v>20785</v>
      </c>
      <c r="D630" s="131"/>
      <c r="E630" s="158"/>
    </row>
    <row r="631" spans="1:5" ht="15.5" x14ac:dyDescent="0.35">
      <c r="A631" s="297"/>
      <c r="B631" s="204" t="s">
        <v>13</v>
      </c>
      <c r="C631" s="204">
        <v>20619</v>
      </c>
      <c r="D631" s="131"/>
      <c r="E631" s="158"/>
    </row>
    <row r="632" spans="1:5" ht="15.5" x14ac:dyDescent="0.35">
      <c r="A632" s="297"/>
      <c r="B632" s="164"/>
      <c r="C632" s="204"/>
      <c r="D632" s="131"/>
      <c r="E632" s="158"/>
    </row>
    <row r="633" spans="1:5" ht="15.5" x14ac:dyDescent="0.35">
      <c r="A633" s="297"/>
      <c r="B633" s="164"/>
      <c r="C633" s="204"/>
      <c r="D633" s="131"/>
      <c r="E633" s="158"/>
    </row>
    <row r="634" spans="1:5" ht="16" thickBot="1" x14ac:dyDescent="0.4">
      <c r="A634" s="308"/>
      <c r="B634" s="75"/>
      <c r="C634" s="76"/>
      <c r="D634" s="76"/>
      <c r="E634" s="79"/>
    </row>
    <row r="635" spans="1:5" ht="15.5" x14ac:dyDescent="0.35">
      <c r="A635" s="22" t="s">
        <v>14</v>
      </c>
      <c r="B635" s="43"/>
      <c r="C635" s="44"/>
      <c r="D635" s="44"/>
      <c r="E635" s="161">
        <f>SUM(E565:E634)</f>
        <v>0</v>
      </c>
    </row>
    <row r="636" spans="1:5" ht="15" thickBot="1" x14ac:dyDescent="0.4"/>
    <row r="637" spans="1:5" ht="15" thickBot="1" x14ac:dyDescent="0.4">
      <c r="A637" s="300" t="s">
        <v>17</v>
      </c>
      <c r="B637" s="301"/>
      <c r="C637" s="301"/>
      <c r="D637" s="301"/>
      <c r="E637" s="302"/>
    </row>
    <row r="638" spans="1:5" x14ac:dyDescent="0.35">
      <c r="A638" s="34"/>
      <c r="B638" s="35"/>
      <c r="C638" s="35"/>
      <c r="D638" s="35"/>
      <c r="E638" s="36"/>
    </row>
    <row r="639" spans="1:5" x14ac:dyDescent="0.35">
      <c r="A639" s="34"/>
      <c r="B639" s="35"/>
      <c r="C639" s="35"/>
      <c r="D639" s="35"/>
      <c r="E639" s="36"/>
    </row>
    <row r="640" spans="1:5" x14ac:dyDescent="0.35">
      <c r="A640" s="34"/>
      <c r="B640" s="35"/>
      <c r="C640" s="35"/>
      <c r="D640" s="35"/>
      <c r="E640" s="36"/>
    </row>
    <row r="641" spans="1:5" x14ac:dyDescent="0.35">
      <c r="A641" s="34"/>
      <c r="B641" s="35"/>
      <c r="C641" s="35"/>
      <c r="D641" s="35"/>
      <c r="E641" s="36"/>
    </row>
    <row r="642" spans="1:5" x14ac:dyDescent="0.35">
      <c r="A642" s="34"/>
      <c r="B642" s="35"/>
      <c r="C642" s="35"/>
      <c r="D642" s="35"/>
      <c r="E642" s="36"/>
    </row>
    <row r="643" spans="1:5" ht="15" thickBot="1" x14ac:dyDescent="0.4">
      <c r="A643" s="37"/>
      <c r="B643" s="20"/>
      <c r="C643" s="20"/>
      <c r="D643" s="20"/>
      <c r="E643" s="38"/>
    </row>
  </sheetData>
  <mergeCells count="6">
    <mergeCell ref="A637:E637"/>
    <mergeCell ref="A419:A561"/>
    <mergeCell ref="A565:A634"/>
    <mergeCell ref="A2:E2"/>
    <mergeCell ref="A3:E3"/>
    <mergeCell ref="A6:A41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3" sqref="A3:D3"/>
    </sheetView>
  </sheetViews>
  <sheetFormatPr defaultRowHeight="14.5" x14ac:dyDescent="0.35"/>
  <cols>
    <col min="1" max="3" width="21.54296875" customWidth="1"/>
    <col min="4" max="4" width="21.453125" customWidth="1"/>
  </cols>
  <sheetData>
    <row r="1" spans="1:4" ht="15" thickBot="1" x14ac:dyDescent="0.4"/>
    <row r="2" spans="1:4" ht="35.65" customHeight="1" thickBot="1" x14ac:dyDescent="0.4">
      <c r="A2" s="303" t="s">
        <v>47</v>
      </c>
      <c r="B2" s="304"/>
      <c r="C2" s="304"/>
      <c r="D2" s="305"/>
    </row>
    <row r="3" spans="1:4" ht="15.5" x14ac:dyDescent="0.35">
      <c r="A3" s="306" t="s">
        <v>19</v>
      </c>
      <c r="B3" s="307"/>
      <c r="C3" s="307"/>
      <c r="D3" s="307"/>
    </row>
    <row r="4" spans="1:4" ht="16" thickBot="1" x14ac:dyDescent="0.4">
      <c r="A4" s="1"/>
      <c r="B4" s="1"/>
      <c r="C4" s="1"/>
      <c r="D4" s="13"/>
    </row>
    <row r="5" spans="1:4" ht="90.5" thickBot="1" x14ac:dyDescent="0.4">
      <c r="A5" s="53" t="s">
        <v>2</v>
      </c>
      <c r="B5" s="53" t="s">
        <v>3</v>
      </c>
      <c r="C5" s="53" t="s">
        <v>4</v>
      </c>
      <c r="D5" s="78" t="s">
        <v>48</v>
      </c>
    </row>
    <row r="6" spans="1:4" ht="15.5" x14ac:dyDescent="0.35">
      <c r="A6" s="285" t="s">
        <v>21</v>
      </c>
      <c r="B6" s="5"/>
      <c r="C6" s="41"/>
      <c r="D6" s="25"/>
    </row>
    <row r="7" spans="1:4" ht="15.5" x14ac:dyDescent="0.35">
      <c r="A7" s="286"/>
      <c r="B7" s="6"/>
      <c r="C7" s="39"/>
      <c r="D7" s="26"/>
    </row>
    <row r="8" spans="1:4" ht="15.5" x14ac:dyDescent="0.35">
      <c r="A8" s="286"/>
      <c r="B8" s="6"/>
      <c r="C8" s="39"/>
      <c r="D8" s="26"/>
    </row>
    <row r="9" spans="1:4" ht="15.5" x14ac:dyDescent="0.35">
      <c r="A9" s="286"/>
      <c r="B9" s="6"/>
      <c r="C9" s="39"/>
      <c r="D9" s="26"/>
    </row>
    <row r="10" spans="1:4" ht="15.5" x14ac:dyDescent="0.35">
      <c r="A10" s="286"/>
      <c r="B10" s="6"/>
      <c r="C10" s="39"/>
      <c r="D10" s="26"/>
    </row>
    <row r="11" spans="1:4" ht="15.5" x14ac:dyDescent="0.35">
      <c r="A11" s="286"/>
      <c r="B11" s="6"/>
      <c r="C11" s="39"/>
      <c r="D11" s="26"/>
    </row>
    <row r="12" spans="1:4" ht="15.5" x14ac:dyDescent="0.35">
      <c r="A12" s="286"/>
      <c r="B12" s="6"/>
      <c r="C12" s="39"/>
      <c r="D12" s="26"/>
    </row>
    <row r="13" spans="1:4" ht="16" thickBot="1" x14ac:dyDescent="0.4">
      <c r="A13" s="287"/>
      <c r="B13" s="75"/>
      <c r="C13" s="76"/>
      <c r="D13" s="79"/>
    </row>
    <row r="14" spans="1:4" ht="16" thickBot="1" x14ac:dyDescent="0.4">
      <c r="A14" s="22" t="s">
        <v>14</v>
      </c>
      <c r="B14" s="43"/>
      <c r="C14" s="44"/>
      <c r="D14" s="24">
        <f>SUM(D6:D13)</f>
        <v>0</v>
      </c>
    </row>
    <row r="15" spans="1:4" ht="16" thickBot="1" x14ac:dyDescent="0.4">
      <c r="A15" s="54"/>
      <c r="B15" s="82"/>
      <c r="C15" s="82"/>
      <c r="D15" s="83"/>
    </row>
    <row r="16" spans="1:4" ht="90.5" thickBot="1" x14ac:dyDescent="0.4">
      <c r="A16" s="53" t="s">
        <v>2</v>
      </c>
      <c r="B16" s="53" t="s">
        <v>3</v>
      </c>
      <c r="C16" s="53" t="s">
        <v>4</v>
      </c>
      <c r="D16" s="78" t="s">
        <v>48</v>
      </c>
    </row>
    <row r="17" spans="1:4" ht="15.5" x14ac:dyDescent="0.35">
      <c r="A17" s="285" t="s">
        <v>22</v>
      </c>
      <c r="B17" s="5"/>
      <c r="C17" s="41"/>
      <c r="D17" s="25"/>
    </row>
    <row r="18" spans="1:4" ht="15.5" x14ac:dyDescent="0.35">
      <c r="A18" s="286"/>
      <c r="B18" s="6"/>
      <c r="C18" s="39"/>
      <c r="D18" s="26"/>
    </row>
    <row r="19" spans="1:4" ht="15.5" x14ac:dyDescent="0.35">
      <c r="A19" s="286"/>
      <c r="B19" s="6"/>
      <c r="C19" s="39"/>
      <c r="D19" s="26"/>
    </row>
    <row r="20" spans="1:4" ht="15.5" x14ac:dyDescent="0.35">
      <c r="A20" s="286"/>
      <c r="B20" s="6"/>
      <c r="C20" s="39"/>
      <c r="D20" s="26"/>
    </row>
    <row r="21" spans="1:4" ht="15.5" x14ac:dyDescent="0.35">
      <c r="A21" s="286"/>
      <c r="B21" s="6"/>
      <c r="C21" s="39"/>
      <c r="D21" s="26"/>
    </row>
    <row r="22" spans="1:4" ht="15.5" x14ac:dyDescent="0.35">
      <c r="A22" s="286"/>
      <c r="B22" s="6"/>
      <c r="C22" s="39"/>
      <c r="D22" s="26"/>
    </row>
    <row r="23" spans="1:4" ht="15.5" x14ac:dyDescent="0.35">
      <c r="A23" s="286"/>
      <c r="B23" s="6"/>
      <c r="C23" s="39"/>
      <c r="D23" s="26"/>
    </row>
    <row r="24" spans="1:4" ht="16" thickBot="1" x14ac:dyDescent="0.4">
      <c r="A24" s="287"/>
      <c r="B24" s="75"/>
      <c r="C24" s="76"/>
      <c r="D24" s="79"/>
    </row>
    <row r="25" spans="1:4" ht="16" thickBot="1" x14ac:dyDescent="0.4">
      <c r="A25" s="22" t="s">
        <v>14</v>
      </c>
      <c r="B25" s="43"/>
      <c r="C25" s="44"/>
      <c r="D25" s="24">
        <f>SUM(D17:D24)</f>
        <v>0</v>
      </c>
    </row>
    <row r="26" spans="1:4" ht="16" thickBot="1" x14ac:dyDescent="0.4">
      <c r="A26" s="85"/>
      <c r="B26" s="86"/>
      <c r="C26" s="86"/>
      <c r="D26" s="87"/>
    </row>
    <row r="27" spans="1:4" ht="90.5" thickBot="1" x14ac:dyDescent="0.4">
      <c r="A27" s="53" t="s">
        <v>2</v>
      </c>
      <c r="B27" s="53" t="s">
        <v>3</v>
      </c>
      <c r="C27" s="53" t="s">
        <v>4</v>
      </c>
      <c r="D27" s="78" t="s">
        <v>48</v>
      </c>
    </row>
    <row r="28" spans="1:4" ht="15.5" x14ac:dyDescent="0.35">
      <c r="A28" s="285" t="s">
        <v>27</v>
      </c>
      <c r="B28" s="5"/>
      <c r="C28" s="41"/>
      <c r="D28" s="25"/>
    </row>
    <row r="29" spans="1:4" ht="15.5" x14ac:dyDescent="0.35">
      <c r="A29" s="286"/>
      <c r="B29" s="6"/>
      <c r="C29" s="39"/>
      <c r="D29" s="26"/>
    </row>
    <row r="30" spans="1:4" ht="15.5" x14ac:dyDescent="0.35">
      <c r="A30" s="286"/>
      <c r="B30" s="6"/>
      <c r="C30" s="39"/>
      <c r="D30" s="26"/>
    </row>
    <row r="31" spans="1:4" ht="15.5" x14ac:dyDescent="0.35">
      <c r="A31" s="286"/>
      <c r="B31" s="6"/>
      <c r="C31" s="39"/>
      <c r="D31" s="26"/>
    </row>
    <row r="32" spans="1:4" ht="15.5" x14ac:dyDescent="0.35">
      <c r="A32" s="286"/>
      <c r="B32" s="6"/>
      <c r="C32" s="39"/>
      <c r="D32" s="26"/>
    </row>
    <row r="33" spans="1:4" ht="15.5" x14ac:dyDescent="0.35">
      <c r="A33" s="286"/>
      <c r="B33" s="6"/>
      <c r="C33" s="39"/>
      <c r="D33" s="26"/>
    </row>
    <row r="34" spans="1:4" ht="15.5" x14ac:dyDescent="0.35">
      <c r="A34" s="286"/>
      <c r="B34" s="6"/>
      <c r="C34" s="39"/>
      <c r="D34" s="26"/>
    </row>
    <row r="35" spans="1:4" ht="16" thickBot="1" x14ac:dyDescent="0.4">
      <c r="A35" s="287"/>
      <c r="B35" s="75"/>
      <c r="C35" s="76"/>
      <c r="D35" s="79"/>
    </row>
    <row r="36" spans="1:4" ht="16" thickBot="1" x14ac:dyDescent="0.4">
      <c r="A36" s="22" t="s">
        <v>14</v>
      </c>
      <c r="B36" s="43"/>
      <c r="C36" s="44"/>
      <c r="D36" s="24">
        <f>SUM(D28:D35)</f>
        <v>0</v>
      </c>
    </row>
    <row r="37" spans="1:4" ht="15" thickBot="1" x14ac:dyDescent="0.4"/>
    <row r="38" spans="1:4" ht="15" thickBot="1" x14ac:dyDescent="0.4">
      <c r="A38" s="300" t="s">
        <v>17</v>
      </c>
      <c r="B38" s="301"/>
      <c r="C38" s="301"/>
      <c r="D38" s="302"/>
    </row>
    <row r="39" spans="1:4" x14ac:dyDescent="0.35">
      <c r="A39" s="34"/>
      <c r="B39" s="35"/>
      <c r="C39" s="35"/>
      <c r="D39" s="36"/>
    </row>
    <row r="40" spans="1:4" x14ac:dyDescent="0.35">
      <c r="A40" s="34"/>
      <c r="B40" s="35"/>
      <c r="C40" s="35"/>
      <c r="D40" s="36"/>
    </row>
    <row r="41" spans="1:4" x14ac:dyDescent="0.35">
      <c r="A41" s="34"/>
      <c r="B41" s="35"/>
      <c r="C41" s="35"/>
      <c r="D41" s="36"/>
    </row>
    <row r="42" spans="1:4" x14ac:dyDescent="0.35">
      <c r="A42" s="34"/>
      <c r="B42" s="35"/>
      <c r="C42" s="35"/>
      <c r="D42" s="36"/>
    </row>
    <row r="43" spans="1:4" x14ac:dyDescent="0.35">
      <c r="A43" s="34"/>
      <c r="B43" s="35"/>
      <c r="C43" s="35"/>
      <c r="D43" s="36"/>
    </row>
    <row r="44" spans="1:4" ht="15" thickBot="1" x14ac:dyDescent="0.4">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6bf7904507780a636d608e82ecb3620d">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1dd0d4b34801d11316738181e3f06a7b"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6aaef7c6-680d-f011-9988-000d3a5949c1</FilingID>
    <OrderID xmlns="df1f671f-7408-4506-93eb-dc38a8749ba8">fb867bf3-4788-ed11-81ad-000d3a312956</Ord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80B45-F0F1-4864-9B40-CB6D091CE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customXml/itemProps3.xml><?xml version="1.0" encoding="utf-8"?>
<ds:datastoreItem xmlns:ds="http://schemas.openxmlformats.org/officeDocument/2006/customXml" ds:itemID="{A4945E34-AF53-42DD-ACD4-78DF77C28E41}">
  <ds:schemaRefs>
    <ds:schemaRef ds:uri="http://schemas.microsoft.com/sharepoint/v3/contenttype/forms"/>
  </ds:schemaRefs>
</ds:datastoreItem>
</file>

<file path=docMetadata/LabelInfo.xml><?xml version="1.0" encoding="utf-8"?>
<clbl:labelList xmlns:clbl="http://schemas.microsoft.com/office/2020/mipLabelMetadata">
  <clbl:label id="{6b79820f-864a-4f1c-a8c2-85c5f09e79d7}" enabled="0" method="" siteId="{6b79820f-864a-4f1c-a8c2-85c5f09e79d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Dzisam, Honore</cp:lastModifiedBy>
  <cp:revision/>
  <dcterms:created xsi:type="dcterms:W3CDTF">2022-11-16T15:35:12Z</dcterms:created>
  <dcterms:modified xsi:type="dcterms:W3CDTF">2025-05-01T14:47:20Z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