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E5E75574-B4C4-4044-A3A8-306267473F19}" xr6:coauthVersionLast="47" xr6:coauthVersionMax="47" xr10:uidLastSave="{00000000-0000-0000-0000-000000000000}"/>
  <bookViews>
    <workbookView xWindow="-180" yWindow="210" windowWidth="13425" windowHeight="14610" firstSheet="9" activeTab="9"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24" l="1"/>
</calcChain>
</file>

<file path=xl/sharedStrings.xml><?xml version="1.0" encoding="utf-8"?>
<sst xmlns="http://schemas.openxmlformats.org/spreadsheetml/2006/main" count="21583" uniqueCount="147">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</sst>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13" fillId="3" borderId="3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0" fontId="6" fillId="3" borderId="12" xfId="0"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9" fillId="3" borderId="3" xfId="0" applyFont="1" applyFill="1" applyBorder="1" applyAlignment="1">
      <alignment horizontal="center"/>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15" xfId="1" applyNumberFormat="1" applyFont="1" applyFill="1" applyBorder="1"/>
    <xf numFmtId="0" fontId="2" fillId="3" borderId="0" xfId="0"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opLeftCell="A567" zoomScale="80" zoomScaleNormal="80" workbookViewId="0">
      <selection activeCell="E597" sqref="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87" t="s">
        <v>95</v>
      </c>
      <c r="C2" s="88"/>
      <c r="D2" s="88"/>
      <c r="E2" s="88"/>
      <c r="F2" s="89"/>
    </row>
    <row r="3" spans="2:6" ht="15.75" x14ac:dyDescent="0.25">
      <c r="B3" s="90"/>
      <c r="C3" s="90"/>
      <c r="D3" s="90"/>
      <c r="E3" s="90"/>
      <c r="F3" s="90"/>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14821</v>
      </c>
      <c r="F7" s="5">
        <v>313</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452</v>
      </c>
      <c r="F11" s="5">
        <v>9</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179</v>
      </c>
      <c r="F14" s="5">
        <v>3</v>
      </c>
    </row>
    <row r="15" spans="2:6" ht="16.5" thickBot="1" x14ac:dyDescent="0.3">
      <c r="B15" s="47" t="s">
        <v>68</v>
      </c>
      <c r="C15" s="5" t="s">
        <v>120</v>
      </c>
      <c r="D15" s="5">
        <v>21528</v>
      </c>
      <c r="E15" s="5">
        <v>27</v>
      </c>
      <c r="F15" s="5">
        <v>0</v>
      </c>
    </row>
    <row r="16" spans="2:6" ht="16.5" thickBot="1" x14ac:dyDescent="0.3">
      <c r="B16" s="47" t="s">
        <v>68</v>
      </c>
      <c r="C16" s="5" t="s">
        <v>120</v>
      </c>
      <c r="D16" s="5">
        <v>21529</v>
      </c>
      <c r="E16" s="5">
        <v>277</v>
      </c>
      <c r="F16" s="5">
        <v>5</v>
      </c>
    </row>
    <row r="17" spans="2:6" ht="16.5" thickBot="1" x14ac:dyDescent="0.3">
      <c r="B17" s="47" t="s">
        <v>68</v>
      </c>
      <c r="C17" s="5" t="s">
        <v>120</v>
      </c>
      <c r="D17" s="5">
        <v>21530</v>
      </c>
      <c r="E17" s="5">
        <v>748</v>
      </c>
      <c r="F17" s="5">
        <v>9</v>
      </c>
    </row>
    <row r="18" spans="2:6" ht="16.5" thickBot="1" x14ac:dyDescent="0.3">
      <c r="B18" s="47" t="s">
        <v>68</v>
      </c>
      <c r="C18" s="5" t="s">
        <v>120</v>
      </c>
      <c r="D18" s="5">
        <v>21531</v>
      </c>
      <c r="E18" s="5">
        <v>3</v>
      </c>
      <c r="F18" s="5">
        <v>0</v>
      </c>
    </row>
    <row r="19" spans="2:6" ht="16.5" thickBot="1" x14ac:dyDescent="0.3">
      <c r="B19" s="47" t="s">
        <v>68</v>
      </c>
      <c r="C19" s="5" t="s">
        <v>120</v>
      </c>
      <c r="D19" s="5">
        <v>21532</v>
      </c>
      <c r="E19" s="5">
        <v>4920</v>
      </c>
      <c r="F19" s="5">
        <v>75</v>
      </c>
    </row>
    <row r="20" spans="2:6" ht="16.5" thickBot="1" x14ac:dyDescent="0.3">
      <c r="B20" s="47" t="s">
        <v>68</v>
      </c>
      <c r="C20" s="6" t="s">
        <v>120</v>
      </c>
      <c r="D20" s="5">
        <v>21536</v>
      </c>
      <c r="E20" s="5">
        <v>10</v>
      </c>
      <c r="F20" s="5">
        <v>0</v>
      </c>
    </row>
    <row r="21" spans="2:6" ht="16.5" thickBot="1" x14ac:dyDescent="0.3">
      <c r="B21" s="47" t="s">
        <v>68</v>
      </c>
      <c r="C21" s="6" t="s">
        <v>120</v>
      </c>
      <c r="D21" s="5">
        <v>21539</v>
      </c>
      <c r="E21" s="5">
        <v>688</v>
      </c>
      <c r="F21" s="5">
        <v>22</v>
      </c>
    </row>
    <row r="22" spans="2:6" ht="16.5" thickBot="1" x14ac:dyDescent="0.3">
      <c r="B22" s="47" t="s">
        <v>68</v>
      </c>
      <c r="C22" s="6" t="s">
        <v>120</v>
      </c>
      <c r="D22" s="5">
        <v>21540</v>
      </c>
      <c r="E22" s="5">
        <v>36</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32</v>
      </c>
      <c r="F24" s="5">
        <v>1</v>
      </c>
    </row>
    <row r="25" spans="2:6" ht="16.5" thickBot="1" x14ac:dyDescent="0.3">
      <c r="B25" s="47" t="s">
        <v>68</v>
      </c>
      <c r="C25" s="6" t="s">
        <v>120</v>
      </c>
      <c r="D25" s="5">
        <v>21543</v>
      </c>
      <c r="E25" s="5">
        <v>75</v>
      </c>
      <c r="F25" s="5">
        <v>0</v>
      </c>
    </row>
    <row r="26" spans="2:6" ht="16.5" thickBot="1" x14ac:dyDescent="0.3">
      <c r="B26" s="47" t="s">
        <v>68</v>
      </c>
      <c r="C26" s="6" t="s">
        <v>120</v>
      </c>
      <c r="D26" s="5">
        <v>21545</v>
      </c>
      <c r="E26" s="5">
        <v>666</v>
      </c>
      <c r="F26" s="5">
        <v>11</v>
      </c>
    </row>
    <row r="27" spans="2:6" ht="16.5" thickBot="1" x14ac:dyDescent="0.3">
      <c r="B27" s="47" t="s">
        <v>68</v>
      </c>
      <c r="C27" s="6" t="s">
        <v>120</v>
      </c>
      <c r="D27" s="5">
        <v>21550</v>
      </c>
      <c r="E27" s="5">
        <v>12</v>
      </c>
      <c r="F27" s="5">
        <v>0</v>
      </c>
    </row>
    <row r="28" spans="2:6" ht="16.5" thickBot="1" x14ac:dyDescent="0.3">
      <c r="B28" s="47" t="s">
        <v>68</v>
      </c>
      <c r="C28" s="6" t="s">
        <v>120</v>
      </c>
      <c r="D28" s="5">
        <v>21555</v>
      </c>
      <c r="E28" s="5">
        <v>920</v>
      </c>
      <c r="F28" s="5">
        <v>11</v>
      </c>
    </row>
    <row r="29" spans="2:6" ht="16.5" thickBot="1" x14ac:dyDescent="0.3">
      <c r="B29" s="47" t="s">
        <v>68</v>
      </c>
      <c r="C29" s="6" t="s">
        <v>120</v>
      </c>
      <c r="D29" s="5">
        <v>21556</v>
      </c>
      <c r="E29" s="5">
        <v>4</v>
      </c>
      <c r="F29" s="5">
        <v>0</v>
      </c>
    </row>
    <row r="30" spans="2:6" ht="16.5" thickBot="1" x14ac:dyDescent="0.3">
      <c r="B30" s="47" t="s">
        <v>68</v>
      </c>
      <c r="C30" s="6" t="s">
        <v>120</v>
      </c>
      <c r="D30" s="5">
        <v>21557</v>
      </c>
      <c r="E30" s="5">
        <v>701</v>
      </c>
      <c r="F30" s="5">
        <v>18</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1021</v>
      </c>
      <c r="F33" s="5">
        <v>27</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492</v>
      </c>
      <c r="F36" s="5">
        <v>2</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128</v>
      </c>
      <c r="F41" s="5">
        <v>2</v>
      </c>
    </row>
    <row r="42" spans="2:6" ht="16.5" thickBot="1" x14ac:dyDescent="0.3">
      <c r="B42" s="47" t="s">
        <v>68</v>
      </c>
      <c r="C42" s="6" t="s">
        <v>122</v>
      </c>
      <c r="D42" s="5">
        <v>21158</v>
      </c>
      <c r="E42" s="5">
        <v>193</v>
      </c>
      <c r="F42" s="5">
        <v>0</v>
      </c>
    </row>
    <row r="43" spans="2:6" ht="16.5" thickBot="1" x14ac:dyDescent="0.3">
      <c r="B43" s="47" t="s">
        <v>68</v>
      </c>
      <c r="C43" s="6" t="s">
        <v>122</v>
      </c>
      <c r="D43" s="5">
        <v>21502</v>
      </c>
      <c r="E43" s="5">
        <v>1</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579</v>
      </c>
      <c r="F51" s="5">
        <v>9</v>
      </c>
    </row>
    <row r="52" spans="2:6" ht="16.5" thickBot="1" x14ac:dyDescent="0.3">
      <c r="B52" s="47" t="s">
        <v>68</v>
      </c>
      <c r="C52" s="6" t="s">
        <v>122</v>
      </c>
      <c r="D52" s="5">
        <v>21770</v>
      </c>
      <c r="E52" s="5">
        <v>2</v>
      </c>
      <c r="F52" s="5">
        <v>0</v>
      </c>
    </row>
    <row r="53" spans="2:6" ht="16.5" thickBot="1" x14ac:dyDescent="0.3">
      <c r="B53" s="47" t="s">
        <v>68</v>
      </c>
      <c r="C53" s="6" t="s">
        <v>122</v>
      </c>
      <c r="D53" s="5">
        <v>21771</v>
      </c>
      <c r="E53" s="5">
        <v>4208</v>
      </c>
      <c r="F53" s="5">
        <v>75</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1520</v>
      </c>
      <c r="F55" s="5">
        <v>22</v>
      </c>
    </row>
    <row r="56" spans="2:6" ht="16.5" thickBot="1" x14ac:dyDescent="0.3">
      <c r="B56" s="47" t="s">
        <v>68</v>
      </c>
      <c r="C56" s="6" t="s">
        <v>122</v>
      </c>
      <c r="D56" s="5">
        <v>21783</v>
      </c>
      <c r="E56" s="5">
        <v>1</v>
      </c>
      <c r="F56" s="5">
        <v>0</v>
      </c>
    </row>
    <row r="57" spans="2:6" ht="16.5" thickBot="1" x14ac:dyDescent="0.3">
      <c r="B57" s="47" t="s">
        <v>68</v>
      </c>
      <c r="C57" s="6" t="s">
        <v>122</v>
      </c>
      <c r="D57" s="5">
        <v>21787</v>
      </c>
      <c r="E57" s="5">
        <v>4386</v>
      </c>
      <c r="F57" s="5">
        <v>72</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1079</v>
      </c>
      <c r="F59" s="5">
        <v>14</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196</v>
      </c>
      <c r="F66" s="5">
        <v>5</v>
      </c>
    </row>
    <row r="67" spans="2:6" ht="16.5" thickBot="1" x14ac:dyDescent="0.3">
      <c r="B67" s="47" t="s">
        <v>68</v>
      </c>
      <c r="C67" s="6" t="s">
        <v>121</v>
      </c>
      <c r="D67" s="5">
        <v>20871</v>
      </c>
      <c r="E67" s="5">
        <v>245</v>
      </c>
      <c r="F67" s="5">
        <v>4</v>
      </c>
    </row>
    <row r="68" spans="2:6" ht="16.5" thickBot="1" x14ac:dyDescent="0.3">
      <c r="B68" s="47" t="s">
        <v>68</v>
      </c>
      <c r="C68" s="6" t="s">
        <v>121</v>
      </c>
      <c r="D68" s="5">
        <v>20872</v>
      </c>
      <c r="E68" s="5">
        <v>44</v>
      </c>
      <c r="F68" s="5">
        <v>1</v>
      </c>
    </row>
    <row r="69" spans="2:6" ht="16.5" thickBot="1" x14ac:dyDescent="0.3">
      <c r="B69" s="47" t="s">
        <v>68</v>
      </c>
      <c r="C69" s="6" t="s">
        <v>121</v>
      </c>
      <c r="D69" s="5">
        <v>20874</v>
      </c>
      <c r="E69" s="5">
        <v>15</v>
      </c>
      <c r="F69" s="5">
        <v>1</v>
      </c>
    </row>
    <row r="70" spans="2:6" ht="16.5" thickBot="1" x14ac:dyDescent="0.3">
      <c r="B70" s="47" t="s">
        <v>68</v>
      </c>
      <c r="C70" s="6" t="s">
        <v>121</v>
      </c>
      <c r="D70" s="5">
        <v>20876</v>
      </c>
      <c r="E70" s="5">
        <v>10</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19560</v>
      </c>
      <c r="F74" s="5">
        <v>350</v>
      </c>
    </row>
    <row r="75" spans="2:6" ht="16.5" thickBot="1" x14ac:dyDescent="0.3">
      <c r="B75" s="47" t="s">
        <v>68</v>
      </c>
      <c r="C75" s="6" t="s">
        <v>121</v>
      </c>
      <c r="D75" s="5">
        <v>21702</v>
      </c>
      <c r="E75" s="5">
        <v>18528</v>
      </c>
      <c r="F75" s="5">
        <v>402</v>
      </c>
    </row>
    <row r="76" spans="2:6" ht="16.5" thickBot="1" x14ac:dyDescent="0.3">
      <c r="B76" s="47" t="s">
        <v>68</v>
      </c>
      <c r="C76" s="6" t="s">
        <v>121</v>
      </c>
      <c r="D76" s="5">
        <v>21703</v>
      </c>
      <c r="E76" s="5">
        <v>15516</v>
      </c>
      <c r="F76" s="5">
        <v>296</v>
      </c>
    </row>
    <row r="77" spans="2:6" ht="16.5" thickBot="1" x14ac:dyDescent="0.3">
      <c r="B77" s="47" t="s">
        <v>68</v>
      </c>
      <c r="C77" s="6" t="s">
        <v>121</v>
      </c>
      <c r="D77" s="5">
        <v>21704</v>
      </c>
      <c r="E77" s="5">
        <v>7405</v>
      </c>
      <c r="F77" s="5">
        <v>116</v>
      </c>
    </row>
    <row r="78" spans="2:6" ht="16.5" thickBot="1" x14ac:dyDescent="0.3">
      <c r="B78" s="47" t="s">
        <v>68</v>
      </c>
      <c r="C78" s="6" t="s">
        <v>121</v>
      </c>
      <c r="D78" s="5">
        <v>21710</v>
      </c>
      <c r="E78" s="5">
        <v>1574</v>
      </c>
      <c r="F78" s="5">
        <v>23</v>
      </c>
    </row>
    <row r="79" spans="2:6" ht="16.5" thickBot="1" x14ac:dyDescent="0.3">
      <c r="B79" s="47" t="s">
        <v>68</v>
      </c>
      <c r="C79" s="6" t="s">
        <v>121</v>
      </c>
      <c r="D79" s="5">
        <v>21713</v>
      </c>
      <c r="E79" s="5">
        <v>2</v>
      </c>
      <c r="F79" s="5">
        <v>0</v>
      </c>
    </row>
    <row r="80" spans="2:6" ht="16.5" thickBot="1" x14ac:dyDescent="0.3">
      <c r="B80" s="47" t="s">
        <v>68</v>
      </c>
      <c r="C80" s="6" t="s">
        <v>121</v>
      </c>
      <c r="D80" s="5">
        <v>21714</v>
      </c>
      <c r="E80" s="5">
        <v>120</v>
      </c>
      <c r="F80" s="5">
        <v>3</v>
      </c>
    </row>
    <row r="81" spans="2:6" ht="16.5" thickBot="1" x14ac:dyDescent="0.3">
      <c r="B81" s="47" t="s">
        <v>68</v>
      </c>
      <c r="C81" s="6" t="s">
        <v>121</v>
      </c>
      <c r="D81" s="5">
        <v>21716</v>
      </c>
      <c r="E81" s="5">
        <v>3189</v>
      </c>
      <c r="F81" s="5">
        <v>26</v>
      </c>
    </row>
    <row r="82" spans="2:6" ht="16.5" thickBot="1" x14ac:dyDescent="0.3">
      <c r="B82" s="47" t="s">
        <v>68</v>
      </c>
      <c r="C82" s="6" t="s">
        <v>121</v>
      </c>
      <c r="D82" s="5">
        <v>21717</v>
      </c>
      <c r="E82" s="5">
        <v>101</v>
      </c>
      <c r="F82" s="5">
        <v>3</v>
      </c>
    </row>
    <row r="83" spans="2:6" ht="16.5" thickBot="1" x14ac:dyDescent="0.3">
      <c r="B83" s="47" t="s">
        <v>68</v>
      </c>
      <c r="C83" s="6" t="s">
        <v>121</v>
      </c>
      <c r="D83" s="5">
        <v>21718</v>
      </c>
      <c r="E83" s="5">
        <v>93</v>
      </c>
      <c r="F83" s="5">
        <v>2</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1788</v>
      </c>
      <c r="F85" s="5">
        <v>43</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2541</v>
      </c>
      <c r="F87" s="5">
        <v>40</v>
      </c>
    </row>
    <row r="88" spans="2:6" ht="16.5" thickBot="1" x14ac:dyDescent="0.3">
      <c r="B88" s="47" t="s">
        <v>68</v>
      </c>
      <c r="C88" s="6" t="s">
        <v>121</v>
      </c>
      <c r="D88" s="5">
        <v>21755</v>
      </c>
      <c r="E88" s="5">
        <v>2251</v>
      </c>
      <c r="F88" s="5">
        <v>40</v>
      </c>
    </row>
    <row r="89" spans="2:6" ht="16.5" thickBot="1" x14ac:dyDescent="0.3">
      <c r="B89" s="47" t="s">
        <v>68</v>
      </c>
      <c r="C89" s="6" t="s">
        <v>121</v>
      </c>
      <c r="D89" s="5">
        <v>21757</v>
      </c>
      <c r="E89" s="5">
        <v>570</v>
      </c>
      <c r="F89" s="5">
        <v>7</v>
      </c>
    </row>
    <row r="90" spans="2:6" ht="16.5" thickBot="1" x14ac:dyDescent="0.3">
      <c r="B90" s="47" t="s">
        <v>68</v>
      </c>
      <c r="C90" s="6" t="s">
        <v>121</v>
      </c>
      <c r="D90" s="5">
        <v>21758</v>
      </c>
      <c r="E90" s="5">
        <v>1116</v>
      </c>
      <c r="F90" s="5">
        <v>12</v>
      </c>
    </row>
    <row r="91" spans="2:6" ht="16.5" thickBot="1" x14ac:dyDescent="0.3">
      <c r="B91" s="47" t="s">
        <v>68</v>
      </c>
      <c r="C91" s="6" t="s">
        <v>121</v>
      </c>
      <c r="D91" s="5">
        <v>21759</v>
      </c>
      <c r="E91" s="5">
        <v>9</v>
      </c>
      <c r="F91" s="5">
        <v>0</v>
      </c>
    </row>
    <row r="92" spans="2:6" ht="16.5" thickBot="1" x14ac:dyDescent="0.3">
      <c r="B92" s="47" t="s">
        <v>68</v>
      </c>
      <c r="C92" s="6" t="s">
        <v>121</v>
      </c>
      <c r="D92" s="5">
        <v>21762</v>
      </c>
      <c r="E92" s="5">
        <v>177</v>
      </c>
      <c r="F92" s="5">
        <v>3</v>
      </c>
    </row>
    <row r="93" spans="2:6" ht="16.5" thickBot="1" x14ac:dyDescent="0.3">
      <c r="B93" s="47" t="s">
        <v>68</v>
      </c>
      <c r="C93" s="6" t="s">
        <v>121</v>
      </c>
      <c r="D93" s="5">
        <v>21769</v>
      </c>
      <c r="E93" s="5">
        <v>4397</v>
      </c>
      <c r="F93" s="5">
        <v>72</v>
      </c>
    </row>
    <row r="94" spans="2:6" ht="16.5" thickBot="1" x14ac:dyDescent="0.3">
      <c r="B94" s="47" t="s">
        <v>68</v>
      </c>
      <c r="C94" s="6" t="s">
        <v>121</v>
      </c>
      <c r="D94" s="5">
        <v>21770</v>
      </c>
      <c r="E94" s="5">
        <v>2932</v>
      </c>
      <c r="F94" s="5">
        <v>28</v>
      </c>
    </row>
    <row r="95" spans="2:6" ht="16.5" thickBot="1" x14ac:dyDescent="0.3">
      <c r="B95" s="47" t="s">
        <v>68</v>
      </c>
      <c r="C95" s="6" t="s">
        <v>121</v>
      </c>
      <c r="D95" s="5">
        <v>21771</v>
      </c>
      <c r="E95" s="5">
        <v>5512</v>
      </c>
      <c r="F95" s="5">
        <v>86</v>
      </c>
    </row>
    <row r="96" spans="2:6" ht="16.5" thickBot="1" x14ac:dyDescent="0.3">
      <c r="B96" s="47" t="s">
        <v>68</v>
      </c>
      <c r="C96" s="6" t="s">
        <v>121</v>
      </c>
      <c r="D96" s="5">
        <v>21773</v>
      </c>
      <c r="E96" s="5">
        <v>2081</v>
      </c>
      <c r="F96" s="5">
        <v>26</v>
      </c>
    </row>
    <row r="97" spans="2:6" ht="16.5" thickBot="1" x14ac:dyDescent="0.3">
      <c r="B97" s="47" t="s">
        <v>68</v>
      </c>
      <c r="C97" s="6" t="s">
        <v>121</v>
      </c>
      <c r="D97" s="5">
        <v>21774</v>
      </c>
      <c r="E97" s="5">
        <v>6657</v>
      </c>
      <c r="F97" s="5">
        <v>86</v>
      </c>
    </row>
    <row r="98" spans="2:6" ht="16.5" thickBot="1" x14ac:dyDescent="0.3">
      <c r="B98" s="47" t="s">
        <v>68</v>
      </c>
      <c r="C98" s="6" t="s">
        <v>121</v>
      </c>
      <c r="D98" s="5">
        <v>21775</v>
      </c>
      <c r="E98" s="5">
        <v>4</v>
      </c>
      <c r="F98" s="5">
        <v>0</v>
      </c>
    </row>
    <row r="99" spans="2:6" ht="16.5" thickBot="1" x14ac:dyDescent="0.3">
      <c r="B99" s="47" t="s">
        <v>68</v>
      </c>
      <c r="C99" s="6" t="s">
        <v>121</v>
      </c>
      <c r="D99" s="5">
        <v>21776</v>
      </c>
      <c r="E99" s="5">
        <v>298</v>
      </c>
      <c r="F99" s="5">
        <v>4</v>
      </c>
    </row>
    <row r="100" spans="2:6" ht="16.5" thickBot="1" x14ac:dyDescent="0.3">
      <c r="B100" s="47" t="s">
        <v>68</v>
      </c>
      <c r="C100" s="6" t="s">
        <v>121</v>
      </c>
      <c r="D100" s="5">
        <v>21777</v>
      </c>
      <c r="E100" s="5">
        <v>639</v>
      </c>
      <c r="F100" s="5">
        <v>17</v>
      </c>
    </row>
    <row r="101" spans="2:6" ht="16.5" thickBot="1" x14ac:dyDescent="0.3">
      <c r="B101" s="47" t="s">
        <v>68</v>
      </c>
      <c r="C101" s="6" t="s">
        <v>121</v>
      </c>
      <c r="D101" s="5">
        <v>21778</v>
      </c>
      <c r="E101" s="5">
        <v>422</v>
      </c>
      <c r="F101" s="5">
        <v>3</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516</v>
      </c>
      <c r="F103" s="5">
        <v>2</v>
      </c>
    </row>
    <row r="104" spans="2:6" ht="16.5" thickBot="1" x14ac:dyDescent="0.3">
      <c r="B104" s="47" t="s">
        <v>68</v>
      </c>
      <c r="C104" s="6" t="s">
        <v>121</v>
      </c>
      <c r="D104" s="5">
        <v>21783</v>
      </c>
      <c r="E104" s="5">
        <v>418</v>
      </c>
      <c r="F104" s="5">
        <v>2</v>
      </c>
    </row>
    <row r="105" spans="2:6" ht="16.5" thickBot="1" x14ac:dyDescent="0.3">
      <c r="B105" s="47" t="s">
        <v>68</v>
      </c>
      <c r="C105" s="6" t="s">
        <v>121</v>
      </c>
      <c r="D105" s="5">
        <v>21787</v>
      </c>
      <c r="E105" s="5">
        <v>116</v>
      </c>
      <c r="F105" s="5">
        <v>1</v>
      </c>
    </row>
    <row r="106" spans="2:6" ht="16.5" thickBot="1" x14ac:dyDescent="0.3">
      <c r="B106" s="47" t="s">
        <v>68</v>
      </c>
      <c r="C106" s="6" t="s">
        <v>121</v>
      </c>
      <c r="D106" s="5">
        <v>21788</v>
      </c>
      <c r="E106" s="5">
        <v>2236</v>
      </c>
      <c r="F106" s="5">
        <v>46</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871</v>
      </c>
      <c r="F108" s="5">
        <v>10</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3716</v>
      </c>
      <c r="F110" s="5">
        <v>77</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934</v>
      </c>
      <c r="F112" s="5">
        <v>13</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1</v>
      </c>
    </row>
    <row r="115" spans="2:6" ht="16.5" thickBot="1" x14ac:dyDescent="0.3">
      <c r="B115" s="47" t="s">
        <v>68</v>
      </c>
      <c r="C115" s="6" t="s">
        <v>123</v>
      </c>
      <c r="D115" s="5">
        <v>21520</v>
      </c>
      <c r="E115" s="5">
        <v>908</v>
      </c>
      <c r="F115" s="5">
        <v>14</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1</v>
      </c>
    </row>
    <row r="118" spans="2:6" ht="16.5" thickBot="1" x14ac:dyDescent="0.3">
      <c r="B118" s="47" t="s">
        <v>68</v>
      </c>
      <c r="C118" s="6" t="s">
        <v>123</v>
      </c>
      <c r="D118" s="5">
        <v>21523</v>
      </c>
      <c r="E118" s="5">
        <v>103</v>
      </c>
      <c r="F118" s="5">
        <v>4</v>
      </c>
    </row>
    <row r="119" spans="2:6" ht="16.5" thickBot="1" x14ac:dyDescent="0.3">
      <c r="B119" s="47" t="s">
        <v>68</v>
      </c>
      <c r="C119" s="6" t="s">
        <v>123</v>
      </c>
      <c r="D119" s="5">
        <v>21531</v>
      </c>
      <c r="E119" s="5">
        <v>483</v>
      </c>
      <c r="F119" s="5">
        <v>8</v>
      </c>
    </row>
    <row r="120" spans="2:6" ht="16.5" thickBot="1" x14ac:dyDescent="0.3">
      <c r="B120" s="47" t="s">
        <v>68</v>
      </c>
      <c r="C120" s="6" t="s">
        <v>123</v>
      </c>
      <c r="D120" s="5">
        <v>21532</v>
      </c>
      <c r="E120" s="5">
        <v>567</v>
      </c>
      <c r="F120" s="5">
        <v>12</v>
      </c>
    </row>
    <row r="121" spans="2:6" ht="16.5" thickBot="1" x14ac:dyDescent="0.3">
      <c r="B121" s="47" t="s">
        <v>68</v>
      </c>
      <c r="C121" s="6" t="s">
        <v>123</v>
      </c>
      <c r="D121" s="5">
        <v>21536</v>
      </c>
      <c r="E121" s="5">
        <v>1595</v>
      </c>
      <c r="F121" s="5">
        <v>29</v>
      </c>
    </row>
    <row r="122" spans="2:6" ht="16.5" thickBot="1" x14ac:dyDescent="0.3">
      <c r="B122" s="47" t="s">
        <v>68</v>
      </c>
      <c r="C122" s="6" t="s">
        <v>123</v>
      </c>
      <c r="D122" s="5">
        <v>21538</v>
      </c>
      <c r="E122" s="5">
        <v>200</v>
      </c>
      <c r="F122" s="5">
        <v>4</v>
      </c>
    </row>
    <row r="123" spans="2:6" ht="16.5" thickBot="1" x14ac:dyDescent="0.3">
      <c r="B123" s="47" t="s">
        <v>68</v>
      </c>
      <c r="C123" s="6" t="s">
        <v>123</v>
      </c>
      <c r="D123" s="5">
        <v>21539</v>
      </c>
      <c r="E123" s="5">
        <v>230</v>
      </c>
      <c r="F123" s="5">
        <v>2</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2563</v>
      </c>
      <c r="F125" s="5">
        <v>53</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7403</v>
      </c>
      <c r="F127" s="5">
        <v>94</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2546</v>
      </c>
      <c r="F130" s="5">
        <v>21</v>
      </c>
    </row>
    <row r="131" spans="2:6" ht="16.5" thickBot="1" x14ac:dyDescent="0.3">
      <c r="B131" s="47" t="s">
        <v>68</v>
      </c>
      <c r="C131" s="6" t="s">
        <v>123</v>
      </c>
      <c r="D131" s="5">
        <v>21562</v>
      </c>
      <c r="E131" s="5">
        <v>13</v>
      </c>
      <c r="F131" s="5">
        <v>1</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919</v>
      </c>
      <c r="F141" s="5">
        <v>14</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775</v>
      </c>
      <c r="F144" s="5">
        <v>9</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2254</v>
      </c>
      <c r="F146" s="5">
        <v>36</v>
      </c>
    </row>
    <row r="147" spans="2:6" ht="16.5" thickBot="1" x14ac:dyDescent="0.3">
      <c r="B147" s="47" t="s">
        <v>68</v>
      </c>
      <c r="C147" s="6" t="s">
        <v>118</v>
      </c>
      <c r="D147" s="5">
        <v>20838</v>
      </c>
      <c r="E147" s="5">
        <v>114</v>
      </c>
      <c r="F147" s="5">
        <v>2</v>
      </c>
    </row>
    <row r="148" spans="2:6" ht="16.5" thickBot="1" x14ac:dyDescent="0.3">
      <c r="B148" s="47" t="s">
        <v>68</v>
      </c>
      <c r="C148" s="6" t="s">
        <v>118</v>
      </c>
      <c r="D148" s="5">
        <v>20839</v>
      </c>
      <c r="E148" s="5">
        <v>92</v>
      </c>
      <c r="F148" s="5">
        <v>3</v>
      </c>
    </row>
    <row r="149" spans="2:6" ht="16.5" thickBot="1" x14ac:dyDescent="0.3">
      <c r="B149" s="47" t="s">
        <v>68</v>
      </c>
      <c r="C149" s="6" t="s">
        <v>118</v>
      </c>
      <c r="D149" s="5">
        <v>20841</v>
      </c>
      <c r="E149" s="5">
        <v>1469</v>
      </c>
      <c r="F149" s="5">
        <v>23</v>
      </c>
    </row>
    <row r="150" spans="2:6" ht="16.5" thickBot="1" x14ac:dyDescent="0.3">
      <c r="B150" s="47" t="s">
        <v>68</v>
      </c>
      <c r="C150" s="6" t="s">
        <v>118</v>
      </c>
      <c r="D150" s="5">
        <v>20842</v>
      </c>
      <c r="E150" s="5">
        <v>625</v>
      </c>
      <c r="F150" s="5">
        <v>6</v>
      </c>
    </row>
    <row r="151" spans="2:6" ht="16.5" thickBot="1" x14ac:dyDescent="0.3">
      <c r="B151" s="47" t="s">
        <v>68</v>
      </c>
      <c r="C151" s="6" t="s">
        <v>118</v>
      </c>
      <c r="D151" s="5">
        <v>20871</v>
      </c>
      <c r="E151" s="5">
        <v>9753</v>
      </c>
      <c r="F151" s="5">
        <v>105</v>
      </c>
    </row>
    <row r="152" spans="2:6" ht="16.5" thickBot="1" x14ac:dyDescent="0.3">
      <c r="B152" s="47" t="s">
        <v>68</v>
      </c>
      <c r="C152" s="6" t="s">
        <v>118</v>
      </c>
      <c r="D152" s="5">
        <v>20872</v>
      </c>
      <c r="E152" s="5">
        <v>4709</v>
      </c>
      <c r="F152" s="5">
        <v>79</v>
      </c>
    </row>
    <row r="153" spans="2:6" ht="16.5" thickBot="1" x14ac:dyDescent="0.3">
      <c r="B153" s="47" t="s">
        <v>68</v>
      </c>
      <c r="C153" s="6" t="s">
        <v>118</v>
      </c>
      <c r="D153" s="5">
        <v>20874</v>
      </c>
      <c r="E153" s="5">
        <v>8282</v>
      </c>
      <c r="F153" s="5">
        <v>108</v>
      </c>
    </row>
    <row r="154" spans="2:6" ht="16.5" thickBot="1" x14ac:dyDescent="0.3">
      <c r="B154" s="47" t="s">
        <v>68</v>
      </c>
      <c r="C154" s="6" t="s">
        <v>118</v>
      </c>
      <c r="D154" s="5">
        <v>20876</v>
      </c>
      <c r="E154" s="5">
        <v>3467</v>
      </c>
      <c r="F154" s="5">
        <v>51</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2605</v>
      </c>
      <c r="F158" s="5">
        <v>29</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110</v>
      </c>
      <c r="F162" s="5">
        <v>2</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410</v>
      </c>
      <c r="F172" s="5">
        <v>5</v>
      </c>
    </row>
    <row r="173" spans="2:6" ht="16.5" thickBot="1" x14ac:dyDescent="0.3">
      <c r="B173" s="47" t="s">
        <v>68</v>
      </c>
      <c r="C173" s="6" t="s">
        <v>119</v>
      </c>
      <c r="D173" s="5">
        <v>21713</v>
      </c>
      <c r="E173" s="5">
        <v>3812</v>
      </c>
      <c r="F173" s="5">
        <v>48</v>
      </c>
    </row>
    <row r="174" spans="2:6" ht="16.5" thickBot="1" x14ac:dyDescent="0.3">
      <c r="B174" s="47" t="s">
        <v>68</v>
      </c>
      <c r="C174" s="6" t="s">
        <v>119</v>
      </c>
      <c r="D174" s="5">
        <v>21715</v>
      </c>
      <c r="E174" s="5">
        <v>45</v>
      </c>
      <c r="F174" s="5">
        <v>0</v>
      </c>
    </row>
    <row r="175" spans="2:6" ht="16.5" thickBot="1" x14ac:dyDescent="0.3">
      <c r="B175" s="47" t="s">
        <v>68</v>
      </c>
      <c r="C175" s="6" t="s">
        <v>119</v>
      </c>
      <c r="D175" s="5">
        <v>21719</v>
      </c>
      <c r="E175" s="5">
        <v>502</v>
      </c>
      <c r="F175" s="5">
        <v>14</v>
      </c>
    </row>
    <row r="176" spans="2:6" ht="16.5" thickBot="1" x14ac:dyDescent="0.3">
      <c r="B176" s="47" t="s">
        <v>68</v>
      </c>
      <c r="C176" s="6" t="s">
        <v>119</v>
      </c>
      <c r="D176" s="5">
        <v>21720</v>
      </c>
      <c r="E176" s="5">
        <v>69</v>
      </c>
      <c r="F176" s="5">
        <v>0</v>
      </c>
    </row>
    <row r="177" spans="2:6" ht="16.5" thickBot="1" x14ac:dyDescent="0.3">
      <c r="B177" s="47" t="s">
        <v>68</v>
      </c>
      <c r="C177" s="6" t="s">
        <v>119</v>
      </c>
      <c r="D177" s="5">
        <v>21721</v>
      </c>
      <c r="E177" s="5">
        <v>51</v>
      </c>
      <c r="F177" s="5">
        <v>0</v>
      </c>
    </row>
    <row r="178" spans="2:6" ht="16.5" thickBot="1" x14ac:dyDescent="0.3">
      <c r="B178" s="47" t="s">
        <v>68</v>
      </c>
      <c r="C178" s="6" t="s">
        <v>119</v>
      </c>
      <c r="D178" s="5">
        <v>21722</v>
      </c>
      <c r="E178" s="5">
        <v>2181</v>
      </c>
      <c r="F178" s="5">
        <v>24</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437</v>
      </c>
      <c r="F180" s="5">
        <v>9</v>
      </c>
    </row>
    <row r="181" spans="2:6" ht="16.5" thickBot="1" x14ac:dyDescent="0.3">
      <c r="B181" s="47" t="s">
        <v>68</v>
      </c>
      <c r="C181" s="6" t="s">
        <v>119</v>
      </c>
      <c r="D181" s="5">
        <v>21734</v>
      </c>
      <c r="E181" s="5">
        <v>438</v>
      </c>
      <c r="F181" s="5">
        <v>4</v>
      </c>
    </row>
    <row r="182" spans="2:6" ht="16.5" thickBot="1" x14ac:dyDescent="0.3">
      <c r="B182" s="47" t="s">
        <v>68</v>
      </c>
      <c r="C182" s="6" t="s">
        <v>119</v>
      </c>
      <c r="D182" s="5">
        <v>21740</v>
      </c>
      <c r="E182" s="5">
        <v>14315</v>
      </c>
      <c r="F182" s="5">
        <v>223</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10576</v>
      </c>
      <c r="F184" s="5">
        <v>140</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1569</v>
      </c>
      <c r="F186" s="5">
        <v>32</v>
      </c>
    </row>
    <row r="187" spans="2:6" ht="16.5" thickBot="1" x14ac:dyDescent="0.3">
      <c r="B187" s="47" t="s">
        <v>68</v>
      </c>
      <c r="C187" s="6" t="s">
        <v>119</v>
      </c>
      <c r="D187" s="5">
        <v>21756</v>
      </c>
      <c r="E187" s="5">
        <v>1400</v>
      </c>
      <c r="F187" s="5">
        <v>20</v>
      </c>
    </row>
    <row r="188" spans="2:6" ht="16.5" thickBot="1" x14ac:dyDescent="0.3">
      <c r="B188" s="47" t="s">
        <v>68</v>
      </c>
      <c r="C188" s="6" t="s">
        <v>119</v>
      </c>
      <c r="D188" s="5">
        <v>21758</v>
      </c>
      <c r="E188" s="5">
        <v>691</v>
      </c>
      <c r="F188" s="5">
        <v>12</v>
      </c>
    </row>
    <row r="189" spans="2:6" ht="16.5" thickBot="1" x14ac:dyDescent="0.3">
      <c r="B189" s="47" t="s">
        <v>68</v>
      </c>
      <c r="C189" s="6" t="s">
        <v>119</v>
      </c>
      <c r="D189" s="5">
        <v>21767</v>
      </c>
      <c r="E189" s="5">
        <v>519</v>
      </c>
      <c r="F189" s="5">
        <v>7</v>
      </c>
    </row>
    <row r="190" spans="2:6" ht="16.5" thickBot="1" x14ac:dyDescent="0.3">
      <c r="B190" s="47" t="s">
        <v>68</v>
      </c>
      <c r="C190" s="6" t="s">
        <v>119</v>
      </c>
      <c r="D190" s="5">
        <v>21769</v>
      </c>
      <c r="E190" s="5">
        <v>34</v>
      </c>
      <c r="F190" s="5">
        <v>1</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406</v>
      </c>
      <c r="F194" s="5">
        <v>4</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1740</v>
      </c>
      <c r="F197" s="5">
        <v>14</v>
      </c>
    </row>
    <row r="198" spans="2:6" ht="16.5" thickBot="1" x14ac:dyDescent="0.3">
      <c r="B198" s="47" t="s">
        <v>68</v>
      </c>
      <c r="C198" s="6" t="s">
        <v>119</v>
      </c>
      <c r="D198" s="5">
        <v>21783</v>
      </c>
      <c r="E198" s="5">
        <v>3026</v>
      </c>
      <c r="F198" s="5">
        <v>35</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3362</v>
      </c>
      <c r="F200" s="5">
        <v>33</v>
      </c>
    </row>
    <row r="201" spans="2:6" ht="16.5" thickBot="1" x14ac:dyDescent="0.3">
      <c r="B201" s="50" t="s">
        <v>6</v>
      </c>
      <c r="C201" s="51" t="s">
        <v>7</v>
      </c>
      <c r="D201" s="51" t="s">
        <v>7</v>
      </c>
      <c r="E201" s="52">
        <v>243032</v>
      </c>
      <c r="F201" s="53">
        <v>3889</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3237</v>
      </c>
      <c r="F205" s="5">
        <v>5</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89</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25</v>
      </c>
      <c r="F212" s="5">
        <v>0</v>
      </c>
    </row>
    <row r="213" spans="2:6" ht="16.5" thickBot="1" x14ac:dyDescent="0.3">
      <c r="B213" s="47" t="s">
        <v>69</v>
      </c>
      <c r="C213" s="5" t="s">
        <v>120</v>
      </c>
      <c r="D213" s="5">
        <v>21528</v>
      </c>
      <c r="E213" s="5">
        <v>4</v>
      </c>
      <c r="F213" s="5">
        <v>0</v>
      </c>
    </row>
    <row r="214" spans="2:6" ht="16.5" thickBot="1" x14ac:dyDescent="0.3">
      <c r="B214" s="47" t="s">
        <v>69</v>
      </c>
      <c r="C214" s="5" t="s">
        <v>120</v>
      </c>
      <c r="D214" s="5">
        <v>21529</v>
      </c>
      <c r="E214" s="5">
        <v>39</v>
      </c>
      <c r="F214" s="5">
        <v>0</v>
      </c>
    </row>
    <row r="215" spans="2:6" ht="16.5" thickBot="1" x14ac:dyDescent="0.3">
      <c r="B215" s="47" t="s">
        <v>69</v>
      </c>
      <c r="C215" s="5" t="s">
        <v>120</v>
      </c>
      <c r="D215" s="5">
        <v>21530</v>
      </c>
      <c r="E215" s="5">
        <v>70</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747</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187</v>
      </c>
      <c r="F219" s="5">
        <v>0</v>
      </c>
    </row>
    <row r="220" spans="2:6" ht="16.5" thickBot="1" x14ac:dyDescent="0.3">
      <c r="B220" s="47" t="s">
        <v>69</v>
      </c>
      <c r="C220" s="6" t="s">
        <v>120</v>
      </c>
      <c r="D220" s="5">
        <v>21540</v>
      </c>
      <c r="E220" s="5">
        <v>9</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5</v>
      </c>
      <c r="F222" s="5">
        <v>0</v>
      </c>
    </row>
    <row r="223" spans="2:6" ht="16.5" thickBot="1" x14ac:dyDescent="0.3">
      <c r="B223" s="47" t="s">
        <v>69</v>
      </c>
      <c r="C223" s="6" t="s">
        <v>120</v>
      </c>
      <c r="D223" s="5">
        <v>21543</v>
      </c>
      <c r="E223" s="5">
        <v>11</v>
      </c>
      <c r="F223" s="5">
        <v>0</v>
      </c>
    </row>
    <row r="224" spans="2:6" ht="16.5" thickBot="1" x14ac:dyDescent="0.3">
      <c r="B224" s="47" t="s">
        <v>69</v>
      </c>
      <c r="C224" s="6" t="s">
        <v>120</v>
      </c>
      <c r="D224" s="5">
        <v>21545</v>
      </c>
      <c r="E224" s="5">
        <v>142</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106</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124</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280</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35</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11</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76</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41</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289</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73</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2</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924</v>
      </c>
      <c r="F272" s="5">
        <v>1</v>
      </c>
    </row>
    <row r="273" spans="2:6" ht="16.5" thickBot="1" x14ac:dyDescent="0.3">
      <c r="B273" s="47" t="s">
        <v>69</v>
      </c>
      <c r="C273" s="6" t="s">
        <v>121</v>
      </c>
      <c r="D273" s="5">
        <v>21702</v>
      </c>
      <c r="E273" s="5">
        <v>1025</v>
      </c>
      <c r="F273" s="5">
        <v>2</v>
      </c>
    </row>
    <row r="274" spans="2:6" ht="16.5" thickBot="1" x14ac:dyDescent="0.3">
      <c r="B274" s="47" t="s">
        <v>69</v>
      </c>
      <c r="C274" s="6" t="s">
        <v>121</v>
      </c>
      <c r="D274" s="5">
        <v>21703</v>
      </c>
      <c r="E274" s="5">
        <v>780</v>
      </c>
      <c r="F274" s="5">
        <v>1</v>
      </c>
    </row>
    <row r="275" spans="2:6" ht="16.5" thickBot="1" x14ac:dyDescent="0.3">
      <c r="B275" s="47" t="s">
        <v>69</v>
      </c>
      <c r="C275" s="6" t="s">
        <v>121</v>
      </c>
      <c r="D275" s="5">
        <v>21704</v>
      </c>
      <c r="E275" s="5">
        <v>139</v>
      </c>
      <c r="F275" s="5">
        <v>0</v>
      </c>
    </row>
    <row r="276" spans="2:6" ht="16.5" thickBot="1" x14ac:dyDescent="0.3">
      <c r="B276" s="47" t="s">
        <v>69</v>
      </c>
      <c r="C276" s="6" t="s">
        <v>121</v>
      </c>
      <c r="D276" s="5">
        <v>21710</v>
      </c>
      <c r="E276" s="5">
        <v>15</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166</v>
      </c>
      <c r="F279" s="5">
        <v>0</v>
      </c>
    </row>
    <row r="280" spans="2:6" ht="16.5" thickBot="1" x14ac:dyDescent="0.3">
      <c r="B280" s="47" t="s">
        <v>69</v>
      </c>
      <c r="C280" s="6" t="s">
        <v>121</v>
      </c>
      <c r="D280" s="5">
        <v>21717</v>
      </c>
      <c r="E280" s="5">
        <v>3</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136</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25</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15</v>
      </c>
      <c r="F287" s="5">
        <v>0</v>
      </c>
    </row>
    <row r="288" spans="2:6" ht="16.5" thickBot="1" x14ac:dyDescent="0.3">
      <c r="B288" s="47" t="s">
        <v>69</v>
      </c>
      <c r="C288" s="6" t="s">
        <v>121</v>
      </c>
      <c r="D288" s="5">
        <v>21758</v>
      </c>
      <c r="E288" s="5">
        <v>34</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16</v>
      </c>
      <c r="F290" s="5">
        <v>0</v>
      </c>
    </row>
    <row r="291" spans="2:6" ht="16.5" thickBot="1" x14ac:dyDescent="0.3">
      <c r="B291" s="47" t="s">
        <v>69</v>
      </c>
      <c r="C291" s="6" t="s">
        <v>121</v>
      </c>
      <c r="D291" s="5">
        <v>21769</v>
      </c>
      <c r="E291" s="5">
        <v>78</v>
      </c>
      <c r="F291" s="5">
        <v>0</v>
      </c>
    </row>
    <row r="292" spans="2:6" ht="16.5" thickBot="1" x14ac:dyDescent="0.3">
      <c r="B292" s="47" t="s">
        <v>69</v>
      </c>
      <c r="C292" s="6" t="s">
        <v>121</v>
      </c>
      <c r="D292" s="5">
        <v>21770</v>
      </c>
      <c r="E292" s="5">
        <v>12</v>
      </c>
      <c r="F292" s="5">
        <v>0</v>
      </c>
    </row>
    <row r="293" spans="2:6" ht="16.5" thickBot="1" x14ac:dyDescent="0.3">
      <c r="B293" s="47" t="s">
        <v>69</v>
      </c>
      <c r="C293" s="6" t="s">
        <v>121</v>
      </c>
      <c r="D293" s="5">
        <v>21771</v>
      </c>
      <c r="E293" s="5">
        <v>48</v>
      </c>
      <c r="F293" s="5">
        <v>0</v>
      </c>
    </row>
    <row r="294" spans="2:6" ht="16.5" thickBot="1" x14ac:dyDescent="0.3">
      <c r="B294" s="47" t="s">
        <v>69</v>
      </c>
      <c r="C294" s="6" t="s">
        <v>121</v>
      </c>
      <c r="D294" s="5">
        <v>21773</v>
      </c>
      <c r="E294" s="5">
        <v>50</v>
      </c>
      <c r="F294" s="5">
        <v>0</v>
      </c>
    </row>
    <row r="295" spans="2:6" ht="16.5" thickBot="1" x14ac:dyDescent="0.3">
      <c r="B295" s="47" t="s">
        <v>69</v>
      </c>
      <c r="C295" s="6" t="s">
        <v>121</v>
      </c>
      <c r="D295" s="5">
        <v>21774</v>
      </c>
      <c r="E295" s="5">
        <v>67</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3</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14</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28</v>
      </c>
      <c r="F301" s="5">
        <v>0</v>
      </c>
    </row>
    <row r="302" spans="2:6" ht="16.5" thickBot="1" x14ac:dyDescent="0.3">
      <c r="B302" s="47" t="s">
        <v>69</v>
      </c>
      <c r="C302" s="6" t="s">
        <v>121</v>
      </c>
      <c r="D302" s="5">
        <v>21783</v>
      </c>
      <c r="E302" s="5">
        <v>8</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91</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18</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150</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53</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127</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15</v>
      </c>
      <c r="F316" s="5">
        <v>0</v>
      </c>
    </row>
    <row r="317" spans="2:6" ht="16.5" thickBot="1" x14ac:dyDescent="0.3">
      <c r="B317" s="47" t="s">
        <v>69</v>
      </c>
      <c r="C317" s="6" t="s">
        <v>123</v>
      </c>
      <c r="D317" s="5">
        <v>21531</v>
      </c>
      <c r="E317" s="5">
        <v>116</v>
      </c>
      <c r="F317" s="5">
        <v>0</v>
      </c>
    </row>
    <row r="318" spans="2:6" ht="16.5" thickBot="1" x14ac:dyDescent="0.3">
      <c r="B318" s="47" t="s">
        <v>69</v>
      </c>
      <c r="C318" s="6" t="s">
        <v>123</v>
      </c>
      <c r="D318" s="5">
        <v>21532</v>
      </c>
      <c r="E318" s="5">
        <v>68</v>
      </c>
      <c r="F318" s="5">
        <v>0</v>
      </c>
    </row>
    <row r="319" spans="2:6" ht="16.5" thickBot="1" x14ac:dyDescent="0.3">
      <c r="B319" s="47" t="s">
        <v>69</v>
      </c>
      <c r="C319" s="6" t="s">
        <v>123</v>
      </c>
      <c r="D319" s="5">
        <v>21536</v>
      </c>
      <c r="E319" s="5">
        <v>280</v>
      </c>
      <c r="F319" s="5">
        <v>0</v>
      </c>
    </row>
    <row r="320" spans="2:6" ht="16.5" thickBot="1" x14ac:dyDescent="0.3">
      <c r="B320" s="47" t="s">
        <v>69</v>
      </c>
      <c r="C320" s="6" t="s">
        <v>123</v>
      </c>
      <c r="D320" s="5">
        <v>21538</v>
      </c>
      <c r="E320" s="5">
        <v>82</v>
      </c>
      <c r="F320" s="5">
        <v>0</v>
      </c>
    </row>
    <row r="321" spans="2:6" ht="16.5" thickBot="1" x14ac:dyDescent="0.3">
      <c r="B321" s="47" t="s">
        <v>69</v>
      </c>
      <c r="C321" s="6" t="s">
        <v>123</v>
      </c>
      <c r="D321" s="5">
        <v>21539</v>
      </c>
      <c r="E321" s="5">
        <v>27</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82</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1180</v>
      </c>
      <c r="F325" s="5">
        <v>1</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132</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6</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25</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1</v>
      </c>
      <c r="F346" s="5">
        <v>0</v>
      </c>
    </row>
    <row r="347" spans="2:6" ht="16.5" thickBot="1" x14ac:dyDescent="0.3">
      <c r="B347" s="47" t="s">
        <v>69</v>
      </c>
      <c r="C347" s="6" t="s">
        <v>118</v>
      </c>
      <c r="D347" s="5">
        <v>20841</v>
      </c>
      <c r="E347" s="5">
        <v>16</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329</v>
      </c>
      <c r="F349" s="5">
        <v>0</v>
      </c>
    </row>
    <row r="350" spans="2:6" ht="16.5" thickBot="1" x14ac:dyDescent="0.3">
      <c r="B350" s="47" t="s">
        <v>69</v>
      </c>
      <c r="C350" s="6" t="s">
        <v>118</v>
      </c>
      <c r="D350" s="5">
        <v>20872</v>
      </c>
      <c r="E350" s="5">
        <v>207</v>
      </c>
      <c r="F350" s="5">
        <v>0</v>
      </c>
    </row>
    <row r="351" spans="2:6" ht="16.5" thickBot="1" x14ac:dyDescent="0.3">
      <c r="B351" s="47" t="s">
        <v>69</v>
      </c>
      <c r="C351" s="6" t="s">
        <v>118</v>
      </c>
      <c r="D351" s="5">
        <v>20874</v>
      </c>
      <c r="E351" s="5">
        <v>485</v>
      </c>
      <c r="F351" s="5">
        <v>0</v>
      </c>
    </row>
    <row r="352" spans="2:6" ht="16.5" thickBot="1" x14ac:dyDescent="0.3">
      <c r="B352" s="47" t="s">
        <v>69</v>
      </c>
      <c r="C352" s="6" t="s">
        <v>118</v>
      </c>
      <c r="D352" s="5">
        <v>20876</v>
      </c>
      <c r="E352" s="5">
        <v>123</v>
      </c>
      <c r="F352" s="5">
        <v>1</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37</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24</v>
      </c>
      <c r="F370" s="5">
        <v>0</v>
      </c>
    </row>
    <row r="371" spans="2:6" ht="16.5" thickBot="1" x14ac:dyDescent="0.3">
      <c r="B371" s="47" t="s">
        <v>69</v>
      </c>
      <c r="C371" s="6" t="s">
        <v>119</v>
      </c>
      <c r="D371" s="5">
        <v>21713</v>
      </c>
      <c r="E371" s="5">
        <v>152</v>
      </c>
      <c r="F371" s="5">
        <v>0</v>
      </c>
    </row>
    <row r="372" spans="2:6" ht="16.5" thickBot="1" x14ac:dyDescent="0.3">
      <c r="B372" s="47" t="s">
        <v>69</v>
      </c>
      <c r="C372" s="6" t="s">
        <v>119</v>
      </c>
      <c r="D372" s="5">
        <v>21715</v>
      </c>
      <c r="E372" s="5">
        <v>0</v>
      </c>
      <c r="F372" s="5">
        <v>0</v>
      </c>
    </row>
    <row r="373" spans="2:6" ht="16.5" thickBot="1" x14ac:dyDescent="0.3">
      <c r="B373" s="47" t="s">
        <v>69</v>
      </c>
      <c r="C373" s="6" t="s">
        <v>119</v>
      </c>
      <c r="D373" s="5">
        <v>21719</v>
      </c>
      <c r="E373" s="5">
        <v>38</v>
      </c>
      <c r="F373" s="5">
        <v>0</v>
      </c>
    </row>
    <row r="374" spans="2:6" ht="16.5" thickBot="1" x14ac:dyDescent="0.3">
      <c r="B374" s="47" t="s">
        <v>69</v>
      </c>
      <c r="C374" s="6" t="s">
        <v>119</v>
      </c>
      <c r="D374" s="5">
        <v>21720</v>
      </c>
      <c r="E374" s="5">
        <v>3</v>
      </c>
      <c r="F374" s="5">
        <v>0</v>
      </c>
    </row>
    <row r="375" spans="2:6" ht="16.5" thickBot="1" x14ac:dyDescent="0.3">
      <c r="B375" s="47" t="s">
        <v>69</v>
      </c>
      <c r="C375" s="6" t="s">
        <v>119</v>
      </c>
      <c r="D375" s="5">
        <v>21721</v>
      </c>
      <c r="E375" s="5">
        <v>3</v>
      </c>
      <c r="F375" s="5">
        <v>0</v>
      </c>
    </row>
    <row r="376" spans="2:6" ht="16.5" thickBot="1" x14ac:dyDescent="0.3">
      <c r="B376" s="47" t="s">
        <v>69</v>
      </c>
      <c r="C376" s="6" t="s">
        <v>119</v>
      </c>
      <c r="D376" s="5">
        <v>21722</v>
      </c>
      <c r="E376" s="5">
        <v>118</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20</v>
      </c>
      <c r="F378" s="5">
        <v>0</v>
      </c>
    </row>
    <row r="379" spans="2:6" ht="16.5" thickBot="1" x14ac:dyDescent="0.3">
      <c r="B379" s="47" t="s">
        <v>69</v>
      </c>
      <c r="C379" s="6" t="s">
        <v>119</v>
      </c>
      <c r="D379" s="5">
        <v>21734</v>
      </c>
      <c r="E379" s="5">
        <v>31</v>
      </c>
      <c r="F379" s="5">
        <v>0</v>
      </c>
    </row>
    <row r="380" spans="2:6" ht="16.5" thickBot="1" x14ac:dyDescent="0.3">
      <c r="B380" s="47" t="s">
        <v>69</v>
      </c>
      <c r="C380" s="6" t="s">
        <v>119</v>
      </c>
      <c r="D380" s="5">
        <v>21740</v>
      </c>
      <c r="E380" s="5">
        <v>1053</v>
      </c>
      <c r="F380" s="5">
        <v>1</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628</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199</v>
      </c>
      <c r="F384" s="5">
        <v>0</v>
      </c>
    </row>
    <row r="385" spans="2:6" ht="16.5" thickBot="1" x14ac:dyDescent="0.3">
      <c r="B385" s="47" t="s">
        <v>69</v>
      </c>
      <c r="C385" s="6" t="s">
        <v>119</v>
      </c>
      <c r="D385" s="5">
        <v>21756</v>
      </c>
      <c r="E385" s="5">
        <v>43</v>
      </c>
      <c r="F385" s="5">
        <v>0</v>
      </c>
    </row>
    <row r="386" spans="2:6" ht="16.5" thickBot="1" x14ac:dyDescent="0.3">
      <c r="B386" s="47" t="s">
        <v>69</v>
      </c>
      <c r="C386" s="6" t="s">
        <v>119</v>
      </c>
      <c r="D386" s="5">
        <v>21758</v>
      </c>
      <c r="E386" s="5">
        <v>19</v>
      </c>
      <c r="F386" s="5">
        <v>0</v>
      </c>
    </row>
    <row r="387" spans="2:6" ht="16.5" thickBot="1" x14ac:dyDescent="0.3">
      <c r="B387" s="47" t="s">
        <v>69</v>
      </c>
      <c r="C387" s="6" t="s">
        <v>119</v>
      </c>
      <c r="D387" s="5">
        <v>21767</v>
      </c>
      <c r="E387" s="5">
        <v>90</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14</v>
      </c>
      <c r="F392" s="5">
        <v>1</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84</v>
      </c>
      <c r="F395" s="5">
        <v>0</v>
      </c>
    </row>
    <row r="396" spans="2:6" ht="16.5" thickBot="1" x14ac:dyDescent="0.3">
      <c r="B396" s="47" t="s">
        <v>69</v>
      </c>
      <c r="C396" s="6" t="s">
        <v>119</v>
      </c>
      <c r="D396" s="5">
        <v>21783</v>
      </c>
      <c r="E396" s="5">
        <v>153</v>
      </c>
      <c r="F396" s="5">
        <v>1</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160</v>
      </c>
      <c r="F398" s="5">
        <v>0</v>
      </c>
    </row>
    <row r="399" spans="2:6" ht="16.5" thickBot="1" x14ac:dyDescent="0.3">
      <c r="B399" s="50" t="s">
        <v>6</v>
      </c>
      <c r="C399" s="51" t="s">
        <v>7</v>
      </c>
      <c r="D399" s="51" t="s">
        <v>7</v>
      </c>
      <c r="E399" s="52">
        <v>15805</v>
      </c>
      <c r="F399" s="53">
        <v>15</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3109</v>
      </c>
      <c r="F403" s="5">
        <v>1062</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32</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232</v>
      </c>
      <c r="F413" s="5">
        <v>73</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765</v>
      </c>
      <c r="F415" s="5">
        <v>253</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150</v>
      </c>
      <c r="F417" s="5">
        <v>61</v>
      </c>
    </row>
    <row r="418" spans="2:6" ht="16.5" thickBot="1" x14ac:dyDescent="0.3">
      <c r="B418" s="47" t="s">
        <v>66</v>
      </c>
      <c r="C418" s="6" t="s">
        <v>120</v>
      </c>
      <c r="D418" s="5">
        <v>21540</v>
      </c>
      <c r="E418" s="5">
        <v>28</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32</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147</v>
      </c>
      <c r="F424" s="5">
        <v>15</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116</v>
      </c>
      <c r="F426" s="5">
        <v>37</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2</v>
      </c>
      <c r="F428" s="5">
        <v>0</v>
      </c>
    </row>
    <row r="429" spans="2:6" ht="16.5" thickBot="1" x14ac:dyDescent="0.3">
      <c r="B429" s="47" t="s">
        <v>66</v>
      </c>
      <c r="C429" s="6" t="s">
        <v>120</v>
      </c>
      <c r="D429" s="5">
        <v>21562</v>
      </c>
      <c r="E429" s="5">
        <v>210</v>
      </c>
      <c r="F429" s="5">
        <v>71</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80</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23</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117</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590</v>
      </c>
      <c r="F449" s="5">
        <v>199</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190</v>
      </c>
      <c r="F451" s="5">
        <v>61</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548</v>
      </c>
      <c r="F453" s="5">
        <v>191</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195</v>
      </c>
      <c r="F455" s="5">
        <v>50</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3850</v>
      </c>
      <c r="F470" s="5">
        <v>1352</v>
      </c>
    </row>
    <row r="471" spans="2:6" ht="16.5" thickBot="1" x14ac:dyDescent="0.3">
      <c r="B471" s="47" t="s">
        <v>66</v>
      </c>
      <c r="C471" s="6" t="s">
        <v>121</v>
      </c>
      <c r="D471" s="5">
        <v>21702</v>
      </c>
      <c r="E471" s="5">
        <v>1850</v>
      </c>
      <c r="F471" s="5">
        <v>718</v>
      </c>
    </row>
    <row r="472" spans="2:6" ht="16.5" thickBot="1" x14ac:dyDescent="0.3">
      <c r="B472" s="47" t="s">
        <v>66</v>
      </c>
      <c r="C472" s="6" t="s">
        <v>121</v>
      </c>
      <c r="D472" s="5">
        <v>21703</v>
      </c>
      <c r="E472" s="5">
        <v>1651</v>
      </c>
      <c r="F472" s="5">
        <v>570</v>
      </c>
    </row>
    <row r="473" spans="2:6" ht="16.5" thickBot="1" x14ac:dyDescent="0.3">
      <c r="B473" s="47" t="s">
        <v>66</v>
      </c>
      <c r="C473" s="6" t="s">
        <v>121</v>
      </c>
      <c r="D473" s="5">
        <v>21704</v>
      </c>
      <c r="E473" s="5">
        <v>1583</v>
      </c>
      <c r="F473" s="5">
        <v>548</v>
      </c>
    </row>
    <row r="474" spans="2:6" ht="16.5" thickBot="1" x14ac:dyDescent="0.3">
      <c r="B474" s="47" t="s">
        <v>66</v>
      </c>
      <c r="C474" s="6" t="s">
        <v>121</v>
      </c>
      <c r="D474" s="5">
        <v>21710</v>
      </c>
      <c r="E474" s="5">
        <v>152</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283</v>
      </c>
      <c r="F477" s="5">
        <v>116</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337</v>
      </c>
      <c r="F481" s="5">
        <v>94</v>
      </c>
    </row>
    <row r="482" spans="2:6" ht="16.5" thickBot="1" x14ac:dyDescent="0.3">
      <c r="B482" s="47" t="s">
        <v>66</v>
      </c>
      <c r="C482" s="6" t="s">
        <v>121</v>
      </c>
      <c r="D482" s="5">
        <v>21740</v>
      </c>
      <c r="E482" s="5">
        <v>3</v>
      </c>
      <c r="F482" s="5">
        <v>1</v>
      </c>
    </row>
    <row r="483" spans="2:6" ht="16.5" thickBot="1" x14ac:dyDescent="0.3">
      <c r="B483" s="47" t="s">
        <v>66</v>
      </c>
      <c r="C483" s="6" t="s">
        <v>121</v>
      </c>
      <c r="D483" s="5">
        <v>21754</v>
      </c>
      <c r="E483" s="5">
        <v>416</v>
      </c>
      <c r="F483" s="5">
        <v>120</v>
      </c>
    </row>
    <row r="484" spans="2:6" ht="16.5" thickBot="1" x14ac:dyDescent="0.3">
      <c r="B484" s="47" t="s">
        <v>66</v>
      </c>
      <c r="C484" s="6" t="s">
        <v>121</v>
      </c>
      <c r="D484" s="5">
        <v>21755</v>
      </c>
      <c r="E484" s="5">
        <v>263</v>
      </c>
      <c r="F484" s="5">
        <v>94</v>
      </c>
    </row>
    <row r="485" spans="2:6" ht="16.5" thickBot="1" x14ac:dyDescent="0.3">
      <c r="B485" s="47" t="s">
        <v>66</v>
      </c>
      <c r="C485" s="6" t="s">
        <v>121</v>
      </c>
      <c r="D485" s="5">
        <v>21757</v>
      </c>
      <c r="E485" s="5">
        <v>77</v>
      </c>
      <c r="F485" s="5">
        <v>23</v>
      </c>
    </row>
    <row r="486" spans="2:6" ht="16.5" thickBot="1" x14ac:dyDescent="0.3">
      <c r="B486" s="47" t="s">
        <v>66</v>
      </c>
      <c r="C486" s="6" t="s">
        <v>121</v>
      </c>
      <c r="D486" s="5">
        <v>21758</v>
      </c>
      <c r="E486" s="5">
        <v>109</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473</v>
      </c>
      <c r="F489" s="5">
        <v>180</v>
      </c>
    </row>
    <row r="490" spans="2:6" ht="16.5" thickBot="1" x14ac:dyDescent="0.3">
      <c r="B490" s="47" t="s">
        <v>66</v>
      </c>
      <c r="C490" s="6" t="s">
        <v>121</v>
      </c>
      <c r="D490" s="5">
        <v>21770</v>
      </c>
      <c r="E490" s="5">
        <v>180</v>
      </c>
      <c r="F490" s="5">
        <v>62</v>
      </c>
    </row>
    <row r="491" spans="2:6" ht="16.5" thickBot="1" x14ac:dyDescent="0.3">
      <c r="B491" s="47" t="s">
        <v>66</v>
      </c>
      <c r="C491" s="6" t="s">
        <v>121</v>
      </c>
      <c r="D491" s="5">
        <v>21771</v>
      </c>
      <c r="E491" s="5">
        <v>520</v>
      </c>
      <c r="F491" s="5">
        <v>191</v>
      </c>
    </row>
    <row r="492" spans="2:6" ht="16.5" thickBot="1" x14ac:dyDescent="0.3">
      <c r="B492" s="47" t="s">
        <v>66</v>
      </c>
      <c r="C492" s="6" t="s">
        <v>121</v>
      </c>
      <c r="D492" s="5">
        <v>21773</v>
      </c>
      <c r="E492" s="5">
        <v>268</v>
      </c>
      <c r="F492" s="5">
        <v>80</v>
      </c>
    </row>
    <row r="493" spans="2:6" ht="16.5" thickBot="1" x14ac:dyDescent="0.3">
      <c r="B493" s="47" t="s">
        <v>66</v>
      </c>
      <c r="C493" s="6" t="s">
        <v>121</v>
      </c>
      <c r="D493" s="5">
        <v>21774</v>
      </c>
      <c r="E493" s="5">
        <v>323</v>
      </c>
      <c r="F493" s="5">
        <v>123</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16</v>
      </c>
      <c r="F495" s="5">
        <v>4</v>
      </c>
    </row>
    <row r="496" spans="2:6" ht="16.5" thickBot="1" x14ac:dyDescent="0.3">
      <c r="B496" s="47" t="s">
        <v>66</v>
      </c>
      <c r="C496" s="6" t="s">
        <v>121</v>
      </c>
      <c r="D496" s="5">
        <v>21777</v>
      </c>
      <c r="E496" s="5">
        <v>57</v>
      </c>
      <c r="F496" s="5">
        <v>25</v>
      </c>
    </row>
    <row r="497" spans="2:6" ht="16.5" thickBot="1" x14ac:dyDescent="0.3">
      <c r="B497" s="47" t="s">
        <v>66</v>
      </c>
      <c r="C497" s="6" t="s">
        <v>121</v>
      </c>
      <c r="D497" s="5">
        <v>21778</v>
      </c>
      <c r="E497" s="5">
        <v>84</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34</v>
      </c>
      <c r="F500" s="5">
        <v>10</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407</v>
      </c>
      <c r="F502" s="5">
        <v>145</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108</v>
      </c>
      <c r="F504" s="5">
        <v>16</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329</v>
      </c>
      <c r="F506" s="5">
        <v>108</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164</v>
      </c>
      <c r="F508" s="5">
        <v>44</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333</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173</v>
      </c>
      <c r="F515" s="5">
        <v>55</v>
      </c>
    </row>
    <row r="516" spans="2:6" ht="16.5" thickBot="1" x14ac:dyDescent="0.3">
      <c r="B516" s="47" t="s">
        <v>66</v>
      </c>
      <c r="C516" s="6" t="s">
        <v>123</v>
      </c>
      <c r="D516" s="5">
        <v>21532</v>
      </c>
      <c r="E516" s="5">
        <v>138</v>
      </c>
      <c r="F516" s="5">
        <v>34</v>
      </c>
    </row>
    <row r="517" spans="2:6" ht="16.5" thickBot="1" x14ac:dyDescent="0.3">
      <c r="B517" s="47" t="s">
        <v>66</v>
      </c>
      <c r="C517" s="6" t="s">
        <v>123</v>
      </c>
      <c r="D517" s="5">
        <v>21536</v>
      </c>
      <c r="E517" s="5">
        <v>527</v>
      </c>
      <c r="F517" s="5">
        <v>194</v>
      </c>
    </row>
    <row r="518" spans="2:6" ht="16.5" thickBot="1" x14ac:dyDescent="0.3">
      <c r="B518" s="47" t="s">
        <v>66</v>
      </c>
      <c r="C518" s="6" t="s">
        <v>123</v>
      </c>
      <c r="D518" s="5">
        <v>21538</v>
      </c>
      <c r="E518" s="5">
        <v>42</v>
      </c>
      <c r="F518" s="5">
        <v>14</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493</v>
      </c>
      <c r="F521" s="5">
        <v>174</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1682</v>
      </c>
      <c r="F523" s="5">
        <v>607</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290</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94</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265</v>
      </c>
      <c r="F542" s="5">
        <v>85</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31</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173</v>
      </c>
      <c r="F546" s="5">
        <v>38</v>
      </c>
    </row>
    <row r="547" spans="2:6" ht="16.5" thickBot="1" x14ac:dyDescent="0.3">
      <c r="B547" s="47" t="s">
        <v>66</v>
      </c>
      <c r="C547" s="6" t="s">
        <v>118</v>
      </c>
      <c r="D547" s="5">
        <v>20871</v>
      </c>
      <c r="E547" s="5">
        <v>554</v>
      </c>
      <c r="F547" s="5">
        <v>129</v>
      </c>
    </row>
    <row r="548" spans="2:6" ht="16.5" thickBot="1" x14ac:dyDescent="0.3">
      <c r="B548" s="47" t="s">
        <v>66</v>
      </c>
      <c r="C548" s="6" t="s">
        <v>118</v>
      </c>
      <c r="D548" s="5">
        <v>20872</v>
      </c>
      <c r="E548" s="5">
        <v>512</v>
      </c>
      <c r="F548" s="5">
        <v>186</v>
      </c>
    </row>
    <row r="549" spans="2:6" ht="16.5" thickBot="1" x14ac:dyDescent="0.3">
      <c r="B549" s="47" t="s">
        <v>66</v>
      </c>
      <c r="C549" s="6" t="s">
        <v>118</v>
      </c>
      <c r="D549" s="5">
        <v>20874</v>
      </c>
      <c r="E549" s="5">
        <v>791</v>
      </c>
      <c r="F549" s="5">
        <v>328</v>
      </c>
    </row>
    <row r="550" spans="2:6" ht="16.5" thickBot="1" x14ac:dyDescent="0.3">
      <c r="B550" s="47" t="s">
        <v>66</v>
      </c>
      <c r="C550" s="6" t="s">
        <v>118</v>
      </c>
      <c r="D550" s="5">
        <v>20876</v>
      </c>
      <c r="E550" s="5">
        <v>326</v>
      </c>
      <c r="F550" s="5">
        <v>124</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125</v>
      </c>
      <c r="F554" s="5">
        <v>41</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85</v>
      </c>
      <c r="F568" s="5">
        <v>19</v>
      </c>
    </row>
    <row r="569" spans="2:6" ht="16.5" thickBot="1" x14ac:dyDescent="0.3">
      <c r="B569" s="47" t="s">
        <v>66</v>
      </c>
      <c r="C569" s="6" t="s">
        <v>119</v>
      </c>
      <c r="D569" s="5">
        <v>21713</v>
      </c>
      <c r="E569" s="5">
        <v>586</v>
      </c>
      <c r="F569" s="5">
        <v>195</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33</v>
      </c>
    </row>
    <row r="572" spans="2:6" ht="16.5" thickBot="1" x14ac:dyDescent="0.3">
      <c r="B572" s="47" t="s">
        <v>66</v>
      </c>
      <c r="C572" s="6" t="s">
        <v>119</v>
      </c>
      <c r="D572" s="5">
        <v>21720</v>
      </c>
      <c r="E572" s="5">
        <v>27</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357</v>
      </c>
      <c r="F574" s="5">
        <v>111</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16</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2770</v>
      </c>
      <c r="F578" s="5">
        <v>1031</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1238</v>
      </c>
      <c r="F580" s="5">
        <v>449</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394</v>
      </c>
      <c r="F582" s="5">
        <v>137</v>
      </c>
    </row>
    <row r="583" spans="2:6" ht="16.5" thickBot="1" x14ac:dyDescent="0.3">
      <c r="B583" s="47" t="s">
        <v>66</v>
      </c>
      <c r="C583" s="6" t="s">
        <v>119</v>
      </c>
      <c r="D583" s="5">
        <v>21756</v>
      </c>
      <c r="E583" s="5">
        <v>154</v>
      </c>
      <c r="F583" s="5">
        <v>32</v>
      </c>
    </row>
    <row r="584" spans="2:6" ht="16.5" thickBot="1" x14ac:dyDescent="0.3">
      <c r="B584" s="47" t="s">
        <v>66</v>
      </c>
      <c r="C584" s="6" t="s">
        <v>119</v>
      </c>
      <c r="D584" s="5">
        <v>21758</v>
      </c>
      <c r="E584" s="5">
        <v>135</v>
      </c>
      <c r="F584" s="5">
        <v>38</v>
      </c>
    </row>
    <row r="585" spans="2:6" ht="16.5" thickBot="1" x14ac:dyDescent="0.3">
      <c r="B585" s="47" t="s">
        <v>66</v>
      </c>
      <c r="C585" s="6" t="s">
        <v>119</v>
      </c>
      <c r="D585" s="5">
        <v>21767</v>
      </c>
      <c r="E585" s="5">
        <v>87</v>
      </c>
      <c r="F585" s="5">
        <v>28</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218</v>
      </c>
      <c r="F593" s="5">
        <v>55</v>
      </c>
    </row>
    <row r="594" spans="2:6" ht="16.5" thickBot="1" x14ac:dyDescent="0.3">
      <c r="B594" s="47" t="s">
        <v>66</v>
      </c>
      <c r="C594" s="6" t="s">
        <v>119</v>
      </c>
      <c r="D594" s="5">
        <v>21783</v>
      </c>
      <c r="E594" s="5">
        <v>382</v>
      </c>
      <c r="F594" s="5">
        <v>135</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538</v>
      </c>
      <c r="F596" s="5">
        <v>216</v>
      </c>
    </row>
    <row r="597" spans="2:6" ht="16.5" thickBot="1" x14ac:dyDescent="0.3">
      <c r="B597" s="50" t="s">
        <v>6</v>
      </c>
      <c r="C597" s="51" t="s">
        <v>7</v>
      </c>
      <c r="D597" s="51" t="s">
        <v>7</v>
      </c>
      <c r="E597" s="52">
        <v>35184</v>
      </c>
      <c r="F597" s="53">
        <v>12012</v>
      </c>
    </row>
    <row r="598" spans="2:6" ht="17.25" thickTop="1" thickBot="1" x14ac:dyDescent="0.3">
      <c r="B598" s="1"/>
      <c r="C598" s="1"/>
      <c r="D598" s="1"/>
      <c r="E598" s="1"/>
      <c r="F598" s="1"/>
    </row>
    <row r="599" spans="2:6" ht="16.5" thickBot="1" x14ac:dyDescent="0.3">
      <c r="B599" s="84" t="s">
        <v>8</v>
      </c>
      <c r="C599" s="85"/>
      <c r="D599" s="85"/>
      <c r="E599" s="85"/>
      <c r="F599" s="86"/>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97" t="s">
        <v>109</v>
      </c>
      <c r="C2" s="99"/>
    </row>
    <row r="3" spans="2:5" ht="15.75" customHeight="1" x14ac:dyDescent="0.25">
      <c r="B3" s="105"/>
      <c r="C3" s="105"/>
    </row>
    <row r="4" spans="2:5" ht="16.5" thickBot="1" x14ac:dyDescent="0.3">
      <c r="B4" s="1"/>
      <c r="C4" s="1"/>
    </row>
    <row r="5" spans="2:5" ht="63.75" thickBot="1" x14ac:dyDescent="0.3">
      <c r="B5" s="7" t="s">
        <v>80</v>
      </c>
      <c r="C5" s="38">
        <v>127890.99</v>
      </c>
    </row>
    <row r="6" spans="2:5" ht="15.75" x14ac:dyDescent="0.25">
      <c r="B6" s="23"/>
    </row>
    <row r="7" spans="2:5" ht="15.75" thickBot="1" x14ac:dyDescent="0.3"/>
    <row r="8" spans="2:5" ht="15.75" thickBot="1" x14ac:dyDescent="0.3">
      <c r="B8" s="103" t="s">
        <v>8</v>
      </c>
      <c r="C8" s="10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09" t="s">
        <v>12</v>
      </c>
      <c r="C2" s="110"/>
      <c r="E2" s="106" t="s">
        <v>79</v>
      </c>
      <c r="F2" s="107"/>
      <c r="G2" s="107"/>
      <c r="H2" s="107"/>
      <c r="I2" s="108"/>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382" zoomScale="80" zoomScaleNormal="80" workbookViewId="0">
      <selection activeCell="E399" activeCellId="1" sqref="E201 E399"/>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87" t="s">
        <v>97</v>
      </c>
      <c r="C2" s="88"/>
      <c r="D2" s="88"/>
      <c r="E2" s="89"/>
    </row>
    <row r="3" spans="2:5" ht="15.75" x14ac:dyDescent="0.25">
      <c r="B3" s="90"/>
      <c r="C3" s="90"/>
      <c r="D3" s="90"/>
      <c r="E3" s="90"/>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4</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0</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0</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1</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0</v>
      </c>
    </row>
    <row r="75" spans="2:5" ht="16.5" thickBot="1" x14ac:dyDescent="0.3">
      <c r="B75" s="47" t="s">
        <v>68</v>
      </c>
      <c r="C75" s="6" t="s">
        <v>121</v>
      </c>
      <c r="D75" s="5">
        <v>21702</v>
      </c>
      <c r="E75" s="5">
        <v>1</v>
      </c>
    </row>
    <row r="76" spans="2:5" ht="16.5" thickBot="1" x14ac:dyDescent="0.3">
      <c r="B76" s="47" t="s">
        <v>68</v>
      </c>
      <c r="C76" s="6" t="s">
        <v>121</v>
      </c>
      <c r="D76" s="5">
        <v>21703</v>
      </c>
      <c r="E76" s="5">
        <v>0</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1</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0</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1</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1</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2</v>
      </c>
    </row>
    <row r="153" spans="2:5" ht="16.5" thickBot="1" x14ac:dyDescent="0.3">
      <c r="B153" s="47" t="s">
        <v>68</v>
      </c>
      <c r="C153" s="6" t="s">
        <v>118</v>
      </c>
      <c r="D153" s="5">
        <v>20874</v>
      </c>
      <c r="E153" s="5">
        <v>0</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1</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3</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18</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8</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1</v>
      </c>
    </row>
    <row r="215" spans="2:5" ht="16.5" thickBot="1" x14ac:dyDescent="0.3">
      <c r="B215" s="47" t="s">
        <v>69</v>
      </c>
      <c r="C215" s="5" t="s">
        <v>120</v>
      </c>
      <c r="D215" s="5">
        <v>21530</v>
      </c>
      <c r="E215" s="5">
        <v>1</v>
      </c>
    </row>
    <row r="216" spans="2:5" ht="16.5" thickBot="1" x14ac:dyDescent="0.3">
      <c r="B216" s="47" t="s">
        <v>69</v>
      </c>
      <c r="C216" s="5" t="s">
        <v>120</v>
      </c>
      <c r="D216" s="5">
        <v>21531</v>
      </c>
      <c r="E216" s="5">
        <v>0</v>
      </c>
    </row>
    <row r="217" spans="2:5" ht="16.5" thickBot="1" x14ac:dyDescent="0.3">
      <c r="B217" s="47" t="s">
        <v>69</v>
      </c>
      <c r="C217" s="5" t="s">
        <v>120</v>
      </c>
      <c r="D217" s="5">
        <v>21532</v>
      </c>
      <c r="E217" s="5">
        <v>0</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2</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2</v>
      </c>
    </row>
    <row r="273" spans="2:5" ht="16.5" thickBot="1" x14ac:dyDescent="0.3">
      <c r="B273" s="47" t="s">
        <v>69</v>
      </c>
      <c r="C273" s="6" t="s">
        <v>121</v>
      </c>
      <c r="D273" s="5">
        <v>21702</v>
      </c>
      <c r="E273" s="5">
        <v>1</v>
      </c>
    </row>
    <row r="274" spans="2:5" ht="16.5" thickBot="1" x14ac:dyDescent="0.3">
      <c r="B274" s="47" t="s">
        <v>69</v>
      </c>
      <c r="C274" s="6" t="s">
        <v>121</v>
      </c>
      <c r="D274" s="5">
        <v>21703</v>
      </c>
      <c r="E274" s="5">
        <v>3</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1</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1</v>
      </c>
    </row>
    <row r="309" spans="2:5" ht="16.5" thickBot="1" x14ac:dyDescent="0.3">
      <c r="B309" s="47" t="s">
        <v>69</v>
      </c>
      <c r="C309" s="6" t="s">
        <v>121</v>
      </c>
      <c r="D309" s="5">
        <v>21797</v>
      </c>
      <c r="E309" s="5">
        <v>0</v>
      </c>
    </row>
    <row r="310" spans="2:5" ht="16.5" thickBot="1" x14ac:dyDescent="0.3">
      <c r="B310" s="47" t="s">
        <v>69</v>
      </c>
      <c r="C310" s="6" t="s">
        <v>121</v>
      </c>
      <c r="D310" s="5">
        <v>21798</v>
      </c>
      <c r="E310" s="5">
        <v>1</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2</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3</v>
      </c>
    </row>
    <row r="350" spans="2:5" ht="16.5" thickBot="1" x14ac:dyDescent="0.3">
      <c r="B350" s="47" t="s">
        <v>69</v>
      </c>
      <c r="C350" s="6" t="s">
        <v>118</v>
      </c>
      <c r="D350" s="5">
        <v>20872</v>
      </c>
      <c r="E350" s="5">
        <v>0</v>
      </c>
    </row>
    <row r="351" spans="2:5" ht="16.5" thickBot="1" x14ac:dyDescent="0.3">
      <c r="B351" s="47" t="s">
        <v>69</v>
      </c>
      <c r="C351" s="6" t="s">
        <v>118</v>
      </c>
      <c r="D351" s="5">
        <v>20874</v>
      </c>
      <c r="E351" s="5">
        <v>1</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0</v>
      </c>
    </row>
    <row r="372" spans="2:5" ht="16.5" thickBot="1" x14ac:dyDescent="0.3">
      <c r="B372" s="47" t="s">
        <v>69</v>
      </c>
      <c r="C372" s="6" t="s">
        <v>119</v>
      </c>
      <c r="D372" s="5">
        <v>21715</v>
      </c>
      <c r="E372" s="5">
        <v>0</v>
      </c>
    </row>
    <row r="373" spans="2:5" ht="16.5" thickBot="1" x14ac:dyDescent="0.3">
      <c r="B373" s="47" t="s">
        <v>69</v>
      </c>
      <c r="C373" s="6" t="s">
        <v>119</v>
      </c>
      <c r="D373" s="5">
        <v>21719</v>
      </c>
      <c r="E373" s="5">
        <v>1</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1</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0</v>
      </c>
    </row>
    <row r="380" spans="2:5" ht="16.5" thickBot="1" x14ac:dyDescent="0.3">
      <c r="B380" s="47" t="s">
        <v>69</v>
      </c>
      <c r="C380" s="6" t="s">
        <v>119</v>
      </c>
      <c r="D380" s="5">
        <v>21740</v>
      </c>
      <c r="E380" s="5">
        <v>3</v>
      </c>
    </row>
    <row r="381" spans="2:5" ht="16.5" thickBot="1" x14ac:dyDescent="0.3">
      <c r="B381" s="47" t="s">
        <v>69</v>
      </c>
      <c r="C381" s="6" t="s">
        <v>119</v>
      </c>
      <c r="D381" s="5">
        <v>21741</v>
      </c>
      <c r="E381" s="5">
        <v>0</v>
      </c>
    </row>
    <row r="382" spans="2:5" ht="16.5" thickBot="1" x14ac:dyDescent="0.3">
      <c r="B382" s="47" t="s">
        <v>69</v>
      </c>
      <c r="C382" s="6" t="s">
        <v>119</v>
      </c>
      <c r="D382" s="5">
        <v>21742</v>
      </c>
      <c r="E382" s="5">
        <v>2</v>
      </c>
    </row>
    <row r="383" spans="2:5" ht="16.5" thickBot="1" x14ac:dyDescent="0.3">
      <c r="B383" s="47" t="s">
        <v>69</v>
      </c>
      <c r="C383" s="6" t="s">
        <v>119</v>
      </c>
      <c r="D383" s="5">
        <v>21746</v>
      </c>
      <c r="E383" s="5">
        <v>0</v>
      </c>
    </row>
    <row r="384" spans="2:5" ht="16.5" thickBot="1" x14ac:dyDescent="0.3">
      <c r="B384" s="47" t="s">
        <v>69</v>
      </c>
      <c r="C384" s="6" t="s">
        <v>119</v>
      </c>
      <c r="D384" s="5">
        <v>21750</v>
      </c>
      <c r="E384" s="5">
        <v>0</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2</v>
      </c>
    </row>
    <row r="397" spans="2:5" ht="16.5" thickBot="1" x14ac:dyDescent="0.3">
      <c r="B397" s="47" t="s">
        <v>69</v>
      </c>
      <c r="C397" s="6" t="s">
        <v>119</v>
      </c>
      <c r="D397" s="5">
        <v>21788</v>
      </c>
      <c r="E397" s="5">
        <v>0</v>
      </c>
    </row>
    <row r="398" spans="2:5" ht="15.75" x14ac:dyDescent="0.25">
      <c r="B398" s="47" t="s">
        <v>69</v>
      </c>
      <c r="C398" s="48" t="s">
        <v>119</v>
      </c>
      <c r="D398" s="49">
        <v>21795</v>
      </c>
      <c r="E398" s="5">
        <v>1</v>
      </c>
    </row>
    <row r="399" spans="2:5" ht="16.5" thickBot="1" x14ac:dyDescent="0.3">
      <c r="B399" s="50" t="s">
        <v>6</v>
      </c>
      <c r="C399" s="51" t="s">
        <v>7</v>
      </c>
      <c r="D399" s="51" t="s">
        <v>7</v>
      </c>
      <c r="E399" s="52">
        <v>38</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84" t="s">
        <v>8</v>
      </c>
      <c r="C599" s="85"/>
      <c r="D599" s="85"/>
      <c r="E599" s="86"/>
    </row>
    <row r="600" spans="2:5" ht="15.75" customHeight="1" x14ac:dyDescent="0.25">
      <c r="B600" s="91" t="s">
        <v>137</v>
      </c>
      <c r="C600" s="92"/>
      <c r="D600" s="92"/>
      <c r="E600" s="93"/>
    </row>
    <row r="601" spans="2:5" ht="15.75" customHeight="1" x14ac:dyDescent="0.25">
      <c r="B601" s="94"/>
      <c r="C601" s="95"/>
      <c r="D601" s="95"/>
      <c r="E601" s="96"/>
    </row>
    <row r="602" spans="2:5" ht="15.75" customHeight="1" x14ac:dyDescent="0.25">
      <c r="B602" s="94"/>
      <c r="C602" s="95"/>
      <c r="D602" s="95"/>
      <c r="E602" s="96"/>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382" zoomScale="80" zoomScaleNormal="80" workbookViewId="0">
      <selection activeCell="E399" activeCellId="1" sqref="E201:G201 E399:G399"/>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87" t="s">
        <v>138</v>
      </c>
      <c r="C2" s="88"/>
      <c r="D2" s="88"/>
      <c r="E2" s="88"/>
      <c r="F2" s="88"/>
      <c r="G2" s="89"/>
    </row>
    <row r="3" spans="2:7" ht="15.75" x14ac:dyDescent="0.25">
      <c r="B3" s="90"/>
      <c r="C3" s="90"/>
      <c r="D3" s="90"/>
      <c r="E3" s="90"/>
      <c r="F3" s="90"/>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1417</v>
      </c>
      <c r="F7" s="5">
        <v>379</v>
      </c>
      <c r="G7" s="5">
        <v>522</v>
      </c>
    </row>
    <row r="8" spans="2:7" ht="16.5" thickBot="1" x14ac:dyDescent="0.3">
      <c r="B8" s="47" t="s">
        <v>68</v>
      </c>
      <c r="C8" s="5" t="s">
        <v>120</v>
      </c>
      <c r="D8" s="5">
        <v>21503</v>
      </c>
      <c r="E8" s="5">
        <v>0</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30</v>
      </c>
      <c r="F11" s="5">
        <v>11</v>
      </c>
      <c r="G11" s="5">
        <v>15</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26</v>
      </c>
      <c r="F14" s="5">
        <v>5</v>
      </c>
      <c r="G14" s="5">
        <v>6</v>
      </c>
    </row>
    <row r="15" spans="2:7" ht="16.5" thickBot="1" x14ac:dyDescent="0.3">
      <c r="B15" s="47" t="s">
        <v>68</v>
      </c>
      <c r="C15" s="5" t="s">
        <v>120</v>
      </c>
      <c r="D15" s="5">
        <v>21528</v>
      </c>
      <c r="E15" s="5">
        <v>4</v>
      </c>
      <c r="F15" s="5">
        <v>0</v>
      </c>
      <c r="G15" s="5">
        <v>0</v>
      </c>
    </row>
    <row r="16" spans="2:7" ht="16.5" thickBot="1" x14ac:dyDescent="0.3">
      <c r="B16" s="47" t="s">
        <v>68</v>
      </c>
      <c r="C16" s="5" t="s">
        <v>120</v>
      </c>
      <c r="D16" s="5">
        <v>21529</v>
      </c>
      <c r="E16" s="5">
        <v>6</v>
      </c>
      <c r="F16" s="5">
        <v>8</v>
      </c>
      <c r="G16" s="5">
        <v>9</v>
      </c>
    </row>
    <row r="17" spans="2:7" ht="16.5" thickBot="1" x14ac:dyDescent="0.3">
      <c r="B17" s="47" t="s">
        <v>68</v>
      </c>
      <c r="C17" s="5" t="s">
        <v>120</v>
      </c>
      <c r="D17" s="5">
        <v>21530</v>
      </c>
      <c r="E17" s="5">
        <v>69</v>
      </c>
      <c r="F17" s="5">
        <v>15</v>
      </c>
      <c r="G17" s="5">
        <v>26</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261</v>
      </c>
      <c r="F19" s="5">
        <v>97</v>
      </c>
      <c r="G19" s="5">
        <v>133</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49</v>
      </c>
      <c r="F21" s="5">
        <v>15</v>
      </c>
      <c r="G21" s="5">
        <v>31</v>
      </c>
    </row>
    <row r="22" spans="2:7" ht="16.5" thickBot="1" x14ac:dyDescent="0.3">
      <c r="B22" s="47" t="s">
        <v>68</v>
      </c>
      <c r="C22" s="6" t="s">
        <v>120</v>
      </c>
      <c r="D22" s="5">
        <v>21540</v>
      </c>
      <c r="E22" s="5">
        <v>3</v>
      </c>
      <c r="F22" s="5">
        <v>1</v>
      </c>
      <c r="G22" s="5">
        <v>2</v>
      </c>
    </row>
    <row r="23" spans="2:7" ht="16.5" thickBot="1" x14ac:dyDescent="0.3">
      <c r="B23" s="47" t="s">
        <v>68</v>
      </c>
      <c r="C23" s="6" t="s">
        <v>120</v>
      </c>
      <c r="D23" s="5">
        <v>21541</v>
      </c>
      <c r="E23" s="5">
        <v>1</v>
      </c>
      <c r="F23" s="5">
        <v>0</v>
      </c>
      <c r="G23" s="5">
        <v>0</v>
      </c>
    </row>
    <row r="24" spans="2:7" ht="16.5" thickBot="1" x14ac:dyDescent="0.3">
      <c r="B24" s="47" t="s">
        <v>68</v>
      </c>
      <c r="C24" s="6" t="s">
        <v>120</v>
      </c>
      <c r="D24" s="5">
        <v>21542</v>
      </c>
      <c r="E24" s="5">
        <v>1</v>
      </c>
      <c r="F24" s="5">
        <v>1</v>
      </c>
      <c r="G24" s="5">
        <v>0</v>
      </c>
    </row>
    <row r="25" spans="2:7" ht="16.5" thickBot="1" x14ac:dyDescent="0.3">
      <c r="B25" s="47" t="s">
        <v>68</v>
      </c>
      <c r="C25" s="6" t="s">
        <v>120</v>
      </c>
      <c r="D25" s="5">
        <v>21543</v>
      </c>
      <c r="E25" s="5">
        <v>4</v>
      </c>
      <c r="F25" s="5">
        <v>6</v>
      </c>
      <c r="G25" s="5">
        <v>2</v>
      </c>
    </row>
    <row r="26" spans="2:7" ht="16.5" thickBot="1" x14ac:dyDescent="0.3">
      <c r="B26" s="47" t="s">
        <v>68</v>
      </c>
      <c r="C26" s="6" t="s">
        <v>120</v>
      </c>
      <c r="D26" s="5">
        <v>21545</v>
      </c>
      <c r="E26" s="5">
        <v>45</v>
      </c>
      <c r="F26" s="5">
        <v>30</v>
      </c>
      <c r="G26" s="5">
        <v>32</v>
      </c>
    </row>
    <row r="27" spans="2:7" ht="16.5" thickBot="1" x14ac:dyDescent="0.3">
      <c r="B27" s="47" t="s">
        <v>68</v>
      </c>
      <c r="C27" s="6" t="s">
        <v>120</v>
      </c>
      <c r="D27" s="5">
        <v>21550</v>
      </c>
      <c r="E27" s="5">
        <v>1</v>
      </c>
      <c r="F27" s="5">
        <v>0</v>
      </c>
      <c r="G27" s="5">
        <v>0</v>
      </c>
    </row>
    <row r="28" spans="2:7" ht="16.5" thickBot="1" x14ac:dyDescent="0.3">
      <c r="B28" s="47" t="s">
        <v>68</v>
      </c>
      <c r="C28" s="6" t="s">
        <v>120</v>
      </c>
      <c r="D28" s="5">
        <v>21555</v>
      </c>
      <c r="E28" s="5">
        <v>79</v>
      </c>
      <c r="F28" s="5">
        <v>22</v>
      </c>
      <c r="G28" s="5">
        <v>26</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46</v>
      </c>
      <c r="F30" s="5">
        <v>12</v>
      </c>
      <c r="G30" s="5">
        <v>24</v>
      </c>
    </row>
    <row r="31" spans="2:7" ht="16.5" thickBot="1" x14ac:dyDescent="0.3">
      <c r="B31" s="47" t="s">
        <v>68</v>
      </c>
      <c r="C31" s="6" t="s">
        <v>120</v>
      </c>
      <c r="D31" s="5">
        <v>21560</v>
      </c>
      <c r="E31" s="5">
        <v>2</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70</v>
      </c>
      <c r="F33" s="5">
        <v>26</v>
      </c>
      <c r="G33" s="5">
        <v>39</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2</v>
      </c>
      <c r="F35" s="5">
        <v>0</v>
      </c>
      <c r="G35" s="5">
        <v>0</v>
      </c>
    </row>
    <row r="36" spans="2:7" ht="16.5" thickBot="1" x14ac:dyDescent="0.3">
      <c r="B36" s="47" t="s">
        <v>68</v>
      </c>
      <c r="C36" s="6" t="s">
        <v>120</v>
      </c>
      <c r="D36" s="5">
        <v>21766</v>
      </c>
      <c r="E36" s="5">
        <v>43</v>
      </c>
      <c r="F36" s="5">
        <v>12</v>
      </c>
      <c r="G36" s="5">
        <v>15</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8</v>
      </c>
      <c r="F41" s="5">
        <v>4</v>
      </c>
      <c r="G41" s="5">
        <v>3</v>
      </c>
    </row>
    <row r="42" spans="2:7" ht="16.5" thickBot="1" x14ac:dyDescent="0.3">
      <c r="B42" s="47" t="s">
        <v>68</v>
      </c>
      <c r="C42" s="6" t="s">
        <v>122</v>
      </c>
      <c r="D42" s="5">
        <v>21158</v>
      </c>
      <c r="E42" s="5">
        <v>12</v>
      </c>
      <c r="F42" s="5">
        <v>1</v>
      </c>
      <c r="G42" s="5">
        <v>3</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1</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27</v>
      </c>
      <c r="F51" s="5">
        <v>11</v>
      </c>
      <c r="G51" s="5">
        <v>24</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351</v>
      </c>
      <c r="F53" s="5">
        <v>56</v>
      </c>
      <c r="G53" s="5">
        <v>56</v>
      </c>
    </row>
    <row r="54" spans="2:7" ht="16.5" thickBot="1" x14ac:dyDescent="0.3">
      <c r="B54" s="47" t="s">
        <v>68</v>
      </c>
      <c r="C54" s="6" t="s">
        <v>122</v>
      </c>
      <c r="D54" s="5">
        <v>21774</v>
      </c>
      <c r="E54" s="5">
        <v>1</v>
      </c>
      <c r="F54" s="5">
        <v>0</v>
      </c>
      <c r="G54" s="5">
        <v>0</v>
      </c>
    </row>
    <row r="55" spans="2:7" ht="16.5" thickBot="1" x14ac:dyDescent="0.3">
      <c r="B55" s="47" t="s">
        <v>68</v>
      </c>
      <c r="C55" s="6" t="s">
        <v>122</v>
      </c>
      <c r="D55" s="5">
        <v>21776</v>
      </c>
      <c r="E55" s="5">
        <v>120</v>
      </c>
      <c r="F55" s="5">
        <v>23</v>
      </c>
      <c r="G55" s="5">
        <v>32</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294</v>
      </c>
      <c r="F57" s="5">
        <v>82</v>
      </c>
      <c r="G57" s="5">
        <v>138</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60</v>
      </c>
      <c r="F59" s="5">
        <v>20</v>
      </c>
      <c r="G59" s="5">
        <v>23</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6</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13</v>
      </c>
      <c r="F66" s="5">
        <v>2</v>
      </c>
      <c r="G66" s="5">
        <v>1</v>
      </c>
    </row>
    <row r="67" spans="2:7" ht="16.5" thickBot="1" x14ac:dyDescent="0.3">
      <c r="B67" s="47" t="s">
        <v>68</v>
      </c>
      <c r="C67" s="6" t="s">
        <v>121</v>
      </c>
      <c r="D67" s="5">
        <v>20871</v>
      </c>
      <c r="E67" s="5">
        <v>7</v>
      </c>
      <c r="F67" s="5">
        <v>1</v>
      </c>
      <c r="G67" s="5">
        <v>6</v>
      </c>
    </row>
    <row r="68" spans="2:7" ht="16.5" thickBot="1" x14ac:dyDescent="0.3">
      <c r="B68" s="47" t="s">
        <v>68</v>
      </c>
      <c r="C68" s="6" t="s">
        <v>121</v>
      </c>
      <c r="D68" s="5">
        <v>20872</v>
      </c>
      <c r="E68" s="5">
        <v>0</v>
      </c>
      <c r="F68" s="5">
        <v>1</v>
      </c>
      <c r="G68" s="5">
        <v>0</v>
      </c>
    </row>
    <row r="69" spans="2:7" ht="16.5" thickBot="1" x14ac:dyDescent="0.3">
      <c r="B69" s="47" t="s">
        <v>68</v>
      </c>
      <c r="C69" s="6" t="s">
        <v>121</v>
      </c>
      <c r="D69" s="5">
        <v>20874</v>
      </c>
      <c r="E69" s="5">
        <v>1</v>
      </c>
      <c r="F69" s="5">
        <v>1</v>
      </c>
      <c r="G69" s="5">
        <v>0</v>
      </c>
    </row>
    <row r="70" spans="2:7" ht="16.5" thickBot="1" x14ac:dyDescent="0.3">
      <c r="B70" s="47" t="s">
        <v>68</v>
      </c>
      <c r="C70" s="6" t="s">
        <v>121</v>
      </c>
      <c r="D70" s="5">
        <v>20876</v>
      </c>
      <c r="E70" s="5">
        <v>0</v>
      </c>
      <c r="F70" s="5">
        <v>1</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1609</v>
      </c>
      <c r="F74" s="5">
        <v>424</v>
      </c>
      <c r="G74" s="5">
        <v>433</v>
      </c>
    </row>
    <row r="75" spans="2:7" ht="16.5" thickBot="1" x14ac:dyDescent="0.3">
      <c r="B75" s="47" t="s">
        <v>68</v>
      </c>
      <c r="C75" s="6" t="s">
        <v>121</v>
      </c>
      <c r="D75" s="5">
        <v>21702</v>
      </c>
      <c r="E75" s="5">
        <v>2114</v>
      </c>
      <c r="F75" s="5">
        <v>529</v>
      </c>
      <c r="G75" s="5">
        <v>548</v>
      </c>
    </row>
    <row r="76" spans="2:7" ht="16.5" thickBot="1" x14ac:dyDescent="0.3">
      <c r="B76" s="47" t="s">
        <v>68</v>
      </c>
      <c r="C76" s="6" t="s">
        <v>121</v>
      </c>
      <c r="D76" s="5">
        <v>21703</v>
      </c>
      <c r="E76" s="5">
        <v>937</v>
      </c>
      <c r="F76" s="5">
        <v>555</v>
      </c>
      <c r="G76" s="5">
        <v>416</v>
      </c>
    </row>
    <row r="77" spans="2:7" ht="16.5" thickBot="1" x14ac:dyDescent="0.3">
      <c r="B77" s="47" t="s">
        <v>68</v>
      </c>
      <c r="C77" s="6" t="s">
        <v>121</v>
      </c>
      <c r="D77" s="5">
        <v>21704</v>
      </c>
      <c r="E77" s="5">
        <v>347</v>
      </c>
      <c r="F77" s="5">
        <v>108</v>
      </c>
      <c r="G77" s="5">
        <v>98</v>
      </c>
    </row>
    <row r="78" spans="2:7" ht="16.5" thickBot="1" x14ac:dyDescent="0.3">
      <c r="B78" s="47" t="s">
        <v>68</v>
      </c>
      <c r="C78" s="6" t="s">
        <v>121</v>
      </c>
      <c r="D78" s="5">
        <v>21710</v>
      </c>
      <c r="E78" s="5">
        <v>64</v>
      </c>
      <c r="F78" s="5">
        <v>18</v>
      </c>
      <c r="G78" s="5">
        <v>22</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1</v>
      </c>
      <c r="F80" s="5">
        <v>9</v>
      </c>
      <c r="G80" s="5">
        <v>4</v>
      </c>
    </row>
    <row r="81" spans="2:7" ht="16.5" thickBot="1" x14ac:dyDescent="0.3">
      <c r="B81" s="47" t="s">
        <v>68</v>
      </c>
      <c r="C81" s="6" t="s">
        <v>121</v>
      </c>
      <c r="D81" s="5">
        <v>21716</v>
      </c>
      <c r="E81" s="5">
        <v>194</v>
      </c>
      <c r="F81" s="5">
        <v>56</v>
      </c>
      <c r="G81" s="5">
        <v>70</v>
      </c>
    </row>
    <row r="82" spans="2:7" ht="16.5" thickBot="1" x14ac:dyDescent="0.3">
      <c r="B82" s="47" t="s">
        <v>68</v>
      </c>
      <c r="C82" s="6" t="s">
        <v>121</v>
      </c>
      <c r="D82" s="5">
        <v>21717</v>
      </c>
      <c r="E82" s="5">
        <v>2</v>
      </c>
      <c r="F82" s="5">
        <v>1</v>
      </c>
      <c r="G82" s="5">
        <v>2</v>
      </c>
    </row>
    <row r="83" spans="2:7" ht="16.5" thickBot="1" x14ac:dyDescent="0.3">
      <c r="B83" s="47" t="s">
        <v>68</v>
      </c>
      <c r="C83" s="6" t="s">
        <v>121</v>
      </c>
      <c r="D83" s="5">
        <v>21718</v>
      </c>
      <c r="E83" s="5">
        <v>2</v>
      </c>
      <c r="F83" s="5">
        <v>1</v>
      </c>
      <c r="G83" s="5">
        <v>2</v>
      </c>
    </row>
    <row r="84" spans="2:7" ht="16.5" thickBot="1" x14ac:dyDescent="0.3">
      <c r="B84" s="47" t="s">
        <v>68</v>
      </c>
      <c r="C84" s="6" t="s">
        <v>121</v>
      </c>
      <c r="D84" s="5">
        <v>21719</v>
      </c>
      <c r="E84" s="5">
        <v>1</v>
      </c>
      <c r="F84" s="5">
        <v>1</v>
      </c>
      <c r="G84" s="5">
        <v>0</v>
      </c>
    </row>
    <row r="85" spans="2:7" ht="16.5" thickBot="1" x14ac:dyDescent="0.3">
      <c r="B85" s="47" t="s">
        <v>68</v>
      </c>
      <c r="C85" s="6" t="s">
        <v>121</v>
      </c>
      <c r="D85" s="5">
        <v>21727</v>
      </c>
      <c r="E85" s="5">
        <v>151</v>
      </c>
      <c r="F85" s="5">
        <v>44</v>
      </c>
      <c r="G85" s="5">
        <v>46</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103</v>
      </c>
      <c r="F87" s="5">
        <v>26</v>
      </c>
      <c r="G87" s="5">
        <v>24</v>
      </c>
    </row>
    <row r="88" spans="2:7" ht="16.5" thickBot="1" x14ac:dyDescent="0.3">
      <c r="B88" s="47" t="s">
        <v>68</v>
      </c>
      <c r="C88" s="6" t="s">
        <v>121</v>
      </c>
      <c r="D88" s="5">
        <v>21755</v>
      </c>
      <c r="E88" s="5">
        <v>63</v>
      </c>
      <c r="F88" s="5">
        <v>23</v>
      </c>
      <c r="G88" s="5">
        <v>32</v>
      </c>
    </row>
    <row r="89" spans="2:7" ht="16.5" thickBot="1" x14ac:dyDescent="0.3">
      <c r="B89" s="47" t="s">
        <v>68</v>
      </c>
      <c r="C89" s="6" t="s">
        <v>121</v>
      </c>
      <c r="D89" s="5">
        <v>21757</v>
      </c>
      <c r="E89" s="5">
        <v>36</v>
      </c>
      <c r="F89" s="5">
        <v>5</v>
      </c>
      <c r="G89" s="5">
        <v>10</v>
      </c>
    </row>
    <row r="90" spans="2:7" ht="16.5" thickBot="1" x14ac:dyDescent="0.3">
      <c r="B90" s="47" t="s">
        <v>68</v>
      </c>
      <c r="C90" s="6" t="s">
        <v>121</v>
      </c>
      <c r="D90" s="5">
        <v>21758</v>
      </c>
      <c r="E90" s="5">
        <v>51</v>
      </c>
      <c r="F90" s="5">
        <v>15</v>
      </c>
      <c r="G90" s="5">
        <v>18</v>
      </c>
    </row>
    <row r="91" spans="2:7" ht="16.5" thickBot="1" x14ac:dyDescent="0.3">
      <c r="B91" s="47" t="s">
        <v>68</v>
      </c>
      <c r="C91" s="6" t="s">
        <v>121</v>
      </c>
      <c r="D91" s="5">
        <v>21759</v>
      </c>
      <c r="E91" s="5">
        <v>1</v>
      </c>
      <c r="F91" s="5">
        <v>0</v>
      </c>
      <c r="G91" s="5">
        <v>0</v>
      </c>
    </row>
    <row r="92" spans="2:7" ht="16.5" thickBot="1" x14ac:dyDescent="0.3">
      <c r="B92" s="47" t="s">
        <v>68</v>
      </c>
      <c r="C92" s="6" t="s">
        <v>121</v>
      </c>
      <c r="D92" s="5">
        <v>21762</v>
      </c>
      <c r="E92" s="5">
        <v>17</v>
      </c>
      <c r="F92" s="5">
        <v>9</v>
      </c>
      <c r="G92" s="5">
        <v>6</v>
      </c>
    </row>
    <row r="93" spans="2:7" ht="16.5" thickBot="1" x14ac:dyDescent="0.3">
      <c r="B93" s="47" t="s">
        <v>68</v>
      </c>
      <c r="C93" s="6" t="s">
        <v>121</v>
      </c>
      <c r="D93" s="5">
        <v>21769</v>
      </c>
      <c r="E93" s="5">
        <v>245</v>
      </c>
      <c r="F93" s="5">
        <v>69</v>
      </c>
      <c r="G93" s="5">
        <v>41</v>
      </c>
    </row>
    <row r="94" spans="2:7" ht="16.5" thickBot="1" x14ac:dyDescent="0.3">
      <c r="B94" s="47" t="s">
        <v>68</v>
      </c>
      <c r="C94" s="6" t="s">
        <v>121</v>
      </c>
      <c r="D94" s="5">
        <v>21770</v>
      </c>
      <c r="E94" s="5">
        <v>141</v>
      </c>
      <c r="F94" s="5">
        <v>41</v>
      </c>
      <c r="G94" s="5">
        <v>29</v>
      </c>
    </row>
    <row r="95" spans="2:7" ht="16.5" thickBot="1" x14ac:dyDescent="0.3">
      <c r="B95" s="47" t="s">
        <v>68</v>
      </c>
      <c r="C95" s="6" t="s">
        <v>121</v>
      </c>
      <c r="D95" s="5">
        <v>21771</v>
      </c>
      <c r="E95" s="5">
        <v>449</v>
      </c>
      <c r="F95" s="5">
        <v>63</v>
      </c>
      <c r="G95" s="5">
        <v>62</v>
      </c>
    </row>
    <row r="96" spans="2:7" ht="16.5" thickBot="1" x14ac:dyDescent="0.3">
      <c r="B96" s="47" t="s">
        <v>68</v>
      </c>
      <c r="C96" s="6" t="s">
        <v>121</v>
      </c>
      <c r="D96" s="5">
        <v>21773</v>
      </c>
      <c r="E96" s="5">
        <v>151</v>
      </c>
      <c r="F96" s="5">
        <v>39</v>
      </c>
      <c r="G96" s="5">
        <v>28</v>
      </c>
    </row>
    <row r="97" spans="2:7" ht="16.5" thickBot="1" x14ac:dyDescent="0.3">
      <c r="B97" s="47" t="s">
        <v>68</v>
      </c>
      <c r="C97" s="6" t="s">
        <v>121</v>
      </c>
      <c r="D97" s="5">
        <v>21774</v>
      </c>
      <c r="E97" s="5">
        <v>418</v>
      </c>
      <c r="F97" s="5">
        <v>77</v>
      </c>
      <c r="G97" s="5">
        <v>75</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28</v>
      </c>
      <c r="F99" s="5">
        <v>6</v>
      </c>
      <c r="G99" s="5">
        <v>2</v>
      </c>
    </row>
    <row r="100" spans="2:7" ht="16.5" thickBot="1" x14ac:dyDescent="0.3">
      <c r="B100" s="47" t="s">
        <v>68</v>
      </c>
      <c r="C100" s="6" t="s">
        <v>121</v>
      </c>
      <c r="D100" s="5">
        <v>21777</v>
      </c>
      <c r="E100" s="5">
        <v>25</v>
      </c>
      <c r="F100" s="5">
        <v>8</v>
      </c>
      <c r="G100" s="5">
        <v>7</v>
      </c>
    </row>
    <row r="101" spans="2:7" ht="16.5" thickBot="1" x14ac:dyDescent="0.3">
      <c r="B101" s="47" t="s">
        <v>68</v>
      </c>
      <c r="C101" s="6" t="s">
        <v>121</v>
      </c>
      <c r="D101" s="5">
        <v>21778</v>
      </c>
      <c r="E101" s="5">
        <v>32</v>
      </c>
      <c r="F101" s="5">
        <v>5</v>
      </c>
      <c r="G101" s="5">
        <v>9</v>
      </c>
    </row>
    <row r="102" spans="2:7" ht="16.5" thickBot="1" x14ac:dyDescent="0.3">
      <c r="B102" s="47" t="s">
        <v>68</v>
      </c>
      <c r="C102" s="6" t="s">
        <v>121</v>
      </c>
      <c r="D102" s="5">
        <v>21779</v>
      </c>
      <c r="E102" s="5">
        <v>0</v>
      </c>
      <c r="F102" s="5">
        <v>1</v>
      </c>
      <c r="G102" s="5">
        <v>0</v>
      </c>
    </row>
    <row r="103" spans="2:7" ht="16.5" thickBot="1" x14ac:dyDescent="0.3">
      <c r="B103" s="47" t="s">
        <v>68</v>
      </c>
      <c r="C103" s="6" t="s">
        <v>121</v>
      </c>
      <c r="D103" s="5">
        <v>21780</v>
      </c>
      <c r="E103" s="5">
        <v>19</v>
      </c>
      <c r="F103" s="5">
        <v>6</v>
      </c>
      <c r="G103" s="5">
        <v>12</v>
      </c>
    </row>
    <row r="104" spans="2:7" ht="16.5" thickBot="1" x14ac:dyDescent="0.3">
      <c r="B104" s="47" t="s">
        <v>68</v>
      </c>
      <c r="C104" s="6" t="s">
        <v>121</v>
      </c>
      <c r="D104" s="5">
        <v>21783</v>
      </c>
      <c r="E104" s="5">
        <v>24</v>
      </c>
      <c r="F104" s="5">
        <v>10</v>
      </c>
      <c r="G104" s="5">
        <v>9</v>
      </c>
    </row>
    <row r="105" spans="2:7" ht="16.5" thickBot="1" x14ac:dyDescent="0.3">
      <c r="B105" s="47" t="s">
        <v>68</v>
      </c>
      <c r="C105" s="6" t="s">
        <v>121</v>
      </c>
      <c r="D105" s="5">
        <v>21787</v>
      </c>
      <c r="E105" s="5">
        <v>2</v>
      </c>
      <c r="F105" s="5">
        <v>2</v>
      </c>
      <c r="G105" s="5">
        <v>1</v>
      </c>
    </row>
    <row r="106" spans="2:7" ht="16.5" thickBot="1" x14ac:dyDescent="0.3">
      <c r="B106" s="47" t="s">
        <v>68</v>
      </c>
      <c r="C106" s="6" t="s">
        <v>121</v>
      </c>
      <c r="D106" s="5">
        <v>21788</v>
      </c>
      <c r="E106" s="5">
        <v>215</v>
      </c>
      <c r="F106" s="5">
        <v>37</v>
      </c>
      <c r="G106" s="5">
        <v>50</v>
      </c>
    </row>
    <row r="107" spans="2:7" ht="16.5" thickBot="1" x14ac:dyDescent="0.3">
      <c r="B107" s="47" t="s">
        <v>68</v>
      </c>
      <c r="C107" s="6" t="s">
        <v>121</v>
      </c>
      <c r="D107" s="5">
        <v>21790</v>
      </c>
      <c r="E107" s="5">
        <v>4</v>
      </c>
      <c r="F107" s="5">
        <v>0</v>
      </c>
      <c r="G107" s="5">
        <v>2</v>
      </c>
    </row>
    <row r="108" spans="2:7" ht="16.5" thickBot="1" x14ac:dyDescent="0.3">
      <c r="B108" s="47" t="s">
        <v>68</v>
      </c>
      <c r="C108" s="6" t="s">
        <v>121</v>
      </c>
      <c r="D108" s="5">
        <v>21791</v>
      </c>
      <c r="E108" s="5">
        <v>91</v>
      </c>
      <c r="F108" s="5">
        <v>17</v>
      </c>
      <c r="G108" s="5">
        <v>21</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337</v>
      </c>
      <c r="F110" s="5">
        <v>60</v>
      </c>
      <c r="G110" s="5">
        <v>72</v>
      </c>
    </row>
    <row r="111" spans="2:7" ht="16.5" thickBot="1" x14ac:dyDescent="0.3">
      <c r="B111" s="47" t="s">
        <v>68</v>
      </c>
      <c r="C111" s="6" t="s">
        <v>121</v>
      </c>
      <c r="D111" s="5">
        <v>21797</v>
      </c>
      <c r="E111" s="5">
        <v>1</v>
      </c>
      <c r="F111" s="5">
        <v>1</v>
      </c>
      <c r="G111" s="5">
        <v>0</v>
      </c>
    </row>
    <row r="112" spans="2:7" ht="16.5" thickBot="1" x14ac:dyDescent="0.3">
      <c r="B112" s="47" t="s">
        <v>68</v>
      </c>
      <c r="C112" s="6" t="s">
        <v>121</v>
      </c>
      <c r="D112" s="5">
        <v>21798</v>
      </c>
      <c r="E112" s="5">
        <v>89</v>
      </c>
      <c r="F112" s="5">
        <v>32</v>
      </c>
      <c r="G112" s="5">
        <v>21</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0</v>
      </c>
      <c r="F114" s="5">
        <v>1</v>
      </c>
      <c r="G114" s="5">
        <v>0</v>
      </c>
    </row>
    <row r="115" spans="2:7" ht="16.5" thickBot="1" x14ac:dyDescent="0.3">
      <c r="B115" s="47" t="s">
        <v>68</v>
      </c>
      <c r="C115" s="6" t="s">
        <v>123</v>
      </c>
      <c r="D115" s="5">
        <v>21520</v>
      </c>
      <c r="E115" s="5">
        <v>77</v>
      </c>
      <c r="F115" s="5">
        <v>17</v>
      </c>
      <c r="G115" s="5">
        <v>12</v>
      </c>
    </row>
    <row r="116" spans="2:7" ht="16.5" thickBot="1" x14ac:dyDescent="0.3">
      <c r="B116" s="47" t="s">
        <v>68</v>
      </c>
      <c r="C116" s="6" t="s">
        <v>123</v>
      </c>
      <c r="D116" s="5">
        <v>21521</v>
      </c>
      <c r="E116" s="5">
        <v>0</v>
      </c>
      <c r="F116" s="5">
        <v>0</v>
      </c>
      <c r="G116" s="5">
        <v>0</v>
      </c>
    </row>
    <row r="117" spans="2:7" ht="16.5" thickBot="1" x14ac:dyDescent="0.3">
      <c r="B117" s="47" t="s">
        <v>68</v>
      </c>
      <c r="C117" s="6" t="s">
        <v>123</v>
      </c>
      <c r="D117" s="5">
        <v>21522</v>
      </c>
      <c r="E117" s="5">
        <v>4</v>
      </c>
      <c r="F117" s="5">
        <v>0</v>
      </c>
      <c r="G117" s="5">
        <v>1</v>
      </c>
    </row>
    <row r="118" spans="2:7" ht="16.5" thickBot="1" x14ac:dyDescent="0.3">
      <c r="B118" s="47" t="s">
        <v>68</v>
      </c>
      <c r="C118" s="6" t="s">
        <v>123</v>
      </c>
      <c r="D118" s="5">
        <v>21523</v>
      </c>
      <c r="E118" s="5">
        <v>5</v>
      </c>
      <c r="F118" s="5">
        <v>2</v>
      </c>
      <c r="G118" s="5">
        <v>6</v>
      </c>
    </row>
    <row r="119" spans="2:7" ht="16.5" thickBot="1" x14ac:dyDescent="0.3">
      <c r="B119" s="47" t="s">
        <v>68</v>
      </c>
      <c r="C119" s="6" t="s">
        <v>123</v>
      </c>
      <c r="D119" s="5">
        <v>21531</v>
      </c>
      <c r="E119" s="5">
        <v>55</v>
      </c>
      <c r="F119" s="5">
        <v>9</v>
      </c>
      <c r="G119" s="5">
        <v>12</v>
      </c>
    </row>
    <row r="120" spans="2:7" ht="16.5" thickBot="1" x14ac:dyDescent="0.3">
      <c r="B120" s="47" t="s">
        <v>68</v>
      </c>
      <c r="C120" s="6" t="s">
        <v>123</v>
      </c>
      <c r="D120" s="5">
        <v>21532</v>
      </c>
      <c r="E120" s="5">
        <v>47</v>
      </c>
      <c r="F120" s="5">
        <v>11</v>
      </c>
      <c r="G120" s="5">
        <v>7</v>
      </c>
    </row>
    <row r="121" spans="2:7" ht="16.5" thickBot="1" x14ac:dyDescent="0.3">
      <c r="B121" s="47" t="s">
        <v>68</v>
      </c>
      <c r="C121" s="6" t="s">
        <v>123</v>
      </c>
      <c r="D121" s="5">
        <v>21536</v>
      </c>
      <c r="E121" s="5">
        <v>84</v>
      </c>
      <c r="F121" s="5">
        <v>23</v>
      </c>
      <c r="G121" s="5">
        <v>35</v>
      </c>
    </row>
    <row r="122" spans="2:7" ht="16.5" thickBot="1" x14ac:dyDescent="0.3">
      <c r="B122" s="47" t="s">
        <v>68</v>
      </c>
      <c r="C122" s="6" t="s">
        <v>123</v>
      </c>
      <c r="D122" s="5">
        <v>21538</v>
      </c>
      <c r="E122" s="5">
        <v>26</v>
      </c>
      <c r="F122" s="5">
        <v>8</v>
      </c>
      <c r="G122" s="5">
        <v>12</v>
      </c>
    </row>
    <row r="123" spans="2:7" ht="16.5" thickBot="1" x14ac:dyDescent="0.3">
      <c r="B123" s="47" t="s">
        <v>68</v>
      </c>
      <c r="C123" s="6" t="s">
        <v>123</v>
      </c>
      <c r="D123" s="5">
        <v>21539</v>
      </c>
      <c r="E123" s="5">
        <v>34</v>
      </c>
      <c r="F123" s="5">
        <v>4</v>
      </c>
      <c r="G123" s="5">
        <v>7</v>
      </c>
    </row>
    <row r="124" spans="2:7" ht="16.5" thickBot="1" x14ac:dyDescent="0.3">
      <c r="B124" s="47" t="s">
        <v>68</v>
      </c>
      <c r="C124" s="6" t="s">
        <v>123</v>
      </c>
      <c r="D124" s="5">
        <v>21540</v>
      </c>
      <c r="E124" s="5">
        <v>0</v>
      </c>
      <c r="F124" s="5">
        <v>0</v>
      </c>
      <c r="G124" s="5">
        <v>0</v>
      </c>
    </row>
    <row r="125" spans="2:7" ht="16.5" thickBot="1" x14ac:dyDescent="0.3">
      <c r="B125" s="47" t="s">
        <v>68</v>
      </c>
      <c r="C125" s="6" t="s">
        <v>123</v>
      </c>
      <c r="D125" s="5">
        <v>21541</v>
      </c>
      <c r="E125" s="5">
        <v>102</v>
      </c>
      <c r="F125" s="5">
        <v>30</v>
      </c>
      <c r="G125" s="5">
        <v>25</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398</v>
      </c>
      <c r="F127" s="5">
        <v>92</v>
      </c>
      <c r="G127" s="5">
        <v>118</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63</v>
      </c>
      <c r="F130" s="5">
        <v>14</v>
      </c>
      <c r="G130" s="5">
        <v>20</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1</v>
      </c>
      <c r="F139" s="5">
        <v>0</v>
      </c>
      <c r="G139" s="5">
        <v>0</v>
      </c>
    </row>
    <row r="140" spans="2:7" ht="16.5" thickBot="1" x14ac:dyDescent="0.3">
      <c r="B140" s="47" t="s">
        <v>68</v>
      </c>
      <c r="C140" s="6" t="s">
        <v>124</v>
      </c>
      <c r="D140" s="5">
        <v>21769</v>
      </c>
      <c r="E140" s="5">
        <v>1</v>
      </c>
      <c r="F140" s="5">
        <v>0</v>
      </c>
      <c r="G140" s="5">
        <v>0</v>
      </c>
    </row>
    <row r="141" spans="2:7" ht="16.5" thickBot="1" x14ac:dyDescent="0.3">
      <c r="B141" s="47" t="s">
        <v>68</v>
      </c>
      <c r="C141" s="6" t="s">
        <v>124</v>
      </c>
      <c r="D141" s="5">
        <v>21771</v>
      </c>
      <c r="E141" s="5">
        <v>58</v>
      </c>
      <c r="F141" s="5">
        <v>8</v>
      </c>
      <c r="G141" s="5">
        <v>18</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0</v>
      </c>
      <c r="G143" s="5">
        <v>0</v>
      </c>
    </row>
    <row r="144" spans="2:7" ht="16.5" thickBot="1" x14ac:dyDescent="0.3">
      <c r="B144" s="47" t="s">
        <v>68</v>
      </c>
      <c r="C144" s="6" t="s">
        <v>124</v>
      </c>
      <c r="D144" s="5">
        <v>21797</v>
      </c>
      <c r="E144" s="5">
        <v>35</v>
      </c>
      <c r="F144" s="5">
        <v>5</v>
      </c>
      <c r="G144" s="5">
        <v>5</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91</v>
      </c>
      <c r="F146" s="5">
        <v>25</v>
      </c>
      <c r="G146" s="5">
        <v>31</v>
      </c>
    </row>
    <row r="147" spans="2:7" ht="16.5" thickBot="1" x14ac:dyDescent="0.3">
      <c r="B147" s="47" t="s">
        <v>68</v>
      </c>
      <c r="C147" s="6" t="s">
        <v>118</v>
      </c>
      <c r="D147" s="5">
        <v>20838</v>
      </c>
      <c r="E147" s="5">
        <v>3</v>
      </c>
      <c r="F147" s="5">
        <v>2</v>
      </c>
      <c r="G147" s="5">
        <v>1</v>
      </c>
    </row>
    <row r="148" spans="2:7" ht="16.5" thickBot="1" x14ac:dyDescent="0.3">
      <c r="B148" s="47" t="s">
        <v>68</v>
      </c>
      <c r="C148" s="6" t="s">
        <v>118</v>
      </c>
      <c r="D148" s="5">
        <v>20839</v>
      </c>
      <c r="E148" s="5">
        <v>7</v>
      </c>
      <c r="F148" s="5">
        <v>0</v>
      </c>
      <c r="G148" s="5">
        <v>1</v>
      </c>
    </row>
    <row r="149" spans="2:7" ht="16.5" thickBot="1" x14ac:dyDescent="0.3">
      <c r="B149" s="47" t="s">
        <v>68</v>
      </c>
      <c r="C149" s="6" t="s">
        <v>118</v>
      </c>
      <c r="D149" s="5">
        <v>20841</v>
      </c>
      <c r="E149" s="5">
        <v>46</v>
      </c>
      <c r="F149" s="5">
        <v>20</v>
      </c>
      <c r="G149" s="5">
        <v>22</v>
      </c>
    </row>
    <row r="150" spans="2:7" ht="16.5" thickBot="1" x14ac:dyDescent="0.3">
      <c r="B150" s="47" t="s">
        <v>68</v>
      </c>
      <c r="C150" s="6" t="s">
        <v>118</v>
      </c>
      <c r="D150" s="5">
        <v>20842</v>
      </c>
      <c r="E150" s="5">
        <v>21</v>
      </c>
      <c r="F150" s="5">
        <v>5</v>
      </c>
      <c r="G150" s="5">
        <v>11</v>
      </c>
    </row>
    <row r="151" spans="2:7" ht="16.5" thickBot="1" x14ac:dyDescent="0.3">
      <c r="B151" s="47" t="s">
        <v>68</v>
      </c>
      <c r="C151" s="6" t="s">
        <v>118</v>
      </c>
      <c r="D151" s="5">
        <v>20871</v>
      </c>
      <c r="E151" s="5">
        <v>210</v>
      </c>
      <c r="F151" s="5">
        <v>236</v>
      </c>
      <c r="G151" s="5">
        <v>205</v>
      </c>
    </row>
    <row r="152" spans="2:7" ht="16.5" thickBot="1" x14ac:dyDescent="0.3">
      <c r="B152" s="47" t="s">
        <v>68</v>
      </c>
      <c r="C152" s="6" t="s">
        <v>118</v>
      </c>
      <c r="D152" s="5">
        <v>20872</v>
      </c>
      <c r="E152" s="5">
        <v>255</v>
      </c>
      <c r="F152" s="5">
        <v>60</v>
      </c>
      <c r="G152" s="5">
        <v>117</v>
      </c>
    </row>
    <row r="153" spans="2:7" ht="16.5" thickBot="1" x14ac:dyDescent="0.3">
      <c r="B153" s="47" t="s">
        <v>68</v>
      </c>
      <c r="C153" s="6" t="s">
        <v>118</v>
      </c>
      <c r="D153" s="5">
        <v>20874</v>
      </c>
      <c r="E153" s="5">
        <v>540</v>
      </c>
      <c r="F153" s="5">
        <v>194</v>
      </c>
      <c r="G153" s="5">
        <v>288</v>
      </c>
    </row>
    <row r="154" spans="2:7" ht="16.5" thickBot="1" x14ac:dyDescent="0.3">
      <c r="B154" s="47" t="s">
        <v>68</v>
      </c>
      <c r="C154" s="6" t="s">
        <v>118</v>
      </c>
      <c r="D154" s="5">
        <v>20876</v>
      </c>
      <c r="E154" s="5">
        <v>187</v>
      </c>
      <c r="F154" s="5">
        <v>67</v>
      </c>
      <c r="G154" s="5">
        <v>78</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110</v>
      </c>
      <c r="F158" s="5">
        <v>33</v>
      </c>
      <c r="G158" s="5">
        <v>37</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9</v>
      </c>
      <c r="F162" s="5">
        <v>3</v>
      </c>
      <c r="G162" s="5">
        <v>2</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2</v>
      </c>
      <c r="F164" s="5">
        <v>0</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23</v>
      </c>
      <c r="F172" s="5">
        <v>4</v>
      </c>
      <c r="G172" s="5">
        <v>10</v>
      </c>
    </row>
    <row r="173" spans="2:7" ht="16.5" thickBot="1" x14ac:dyDescent="0.3">
      <c r="B173" s="47" t="s">
        <v>68</v>
      </c>
      <c r="C173" s="6" t="s">
        <v>119</v>
      </c>
      <c r="D173" s="5">
        <v>21713</v>
      </c>
      <c r="E173" s="5">
        <v>420</v>
      </c>
      <c r="F173" s="5">
        <v>82</v>
      </c>
      <c r="G173" s="5">
        <v>81</v>
      </c>
    </row>
    <row r="174" spans="2:7" ht="16.5" thickBot="1" x14ac:dyDescent="0.3">
      <c r="B174" s="47" t="s">
        <v>68</v>
      </c>
      <c r="C174" s="6" t="s">
        <v>119</v>
      </c>
      <c r="D174" s="5">
        <v>21715</v>
      </c>
      <c r="E174" s="5">
        <v>4</v>
      </c>
      <c r="F174" s="5">
        <v>0</v>
      </c>
      <c r="G174" s="5">
        <v>2</v>
      </c>
    </row>
    <row r="175" spans="2:7" ht="16.5" thickBot="1" x14ac:dyDescent="0.3">
      <c r="B175" s="47" t="s">
        <v>68</v>
      </c>
      <c r="C175" s="6" t="s">
        <v>119</v>
      </c>
      <c r="D175" s="5">
        <v>21719</v>
      </c>
      <c r="E175" s="5">
        <v>32</v>
      </c>
      <c r="F175" s="5">
        <v>6</v>
      </c>
      <c r="G175" s="5">
        <v>14</v>
      </c>
    </row>
    <row r="176" spans="2:7" ht="16.5" thickBot="1" x14ac:dyDescent="0.3">
      <c r="B176" s="47" t="s">
        <v>68</v>
      </c>
      <c r="C176" s="6" t="s">
        <v>119</v>
      </c>
      <c r="D176" s="5">
        <v>21720</v>
      </c>
      <c r="E176" s="5">
        <v>6</v>
      </c>
      <c r="F176" s="5">
        <v>0</v>
      </c>
      <c r="G176" s="5">
        <v>2</v>
      </c>
    </row>
    <row r="177" spans="2:7" ht="16.5" thickBot="1" x14ac:dyDescent="0.3">
      <c r="B177" s="47" t="s">
        <v>68</v>
      </c>
      <c r="C177" s="6" t="s">
        <v>119</v>
      </c>
      <c r="D177" s="5">
        <v>21721</v>
      </c>
      <c r="E177" s="5">
        <v>0</v>
      </c>
      <c r="F177" s="5">
        <v>5</v>
      </c>
      <c r="G177" s="5">
        <v>0</v>
      </c>
    </row>
    <row r="178" spans="2:7" ht="16.5" thickBot="1" x14ac:dyDescent="0.3">
      <c r="B178" s="47" t="s">
        <v>68</v>
      </c>
      <c r="C178" s="6" t="s">
        <v>119</v>
      </c>
      <c r="D178" s="5">
        <v>21722</v>
      </c>
      <c r="E178" s="5">
        <v>158</v>
      </c>
      <c r="F178" s="5">
        <v>35</v>
      </c>
      <c r="G178" s="5">
        <v>60</v>
      </c>
    </row>
    <row r="179" spans="2:7" ht="16.5" thickBot="1" x14ac:dyDescent="0.3">
      <c r="B179" s="47" t="s">
        <v>68</v>
      </c>
      <c r="C179" s="6" t="s">
        <v>119</v>
      </c>
      <c r="D179" s="5">
        <v>21727</v>
      </c>
      <c r="E179" s="5">
        <v>1</v>
      </c>
      <c r="F179" s="5">
        <v>0</v>
      </c>
      <c r="G179" s="5">
        <v>0</v>
      </c>
    </row>
    <row r="180" spans="2:7" ht="16.5" thickBot="1" x14ac:dyDescent="0.3">
      <c r="B180" s="47" t="s">
        <v>68</v>
      </c>
      <c r="C180" s="6" t="s">
        <v>119</v>
      </c>
      <c r="D180" s="5">
        <v>21733</v>
      </c>
      <c r="E180" s="5">
        <v>47</v>
      </c>
      <c r="F180" s="5">
        <v>12</v>
      </c>
      <c r="G180" s="5">
        <v>5</v>
      </c>
    </row>
    <row r="181" spans="2:7" ht="16.5" thickBot="1" x14ac:dyDescent="0.3">
      <c r="B181" s="47" t="s">
        <v>68</v>
      </c>
      <c r="C181" s="6" t="s">
        <v>119</v>
      </c>
      <c r="D181" s="5">
        <v>21734</v>
      </c>
      <c r="E181" s="5">
        <v>46</v>
      </c>
      <c r="F181" s="5">
        <v>20</v>
      </c>
      <c r="G181" s="5">
        <v>7</v>
      </c>
    </row>
    <row r="182" spans="2:7" ht="16.5" thickBot="1" x14ac:dyDescent="0.3">
      <c r="B182" s="47" t="s">
        <v>68</v>
      </c>
      <c r="C182" s="6" t="s">
        <v>119</v>
      </c>
      <c r="D182" s="5">
        <v>21740</v>
      </c>
      <c r="E182" s="5">
        <v>1486</v>
      </c>
      <c r="F182" s="5">
        <v>418</v>
      </c>
      <c r="G182" s="5">
        <v>455</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574</v>
      </c>
      <c r="F184" s="5">
        <v>239</v>
      </c>
      <c r="G184" s="5">
        <v>276</v>
      </c>
    </row>
    <row r="185" spans="2:7" ht="16.5" thickBot="1" x14ac:dyDescent="0.3">
      <c r="B185" s="47" t="s">
        <v>68</v>
      </c>
      <c r="C185" s="6" t="s">
        <v>119</v>
      </c>
      <c r="D185" s="5">
        <v>21746</v>
      </c>
      <c r="E185" s="5">
        <v>0</v>
      </c>
      <c r="F185" s="5">
        <v>0</v>
      </c>
      <c r="G185" s="5">
        <v>0</v>
      </c>
    </row>
    <row r="186" spans="2:7" ht="16.5" thickBot="1" x14ac:dyDescent="0.3">
      <c r="B186" s="47" t="s">
        <v>68</v>
      </c>
      <c r="C186" s="6" t="s">
        <v>119</v>
      </c>
      <c r="D186" s="5">
        <v>21750</v>
      </c>
      <c r="E186" s="5">
        <v>111</v>
      </c>
      <c r="F186" s="5">
        <v>40</v>
      </c>
      <c r="G186" s="5">
        <v>64</v>
      </c>
    </row>
    <row r="187" spans="2:7" ht="16.5" thickBot="1" x14ac:dyDescent="0.3">
      <c r="B187" s="47" t="s">
        <v>68</v>
      </c>
      <c r="C187" s="6" t="s">
        <v>119</v>
      </c>
      <c r="D187" s="5">
        <v>21756</v>
      </c>
      <c r="E187" s="5">
        <v>177</v>
      </c>
      <c r="F187" s="5">
        <v>24</v>
      </c>
      <c r="G187" s="5">
        <v>28</v>
      </c>
    </row>
    <row r="188" spans="2:7" ht="16.5" thickBot="1" x14ac:dyDescent="0.3">
      <c r="B188" s="47" t="s">
        <v>68</v>
      </c>
      <c r="C188" s="6" t="s">
        <v>119</v>
      </c>
      <c r="D188" s="5">
        <v>21758</v>
      </c>
      <c r="E188" s="5">
        <v>70</v>
      </c>
      <c r="F188" s="5">
        <v>15</v>
      </c>
      <c r="G188" s="5">
        <v>15</v>
      </c>
    </row>
    <row r="189" spans="2:7" ht="16.5" thickBot="1" x14ac:dyDescent="0.3">
      <c r="B189" s="47" t="s">
        <v>68</v>
      </c>
      <c r="C189" s="6" t="s">
        <v>119</v>
      </c>
      <c r="D189" s="5">
        <v>21767</v>
      </c>
      <c r="E189" s="5">
        <v>29</v>
      </c>
      <c r="F189" s="5">
        <v>10</v>
      </c>
      <c r="G189" s="5">
        <v>12</v>
      </c>
    </row>
    <row r="190" spans="2:7" ht="16.5" thickBot="1" x14ac:dyDescent="0.3">
      <c r="B190" s="47" t="s">
        <v>68</v>
      </c>
      <c r="C190" s="6" t="s">
        <v>119</v>
      </c>
      <c r="D190" s="5">
        <v>21769</v>
      </c>
      <c r="E190" s="5">
        <v>3</v>
      </c>
      <c r="F190" s="5">
        <v>0</v>
      </c>
      <c r="G190" s="5">
        <v>1</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1</v>
      </c>
      <c r="F193" s="5">
        <v>0</v>
      </c>
      <c r="G193" s="5">
        <v>0</v>
      </c>
    </row>
    <row r="194" spans="2:7" ht="16.5" thickBot="1" x14ac:dyDescent="0.3">
      <c r="B194" s="47" t="s">
        <v>68</v>
      </c>
      <c r="C194" s="6" t="s">
        <v>119</v>
      </c>
      <c r="D194" s="5">
        <v>21779</v>
      </c>
      <c r="E194" s="5">
        <v>40</v>
      </c>
      <c r="F194" s="5">
        <v>5</v>
      </c>
      <c r="G194" s="5">
        <v>2</v>
      </c>
    </row>
    <row r="195" spans="2:7" ht="16.5" thickBot="1" x14ac:dyDescent="0.3">
      <c r="B195" s="47" t="s">
        <v>68</v>
      </c>
      <c r="C195" s="6" t="s">
        <v>119</v>
      </c>
      <c r="D195" s="5">
        <v>21780</v>
      </c>
      <c r="E195" s="5">
        <v>4</v>
      </c>
      <c r="F195" s="5">
        <v>1</v>
      </c>
      <c r="G195" s="5">
        <v>3</v>
      </c>
    </row>
    <row r="196" spans="2:7" ht="16.5" thickBot="1" x14ac:dyDescent="0.3">
      <c r="B196" s="47" t="s">
        <v>68</v>
      </c>
      <c r="C196" s="6" t="s">
        <v>119</v>
      </c>
      <c r="D196" s="5">
        <v>21781</v>
      </c>
      <c r="E196" s="5">
        <v>1</v>
      </c>
      <c r="F196" s="5">
        <v>0</v>
      </c>
      <c r="G196" s="5">
        <v>1</v>
      </c>
    </row>
    <row r="197" spans="2:7" ht="16.5" thickBot="1" x14ac:dyDescent="0.3">
      <c r="B197" s="47" t="s">
        <v>68</v>
      </c>
      <c r="C197" s="6" t="s">
        <v>119</v>
      </c>
      <c r="D197" s="5">
        <v>21782</v>
      </c>
      <c r="E197" s="5">
        <v>171</v>
      </c>
      <c r="F197" s="5">
        <v>43</v>
      </c>
      <c r="G197" s="5">
        <v>29</v>
      </c>
    </row>
    <row r="198" spans="2:7" ht="16.5" thickBot="1" x14ac:dyDescent="0.3">
      <c r="B198" s="47" t="s">
        <v>68</v>
      </c>
      <c r="C198" s="6" t="s">
        <v>119</v>
      </c>
      <c r="D198" s="5">
        <v>21783</v>
      </c>
      <c r="E198" s="5">
        <v>109</v>
      </c>
      <c r="F198" s="5">
        <v>49</v>
      </c>
      <c r="G198" s="5">
        <v>55</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273</v>
      </c>
      <c r="F200" s="5">
        <v>61</v>
      </c>
      <c r="G200" s="5">
        <v>70</v>
      </c>
    </row>
    <row r="201" spans="2:7" ht="16.5" thickBot="1" x14ac:dyDescent="0.3">
      <c r="B201" s="50" t="s">
        <v>6</v>
      </c>
      <c r="C201" s="51" t="s">
        <v>7</v>
      </c>
      <c r="D201" s="51" t="s">
        <v>7</v>
      </c>
      <c r="E201" s="52">
        <v>17283</v>
      </c>
      <c r="F201" s="53">
        <v>5079</v>
      </c>
      <c r="G201" s="53">
        <v>5605</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386</v>
      </c>
      <c r="F205" s="5">
        <v>165</v>
      </c>
      <c r="G205" s="5">
        <v>383</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13</v>
      </c>
      <c r="F209" s="5">
        <v>1</v>
      </c>
      <c r="G209" s="5">
        <v>4</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5</v>
      </c>
      <c r="F212" s="5">
        <v>1</v>
      </c>
      <c r="G212" s="5">
        <v>4</v>
      </c>
    </row>
    <row r="213" spans="2:7" ht="16.5" thickBot="1" x14ac:dyDescent="0.3">
      <c r="B213" s="47" t="s">
        <v>69</v>
      </c>
      <c r="C213" s="5" t="s">
        <v>120</v>
      </c>
      <c r="D213" s="5">
        <v>21528</v>
      </c>
      <c r="E213" s="5">
        <v>2</v>
      </c>
      <c r="F213" s="5">
        <v>0</v>
      </c>
      <c r="G213" s="5">
        <v>0</v>
      </c>
    </row>
    <row r="214" spans="2:7" ht="16.5" thickBot="1" x14ac:dyDescent="0.3">
      <c r="B214" s="47" t="s">
        <v>69</v>
      </c>
      <c r="C214" s="5" t="s">
        <v>120</v>
      </c>
      <c r="D214" s="5">
        <v>21529</v>
      </c>
      <c r="E214" s="5">
        <v>1</v>
      </c>
      <c r="F214" s="5">
        <v>4</v>
      </c>
      <c r="G214" s="5">
        <v>6</v>
      </c>
    </row>
    <row r="215" spans="2:7" ht="16.5" thickBot="1" x14ac:dyDescent="0.3">
      <c r="B215" s="47" t="s">
        <v>69</v>
      </c>
      <c r="C215" s="5" t="s">
        <v>120</v>
      </c>
      <c r="D215" s="5">
        <v>21530</v>
      </c>
      <c r="E215" s="5">
        <v>11</v>
      </c>
      <c r="F215" s="5">
        <v>4</v>
      </c>
      <c r="G215" s="5">
        <v>14</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44</v>
      </c>
      <c r="F217" s="5">
        <v>19</v>
      </c>
      <c r="G217" s="5">
        <v>70</v>
      </c>
    </row>
    <row r="218" spans="2:7" ht="16.5" thickBot="1" x14ac:dyDescent="0.3">
      <c r="B218" s="47" t="s">
        <v>69</v>
      </c>
      <c r="C218" s="6" t="s">
        <v>120</v>
      </c>
      <c r="D218" s="5">
        <v>21536</v>
      </c>
      <c r="E218" s="5">
        <v>0</v>
      </c>
      <c r="F218" s="5">
        <v>1</v>
      </c>
      <c r="G218" s="5">
        <v>0</v>
      </c>
    </row>
    <row r="219" spans="2:7" ht="16.5" thickBot="1" x14ac:dyDescent="0.3">
      <c r="B219" s="47" t="s">
        <v>69</v>
      </c>
      <c r="C219" s="6" t="s">
        <v>120</v>
      </c>
      <c r="D219" s="5">
        <v>21539</v>
      </c>
      <c r="E219" s="5">
        <v>18</v>
      </c>
      <c r="F219" s="5">
        <v>10</v>
      </c>
      <c r="G219" s="5">
        <v>17</v>
      </c>
    </row>
    <row r="220" spans="2:7" ht="16.5" thickBot="1" x14ac:dyDescent="0.3">
      <c r="B220" s="47" t="s">
        <v>69</v>
      </c>
      <c r="C220" s="6" t="s">
        <v>120</v>
      </c>
      <c r="D220" s="5">
        <v>21540</v>
      </c>
      <c r="E220" s="5">
        <v>4</v>
      </c>
      <c r="F220" s="5">
        <v>1</v>
      </c>
      <c r="G220" s="5">
        <v>0</v>
      </c>
    </row>
    <row r="221" spans="2:7" ht="16.5" thickBot="1" x14ac:dyDescent="0.3">
      <c r="B221" s="47" t="s">
        <v>69</v>
      </c>
      <c r="C221" s="6" t="s">
        <v>120</v>
      </c>
      <c r="D221" s="5">
        <v>21541</v>
      </c>
      <c r="E221" s="5">
        <v>1</v>
      </c>
      <c r="F221" s="5">
        <v>0</v>
      </c>
      <c r="G221" s="5">
        <v>0</v>
      </c>
    </row>
    <row r="222" spans="2:7" ht="16.5" thickBot="1" x14ac:dyDescent="0.3">
      <c r="B222" s="47" t="s">
        <v>69</v>
      </c>
      <c r="C222" s="6" t="s">
        <v>120</v>
      </c>
      <c r="D222" s="5">
        <v>21542</v>
      </c>
      <c r="E222" s="5">
        <v>0</v>
      </c>
      <c r="F222" s="5">
        <v>1</v>
      </c>
      <c r="G222" s="5">
        <v>1</v>
      </c>
    </row>
    <row r="223" spans="2:7" ht="16.5" thickBot="1" x14ac:dyDescent="0.3">
      <c r="B223" s="47" t="s">
        <v>69</v>
      </c>
      <c r="C223" s="6" t="s">
        <v>120</v>
      </c>
      <c r="D223" s="5">
        <v>21543</v>
      </c>
      <c r="E223" s="5">
        <v>1</v>
      </c>
      <c r="F223" s="5">
        <v>1</v>
      </c>
      <c r="G223" s="5">
        <v>1</v>
      </c>
    </row>
    <row r="224" spans="2:7" ht="16.5" thickBot="1" x14ac:dyDescent="0.3">
      <c r="B224" s="47" t="s">
        <v>69</v>
      </c>
      <c r="C224" s="6" t="s">
        <v>120</v>
      </c>
      <c r="D224" s="5">
        <v>21545</v>
      </c>
      <c r="E224" s="5">
        <v>17</v>
      </c>
      <c r="F224" s="5">
        <v>10</v>
      </c>
      <c r="G224" s="5">
        <v>17</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7</v>
      </c>
      <c r="F226" s="5">
        <v>11</v>
      </c>
      <c r="G226" s="5">
        <v>13</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14</v>
      </c>
      <c r="F228" s="5">
        <v>8</v>
      </c>
      <c r="G228" s="5">
        <v>13</v>
      </c>
    </row>
    <row r="229" spans="2:7" ht="16.5" thickBot="1" x14ac:dyDescent="0.3">
      <c r="B229" s="47" t="s">
        <v>69</v>
      </c>
      <c r="C229" s="6" t="s">
        <v>120</v>
      </c>
      <c r="D229" s="5">
        <v>21560</v>
      </c>
      <c r="E229" s="5">
        <v>1</v>
      </c>
      <c r="F229" s="5">
        <v>0</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26</v>
      </c>
      <c r="F231" s="5">
        <v>12</v>
      </c>
      <c r="G231" s="5">
        <v>30</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1</v>
      </c>
      <c r="F233" s="5">
        <v>0</v>
      </c>
      <c r="G233" s="5">
        <v>0</v>
      </c>
    </row>
    <row r="234" spans="2:7" ht="16.5" thickBot="1" x14ac:dyDescent="0.3">
      <c r="B234" s="47" t="s">
        <v>69</v>
      </c>
      <c r="C234" s="6" t="s">
        <v>120</v>
      </c>
      <c r="D234" s="5">
        <v>21766</v>
      </c>
      <c r="E234" s="5">
        <v>4</v>
      </c>
      <c r="F234" s="5">
        <v>2</v>
      </c>
      <c r="G234" s="5">
        <v>7</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0</v>
      </c>
      <c r="F240" s="5">
        <v>0</v>
      </c>
      <c r="G240" s="5">
        <v>2</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0</v>
      </c>
      <c r="F249" s="5">
        <v>1</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11</v>
      </c>
      <c r="F251" s="5">
        <v>3</v>
      </c>
      <c r="G251" s="5">
        <v>6</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2</v>
      </c>
      <c r="F253" s="5">
        <v>2</v>
      </c>
      <c r="G253" s="5">
        <v>6</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24</v>
      </c>
      <c r="F255" s="5">
        <v>13</v>
      </c>
      <c r="G255" s="5">
        <v>39</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7</v>
      </c>
      <c r="F257" s="5">
        <v>2</v>
      </c>
      <c r="G257" s="5">
        <v>7</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1</v>
      </c>
      <c r="F264" s="5">
        <v>0</v>
      </c>
      <c r="G264" s="5">
        <v>0</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81</v>
      </c>
      <c r="F272" s="5">
        <v>53</v>
      </c>
      <c r="G272" s="5">
        <v>95</v>
      </c>
    </row>
    <row r="273" spans="2:7" ht="16.5" thickBot="1" x14ac:dyDescent="0.3">
      <c r="B273" s="47" t="s">
        <v>69</v>
      </c>
      <c r="C273" s="6" t="s">
        <v>121</v>
      </c>
      <c r="D273" s="5">
        <v>21702</v>
      </c>
      <c r="E273" s="5">
        <v>156</v>
      </c>
      <c r="F273" s="5">
        <v>75</v>
      </c>
      <c r="G273" s="5">
        <v>156</v>
      </c>
    </row>
    <row r="274" spans="2:7" ht="16.5" thickBot="1" x14ac:dyDescent="0.3">
      <c r="B274" s="47" t="s">
        <v>69</v>
      </c>
      <c r="C274" s="6" t="s">
        <v>121</v>
      </c>
      <c r="D274" s="5">
        <v>21703</v>
      </c>
      <c r="E274" s="5">
        <v>76</v>
      </c>
      <c r="F274" s="5">
        <v>69</v>
      </c>
      <c r="G274" s="5">
        <v>96</v>
      </c>
    </row>
    <row r="275" spans="2:7" ht="16.5" thickBot="1" x14ac:dyDescent="0.3">
      <c r="B275" s="47" t="s">
        <v>69</v>
      </c>
      <c r="C275" s="6" t="s">
        <v>121</v>
      </c>
      <c r="D275" s="5">
        <v>21704</v>
      </c>
      <c r="E275" s="5">
        <v>12</v>
      </c>
      <c r="F275" s="5">
        <v>10</v>
      </c>
      <c r="G275" s="5">
        <v>17</v>
      </c>
    </row>
    <row r="276" spans="2:7" ht="16.5" thickBot="1" x14ac:dyDescent="0.3">
      <c r="B276" s="47" t="s">
        <v>69</v>
      </c>
      <c r="C276" s="6" t="s">
        <v>121</v>
      </c>
      <c r="D276" s="5">
        <v>21710</v>
      </c>
      <c r="E276" s="5">
        <v>3</v>
      </c>
      <c r="F276" s="5">
        <v>0</v>
      </c>
      <c r="G276" s="5">
        <v>2</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0</v>
      </c>
      <c r="F278" s="5">
        <v>2</v>
      </c>
      <c r="G278" s="5">
        <v>0</v>
      </c>
    </row>
    <row r="279" spans="2:7" ht="16.5" thickBot="1" x14ac:dyDescent="0.3">
      <c r="B279" s="47" t="s">
        <v>69</v>
      </c>
      <c r="C279" s="6" t="s">
        <v>121</v>
      </c>
      <c r="D279" s="5">
        <v>21716</v>
      </c>
      <c r="E279" s="5">
        <v>13</v>
      </c>
      <c r="F279" s="5">
        <v>4</v>
      </c>
      <c r="G279" s="5">
        <v>12</v>
      </c>
    </row>
    <row r="280" spans="2:7" ht="16.5" thickBot="1" x14ac:dyDescent="0.3">
      <c r="B280" s="47" t="s">
        <v>69</v>
      </c>
      <c r="C280" s="6" t="s">
        <v>121</v>
      </c>
      <c r="D280" s="5">
        <v>21717</v>
      </c>
      <c r="E280" s="5">
        <v>0</v>
      </c>
      <c r="F280" s="5">
        <v>1</v>
      </c>
      <c r="G280" s="5">
        <v>1</v>
      </c>
    </row>
    <row r="281" spans="2:7" ht="16.5" thickBot="1" x14ac:dyDescent="0.3">
      <c r="B281" s="47" t="s">
        <v>69</v>
      </c>
      <c r="C281" s="6" t="s">
        <v>121</v>
      </c>
      <c r="D281" s="5">
        <v>21718</v>
      </c>
      <c r="E281" s="5">
        <v>1</v>
      </c>
      <c r="F281" s="5">
        <v>0</v>
      </c>
      <c r="G281" s="5">
        <v>1</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13</v>
      </c>
      <c r="F283" s="5">
        <v>2</v>
      </c>
      <c r="G283" s="5">
        <v>11</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2</v>
      </c>
      <c r="F285" s="5">
        <v>2</v>
      </c>
      <c r="G285" s="5">
        <v>2</v>
      </c>
    </row>
    <row r="286" spans="2:7" ht="16.5" thickBot="1" x14ac:dyDescent="0.3">
      <c r="B286" s="47" t="s">
        <v>69</v>
      </c>
      <c r="C286" s="6" t="s">
        <v>121</v>
      </c>
      <c r="D286" s="5">
        <v>21755</v>
      </c>
      <c r="E286" s="5">
        <v>2</v>
      </c>
      <c r="F286" s="5">
        <v>1</v>
      </c>
      <c r="G286" s="5">
        <v>7</v>
      </c>
    </row>
    <row r="287" spans="2:7" ht="16.5" thickBot="1" x14ac:dyDescent="0.3">
      <c r="B287" s="47" t="s">
        <v>69</v>
      </c>
      <c r="C287" s="6" t="s">
        <v>121</v>
      </c>
      <c r="D287" s="5">
        <v>21757</v>
      </c>
      <c r="E287" s="5">
        <v>0</v>
      </c>
      <c r="F287" s="5">
        <v>0</v>
      </c>
      <c r="G287" s="5">
        <v>2</v>
      </c>
    </row>
    <row r="288" spans="2:7" ht="16.5" thickBot="1" x14ac:dyDescent="0.3">
      <c r="B288" s="47" t="s">
        <v>69</v>
      </c>
      <c r="C288" s="6" t="s">
        <v>121</v>
      </c>
      <c r="D288" s="5">
        <v>21758</v>
      </c>
      <c r="E288" s="5">
        <v>5</v>
      </c>
      <c r="F288" s="5">
        <v>1</v>
      </c>
      <c r="G288" s="5">
        <v>7</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3</v>
      </c>
      <c r="F290" s="5">
        <v>2</v>
      </c>
      <c r="G290" s="5">
        <v>0</v>
      </c>
    </row>
    <row r="291" spans="2:7" ht="16.5" thickBot="1" x14ac:dyDescent="0.3">
      <c r="B291" s="47" t="s">
        <v>69</v>
      </c>
      <c r="C291" s="6" t="s">
        <v>121</v>
      </c>
      <c r="D291" s="5">
        <v>21769</v>
      </c>
      <c r="E291" s="5">
        <v>10</v>
      </c>
      <c r="F291" s="5">
        <v>3</v>
      </c>
      <c r="G291" s="5">
        <v>10</v>
      </c>
    </row>
    <row r="292" spans="2:7" ht="16.5" thickBot="1" x14ac:dyDescent="0.3">
      <c r="B292" s="47" t="s">
        <v>69</v>
      </c>
      <c r="C292" s="6" t="s">
        <v>121</v>
      </c>
      <c r="D292" s="5">
        <v>21770</v>
      </c>
      <c r="E292" s="5">
        <v>1</v>
      </c>
      <c r="F292" s="5">
        <v>1</v>
      </c>
      <c r="G292" s="5">
        <v>0</v>
      </c>
    </row>
    <row r="293" spans="2:7" ht="16.5" thickBot="1" x14ac:dyDescent="0.3">
      <c r="B293" s="47" t="s">
        <v>69</v>
      </c>
      <c r="C293" s="6" t="s">
        <v>121</v>
      </c>
      <c r="D293" s="5">
        <v>21771</v>
      </c>
      <c r="E293" s="5">
        <v>7</v>
      </c>
      <c r="F293" s="5">
        <v>7</v>
      </c>
      <c r="G293" s="5">
        <v>4</v>
      </c>
    </row>
    <row r="294" spans="2:7" ht="16.5" thickBot="1" x14ac:dyDescent="0.3">
      <c r="B294" s="47" t="s">
        <v>69</v>
      </c>
      <c r="C294" s="6" t="s">
        <v>121</v>
      </c>
      <c r="D294" s="5">
        <v>21773</v>
      </c>
      <c r="E294" s="5">
        <v>7</v>
      </c>
      <c r="F294" s="5">
        <v>6</v>
      </c>
      <c r="G294" s="5">
        <v>8</v>
      </c>
    </row>
    <row r="295" spans="2:7" ht="16.5" thickBot="1" x14ac:dyDescent="0.3">
      <c r="B295" s="47" t="s">
        <v>69</v>
      </c>
      <c r="C295" s="6" t="s">
        <v>121</v>
      </c>
      <c r="D295" s="5">
        <v>21774</v>
      </c>
      <c r="E295" s="5">
        <v>5</v>
      </c>
      <c r="F295" s="5">
        <v>3</v>
      </c>
      <c r="G295" s="5">
        <v>11</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0</v>
      </c>
    </row>
    <row r="298" spans="2:7" ht="16.5" thickBot="1" x14ac:dyDescent="0.3">
      <c r="B298" s="47" t="s">
        <v>69</v>
      </c>
      <c r="C298" s="6" t="s">
        <v>121</v>
      </c>
      <c r="D298" s="5">
        <v>21777</v>
      </c>
      <c r="E298" s="5">
        <v>1</v>
      </c>
      <c r="F298" s="5">
        <v>0</v>
      </c>
      <c r="G298" s="5">
        <v>0</v>
      </c>
    </row>
    <row r="299" spans="2:7" ht="16.5" thickBot="1" x14ac:dyDescent="0.3">
      <c r="B299" s="47" t="s">
        <v>69</v>
      </c>
      <c r="C299" s="6" t="s">
        <v>121</v>
      </c>
      <c r="D299" s="5">
        <v>21778</v>
      </c>
      <c r="E299" s="5">
        <v>1</v>
      </c>
      <c r="F299" s="5">
        <v>1</v>
      </c>
      <c r="G299" s="5">
        <v>0</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1</v>
      </c>
      <c r="F301" s="5">
        <v>1</v>
      </c>
      <c r="G301" s="5">
        <v>2</v>
      </c>
    </row>
    <row r="302" spans="2:7" ht="16.5" thickBot="1" x14ac:dyDescent="0.3">
      <c r="B302" s="47" t="s">
        <v>69</v>
      </c>
      <c r="C302" s="6" t="s">
        <v>121</v>
      </c>
      <c r="D302" s="5">
        <v>21783</v>
      </c>
      <c r="E302" s="5">
        <v>1</v>
      </c>
      <c r="F302" s="5">
        <v>0</v>
      </c>
      <c r="G302" s="5">
        <v>1</v>
      </c>
    </row>
    <row r="303" spans="2:7" ht="16.5" thickBot="1" x14ac:dyDescent="0.3">
      <c r="B303" s="47" t="s">
        <v>69</v>
      </c>
      <c r="C303" s="6" t="s">
        <v>121</v>
      </c>
      <c r="D303" s="5">
        <v>21787</v>
      </c>
      <c r="E303" s="5">
        <v>0</v>
      </c>
      <c r="F303" s="5">
        <v>0</v>
      </c>
      <c r="G303" s="5">
        <v>3</v>
      </c>
    </row>
    <row r="304" spans="2:7" ht="16.5" thickBot="1" x14ac:dyDescent="0.3">
      <c r="B304" s="47" t="s">
        <v>69</v>
      </c>
      <c r="C304" s="6" t="s">
        <v>121</v>
      </c>
      <c r="D304" s="5">
        <v>21788</v>
      </c>
      <c r="E304" s="5">
        <v>18</v>
      </c>
      <c r="F304" s="5">
        <v>1</v>
      </c>
      <c r="G304" s="5">
        <v>8</v>
      </c>
    </row>
    <row r="305" spans="2:7" ht="16.5" thickBot="1" x14ac:dyDescent="0.3">
      <c r="B305" s="47" t="s">
        <v>69</v>
      </c>
      <c r="C305" s="6" t="s">
        <v>121</v>
      </c>
      <c r="D305" s="5">
        <v>21790</v>
      </c>
      <c r="E305" s="5">
        <v>0</v>
      </c>
      <c r="F305" s="5">
        <v>0</v>
      </c>
      <c r="G305" s="5">
        <v>0</v>
      </c>
    </row>
    <row r="306" spans="2:7" ht="16.5" thickBot="1" x14ac:dyDescent="0.3">
      <c r="B306" s="47" t="s">
        <v>69</v>
      </c>
      <c r="C306" s="6" t="s">
        <v>121</v>
      </c>
      <c r="D306" s="5">
        <v>21791</v>
      </c>
      <c r="E306" s="5">
        <v>4</v>
      </c>
      <c r="F306" s="5">
        <v>0</v>
      </c>
      <c r="G306" s="5">
        <v>2</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25</v>
      </c>
      <c r="F308" s="5">
        <v>13</v>
      </c>
      <c r="G308" s="5">
        <v>29</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4</v>
      </c>
      <c r="F310" s="5">
        <v>2</v>
      </c>
      <c r="G310" s="5">
        <v>5</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17</v>
      </c>
      <c r="F313" s="5">
        <v>6</v>
      </c>
      <c r="G313" s="5">
        <v>10</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1</v>
      </c>
      <c r="F316" s="5">
        <v>1</v>
      </c>
      <c r="G316" s="5">
        <v>1</v>
      </c>
    </row>
    <row r="317" spans="2:7" ht="16.5" thickBot="1" x14ac:dyDescent="0.3">
      <c r="B317" s="47" t="s">
        <v>69</v>
      </c>
      <c r="C317" s="6" t="s">
        <v>123</v>
      </c>
      <c r="D317" s="5">
        <v>21531</v>
      </c>
      <c r="E317" s="5">
        <v>12</v>
      </c>
      <c r="F317" s="5">
        <v>4</v>
      </c>
      <c r="G317" s="5">
        <v>3</v>
      </c>
    </row>
    <row r="318" spans="2:7" ht="16.5" thickBot="1" x14ac:dyDescent="0.3">
      <c r="B318" s="47" t="s">
        <v>69</v>
      </c>
      <c r="C318" s="6" t="s">
        <v>123</v>
      </c>
      <c r="D318" s="5">
        <v>21532</v>
      </c>
      <c r="E318" s="5">
        <v>3</v>
      </c>
      <c r="F318" s="5">
        <v>4</v>
      </c>
      <c r="G318" s="5">
        <v>4</v>
      </c>
    </row>
    <row r="319" spans="2:7" ht="16.5" thickBot="1" x14ac:dyDescent="0.3">
      <c r="B319" s="47" t="s">
        <v>69</v>
      </c>
      <c r="C319" s="6" t="s">
        <v>123</v>
      </c>
      <c r="D319" s="5">
        <v>21536</v>
      </c>
      <c r="E319" s="5">
        <v>17</v>
      </c>
      <c r="F319" s="5">
        <v>4</v>
      </c>
      <c r="G319" s="5">
        <v>7</v>
      </c>
    </row>
    <row r="320" spans="2:7" ht="16.5" thickBot="1" x14ac:dyDescent="0.3">
      <c r="B320" s="47" t="s">
        <v>69</v>
      </c>
      <c r="C320" s="6" t="s">
        <v>123</v>
      </c>
      <c r="D320" s="5">
        <v>21538</v>
      </c>
      <c r="E320" s="5">
        <v>7</v>
      </c>
      <c r="F320" s="5">
        <v>3</v>
      </c>
      <c r="G320" s="5">
        <v>6</v>
      </c>
    </row>
    <row r="321" spans="2:7" ht="16.5" thickBot="1" x14ac:dyDescent="0.3">
      <c r="B321" s="47" t="s">
        <v>69</v>
      </c>
      <c r="C321" s="6" t="s">
        <v>123</v>
      </c>
      <c r="D321" s="5">
        <v>21539</v>
      </c>
      <c r="E321" s="5">
        <v>3</v>
      </c>
      <c r="F321" s="5">
        <v>0</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3</v>
      </c>
      <c r="F323" s="5">
        <v>3</v>
      </c>
      <c r="G323" s="5">
        <v>4</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93</v>
      </c>
      <c r="F325" s="5">
        <v>24</v>
      </c>
      <c r="G325" s="5">
        <v>45</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9</v>
      </c>
      <c r="F328" s="5">
        <v>0</v>
      </c>
      <c r="G328" s="5">
        <v>10</v>
      </c>
    </row>
    <row r="329" spans="2:7" ht="16.5" thickBot="1" x14ac:dyDescent="0.3">
      <c r="B329" s="47" t="s">
        <v>69</v>
      </c>
      <c r="C329" s="6" t="s">
        <v>123</v>
      </c>
      <c r="D329" s="5">
        <v>21562</v>
      </c>
      <c r="E329" s="5">
        <v>0</v>
      </c>
      <c r="F329" s="5">
        <v>1</v>
      </c>
      <c r="G329" s="5">
        <v>0</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0</v>
      </c>
      <c r="G339" s="5">
        <v>2</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1</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5</v>
      </c>
      <c r="F344" s="5">
        <v>0</v>
      </c>
      <c r="G344" s="5">
        <v>6</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1</v>
      </c>
    </row>
    <row r="347" spans="2:7" ht="16.5" thickBot="1" x14ac:dyDescent="0.3">
      <c r="B347" s="47" t="s">
        <v>69</v>
      </c>
      <c r="C347" s="6" t="s">
        <v>118</v>
      </c>
      <c r="D347" s="5">
        <v>20841</v>
      </c>
      <c r="E347" s="5">
        <v>1</v>
      </c>
      <c r="F347" s="5">
        <v>0</v>
      </c>
      <c r="G347" s="5">
        <v>3</v>
      </c>
    </row>
    <row r="348" spans="2:7" ht="16.5" thickBot="1" x14ac:dyDescent="0.3">
      <c r="B348" s="47" t="s">
        <v>69</v>
      </c>
      <c r="C348" s="6" t="s">
        <v>118</v>
      </c>
      <c r="D348" s="5">
        <v>20842</v>
      </c>
      <c r="E348" s="5">
        <v>2</v>
      </c>
      <c r="F348" s="5">
        <v>1</v>
      </c>
      <c r="G348" s="5">
        <v>3</v>
      </c>
    </row>
    <row r="349" spans="2:7" ht="16.5" thickBot="1" x14ac:dyDescent="0.3">
      <c r="B349" s="47" t="s">
        <v>69</v>
      </c>
      <c r="C349" s="6" t="s">
        <v>118</v>
      </c>
      <c r="D349" s="5">
        <v>20871</v>
      </c>
      <c r="E349" s="5">
        <v>30</v>
      </c>
      <c r="F349" s="5">
        <v>22</v>
      </c>
      <c r="G349" s="5">
        <v>38</v>
      </c>
    </row>
    <row r="350" spans="2:7" ht="16.5" thickBot="1" x14ac:dyDescent="0.3">
      <c r="B350" s="47" t="s">
        <v>69</v>
      </c>
      <c r="C350" s="6" t="s">
        <v>118</v>
      </c>
      <c r="D350" s="5">
        <v>20872</v>
      </c>
      <c r="E350" s="5">
        <v>13</v>
      </c>
      <c r="F350" s="5">
        <v>6</v>
      </c>
      <c r="G350" s="5">
        <v>30</v>
      </c>
    </row>
    <row r="351" spans="2:7" ht="16.5" thickBot="1" x14ac:dyDescent="0.3">
      <c r="B351" s="47" t="s">
        <v>69</v>
      </c>
      <c r="C351" s="6" t="s">
        <v>118</v>
      </c>
      <c r="D351" s="5">
        <v>20874</v>
      </c>
      <c r="E351" s="5">
        <v>40</v>
      </c>
      <c r="F351" s="5">
        <v>26</v>
      </c>
      <c r="G351" s="5">
        <v>64</v>
      </c>
    </row>
    <row r="352" spans="2:7" ht="16.5" thickBot="1" x14ac:dyDescent="0.3">
      <c r="B352" s="47" t="s">
        <v>69</v>
      </c>
      <c r="C352" s="6" t="s">
        <v>118</v>
      </c>
      <c r="D352" s="5">
        <v>20876</v>
      </c>
      <c r="E352" s="5">
        <v>12</v>
      </c>
      <c r="F352" s="5">
        <v>12</v>
      </c>
      <c r="G352" s="5">
        <v>20</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5</v>
      </c>
      <c r="F356" s="5">
        <v>2</v>
      </c>
      <c r="G356" s="5">
        <v>6</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0</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2</v>
      </c>
      <c r="F370" s="5">
        <v>1</v>
      </c>
      <c r="G370" s="5">
        <v>2</v>
      </c>
    </row>
    <row r="371" spans="2:7" ht="16.5" thickBot="1" x14ac:dyDescent="0.3">
      <c r="B371" s="47" t="s">
        <v>69</v>
      </c>
      <c r="C371" s="6" t="s">
        <v>119</v>
      </c>
      <c r="D371" s="5">
        <v>21713</v>
      </c>
      <c r="E371" s="5">
        <v>11</v>
      </c>
      <c r="F371" s="5">
        <v>9</v>
      </c>
      <c r="G371" s="5">
        <v>8</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3</v>
      </c>
      <c r="F373" s="5">
        <v>2</v>
      </c>
      <c r="G373" s="5">
        <v>5</v>
      </c>
    </row>
    <row r="374" spans="2:7" ht="16.5" thickBot="1" x14ac:dyDescent="0.3">
      <c r="B374" s="47" t="s">
        <v>69</v>
      </c>
      <c r="C374" s="6" t="s">
        <v>119</v>
      </c>
      <c r="D374" s="5">
        <v>21720</v>
      </c>
      <c r="E374" s="5">
        <v>0</v>
      </c>
      <c r="F374" s="5">
        <v>0</v>
      </c>
      <c r="G374" s="5">
        <v>2</v>
      </c>
    </row>
    <row r="375" spans="2:7" ht="16.5" thickBot="1" x14ac:dyDescent="0.3">
      <c r="B375" s="47" t="s">
        <v>69</v>
      </c>
      <c r="C375" s="6" t="s">
        <v>119</v>
      </c>
      <c r="D375" s="5">
        <v>21721</v>
      </c>
      <c r="E375" s="5">
        <v>0</v>
      </c>
      <c r="F375" s="5">
        <v>0</v>
      </c>
      <c r="G375" s="5">
        <v>1</v>
      </c>
    </row>
    <row r="376" spans="2:7" ht="16.5" thickBot="1" x14ac:dyDescent="0.3">
      <c r="B376" s="47" t="s">
        <v>69</v>
      </c>
      <c r="C376" s="6" t="s">
        <v>119</v>
      </c>
      <c r="D376" s="5">
        <v>21722</v>
      </c>
      <c r="E376" s="5">
        <v>17</v>
      </c>
      <c r="F376" s="5">
        <v>7</v>
      </c>
      <c r="G376" s="5">
        <v>11</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1</v>
      </c>
      <c r="F378" s="5">
        <v>2</v>
      </c>
      <c r="G378" s="5">
        <v>2</v>
      </c>
    </row>
    <row r="379" spans="2:7" ht="16.5" thickBot="1" x14ac:dyDescent="0.3">
      <c r="B379" s="47" t="s">
        <v>69</v>
      </c>
      <c r="C379" s="6" t="s">
        <v>119</v>
      </c>
      <c r="D379" s="5">
        <v>21734</v>
      </c>
      <c r="E379" s="5">
        <v>2</v>
      </c>
      <c r="F379" s="5">
        <v>0</v>
      </c>
      <c r="G379" s="5">
        <v>4</v>
      </c>
    </row>
    <row r="380" spans="2:7" ht="16.5" thickBot="1" x14ac:dyDescent="0.3">
      <c r="B380" s="47" t="s">
        <v>69</v>
      </c>
      <c r="C380" s="6" t="s">
        <v>119</v>
      </c>
      <c r="D380" s="5">
        <v>21740</v>
      </c>
      <c r="E380" s="5">
        <v>140</v>
      </c>
      <c r="F380" s="5">
        <v>52</v>
      </c>
      <c r="G380" s="5">
        <v>125</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52</v>
      </c>
      <c r="F382" s="5">
        <v>31</v>
      </c>
      <c r="G382" s="5">
        <v>63</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14</v>
      </c>
      <c r="F384" s="5">
        <v>4</v>
      </c>
      <c r="G384" s="5">
        <v>16</v>
      </c>
    </row>
    <row r="385" spans="2:7" ht="16.5" thickBot="1" x14ac:dyDescent="0.3">
      <c r="B385" s="47" t="s">
        <v>69</v>
      </c>
      <c r="C385" s="6" t="s">
        <v>119</v>
      </c>
      <c r="D385" s="5">
        <v>21756</v>
      </c>
      <c r="E385" s="5">
        <v>7</v>
      </c>
      <c r="F385" s="5">
        <v>3</v>
      </c>
      <c r="G385" s="5">
        <v>4</v>
      </c>
    </row>
    <row r="386" spans="2:7" ht="16.5" thickBot="1" x14ac:dyDescent="0.3">
      <c r="B386" s="47" t="s">
        <v>69</v>
      </c>
      <c r="C386" s="6" t="s">
        <v>119</v>
      </c>
      <c r="D386" s="5">
        <v>21758</v>
      </c>
      <c r="E386" s="5">
        <v>1</v>
      </c>
      <c r="F386" s="5">
        <v>2</v>
      </c>
      <c r="G386" s="5">
        <v>3</v>
      </c>
    </row>
    <row r="387" spans="2:7" ht="16.5" thickBot="1" x14ac:dyDescent="0.3">
      <c r="B387" s="47" t="s">
        <v>69</v>
      </c>
      <c r="C387" s="6" t="s">
        <v>119</v>
      </c>
      <c r="D387" s="5">
        <v>21767</v>
      </c>
      <c r="E387" s="5">
        <v>2</v>
      </c>
      <c r="F387" s="5">
        <v>1</v>
      </c>
      <c r="G387" s="5">
        <v>5</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1</v>
      </c>
      <c r="F392" s="5">
        <v>1</v>
      </c>
      <c r="G392" s="5">
        <v>3</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19</v>
      </c>
      <c r="F395" s="5">
        <v>4</v>
      </c>
      <c r="G395" s="5">
        <v>7</v>
      </c>
    </row>
    <row r="396" spans="2:7" ht="16.5" thickBot="1" x14ac:dyDescent="0.3">
      <c r="B396" s="47" t="s">
        <v>69</v>
      </c>
      <c r="C396" s="6" t="s">
        <v>119</v>
      </c>
      <c r="D396" s="5">
        <v>21783</v>
      </c>
      <c r="E396" s="5">
        <v>8</v>
      </c>
      <c r="F396" s="5">
        <v>4</v>
      </c>
      <c r="G396" s="5">
        <v>12</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19</v>
      </c>
      <c r="F398" s="5">
        <v>5</v>
      </c>
      <c r="G398" s="5">
        <v>25</v>
      </c>
    </row>
    <row r="399" spans="2:7" ht="16.5" thickBot="1" x14ac:dyDescent="0.3">
      <c r="B399" s="50" t="s">
        <v>6</v>
      </c>
      <c r="C399" s="51" t="s">
        <v>7</v>
      </c>
      <c r="D399" s="51" t="s">
        <v>7</v>
      </c>
      <c r="E399" s="52">
        <v>1626</v>
      </c>
      <c r="F399" s="53">
        <v>779</v>
      </c>
      <c r="G399" s="53">
        <v>1700</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1</v>
      </c>
      <c r="G402" s="5">
        <v>0</v>
      </c>
    </row>
    <row r="403" spans="2:7" ht="16.5" thickBot="1" x14ac:dyDescent="0.3">
      <c r="B403" s="47" t="s">
        <v>66</v>
      </c>
      <c r="C403" s="5" t="s">
        <v>120</v>
      </c>
      <c r="D403" s="5">
        <v>21502</v>
      </c>
      <c r="E403" s="5">
        <v>208</v>
      </c>
      <c r="F403" s="5">
        <v>57</v>
      </c>
      <c r="G403" s="5">
        <v>48</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11</v>
      </c>
      <c r="F407" s="5">
        <v>3</v>
      </c>
      <c r="G407" s="5">
        <v>3</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3</v>
      </c>
      <c r="F410" s="5">
        <v>2</v>
      </c>
      <c r="G410" s="5">
        <v>0</v>
      </c>
    </row>
    <row r="411" spans="2:7" ht="16.5" thickBot="1" x14ac:dyDescent="0.3">
      <c r="B411" s="47" t="s">
        <v>66</v>
      </c>
      <c r="C411" s="5" t="s">
        <v>120</v>
      </c>
      <c r="D411" s="5">
        <v>21528</v>
      </c>
      <c r="E411" s="5">
        <v>0</v>
      </c>
      <c r="F411" s="5">
        <v>0</v>
      </c>
      <c r="G411" s="5">
        <v>0</v>
      </c>
    </row>
    <row r="412" spans="2:7" ht="16.5" thickBot="1" x14ac:dyDescent="0.3">
      <c r="B412" s="47" t="s">
        <v>66</v>
      </c>
      <c r="C412" s="5" t="s">
        <v>120</v>
      </c>
      <c r="D412" s="5">
        <v>21529</v>
      </c>
      <c r="E412" s="5">
        <v>7</v>
      </c>
      <c r="F412" s="5">
        <v>1</v>
      </c>
      <c r="G412" s="5">
        <v>0</v>
      </c>
    </row>
    <row r="413" spans="2:7" ht="16.5" thickBot="1" x14ac:dyDescent="0.3">
      <c r="B413" s="47" t="s">
        <v>66</v>
      </c>
      <c r="C413" s="5" t="s">
        <v>120</v>
      </c>
      <c r="D413" s="5">
        <v>21530</v>
      </c>
      <c r="E413" s="5">
        <v>12</v>
      </c>
      <c r="F413" s="5">
        <v>3</v>
      </c>
      <c r="G413" s="5">
        <v>47</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102</v>
      </c>
      <c r="F415" s="5">
        <v>25</v>
      </c>
      <c r="G415" s="5">
        <v>17</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18</v>
      </c>
      <c r="F417" s="5">
        <v>18</v>
      </c>
      <c r="G417" s="5">
        <v>8</v>
      </c>
    </row>
    <row r="418" spans="2:7" ht="16.5" thickBot="1" x14ac:dyDescent="0.3">
      <c r="B418" s="47" t="s">
        <v>66</v>
      </c>
      <c r="C418" s="6" t="s">
        <v>120</v>
      </c>
      <c r="D418" s="5">
        <v>21540</v>
      </c>
      <c r="E418" s="5">
        <v>3</v>
      </c>
      <c r="F418" s="5">
        <v>0</v>
      </c>
      <c r="G418" s="5">
        <v>0</v>
      </c>
    </row>
    <row r="419" spans="2:7" ht="16.5" thickBot="1" x14ac:dyDescent="0.3">
      <c r="B419" s="47" t="s">
        <v>66</v>
      </c>
      <c r="C419" s="6" t="s">
        <v>120</v>
      </c>
      <c r="D419" s="5">
        <v>21541</v>
      </c>
      <c r="E419" s="5">
        <v>0</v>
      </c>
      <c r="F419" s="5">
        <v>0</v>
      </c>
      <c r="G419" s="5">
        <v>0</v>
      </c>
    </row>
    <row r="420" spans="2:7" ht="16.5" thickBot="1" x14ac:dyDescent="0.3">
      <c r="B420" s="47" t="s">
        <v>66</v>
      </c>
      <c r="C420" s="6" t="s">
        <v>120</v>
      </c>
      <c r="D420" s="5">
        <v>21542</v>
      </c>
      <c r="E420" s="5">
        <v>4</v>
      </c>
      <c r="F420" s="5">
        <v>0</v>
      </c>
      <c r="G420" s="5">
        <v>1</v>
      </c>
    </row>
    <row r="421" spans="2:7" ht="16.5" thickBot="1" x14ac:dyDescent="0.3">
      <c r="B421" s="47" t="s">
        <v>66</v>
      </c>
      <c r="C421" s="6" t="s">
        <v>120</v>
      </c>
      <c r="D421" s="5">
        <v>21543</v>
      </c>
      <c r="E421" s="5">
        <v>2</v>
      </c>
      <c r="F421" s="5">
        <v>0</v>
      </c>
      <c r="G421" s="5">
        <v>0</v>
      </c>
    </row>
    <row r="422" spans="2:7" ht="16.5" thickBot="1" x14ac:dyDescent="0.3">
      <c r="B422" s="47" t="s">
        <v>66</v>
      </c>
      <c r="C422" s="6" t="s">
        <v>120</v>
      </c>
      <c r="D422" s="5">
        <v>21545</v>
      </c>
      <c r="E422" s="5">
        <v>10</v>
      </c>
      <c r="F422" s="5">
        <v>3</v>
      </c>
      <c r="G422" s="5">
        <v>1</v>
      </c>
    </row>
    <row r="423" spans="2:7" ht="16.5" thickBot="1" x14ac:dyDescent="0.3">
      <c r="B423" s="47" t="s">
        <v>66</v>
      </c>
      <c r="C423" s="6" t="s">
        <v>120</v>
      </c>
      <c r="D423" s="5">
        <v>21550</v>
      </c>
      <c r="E423" s="5">
        <v>1</v>
      </c>
      <c r="F423" s="5">
        <v>0</v>
      </c>
      <c r="G423" s="5">
        <v>0</v>
      </c>
    </row>
    <row r="424" spans="2:7" ht="16.5" thickBot="1" x14ac:dyDescent="0.3">
      <c r="B424" s="47" t="s">
        <v>66</v>
      </c>
      <c r="C424" s="6" t="s">
        <v>120</v>
      </c>
      <c r="D424" s="5">
        <v>21555</v>
      </c>
      <c r="E424" s="5">
        <v>10</v>
      </c>
      <c r="F424" s="5">
        <v>5</v>
      </c>
      <c r="G424" s="5">
        <v>7</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8</v>
      </c>
      <c r="F426" s="5">
        <v>4</v>
      </c>
      <c r="G426" s="5">
        <v>3</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8</v>
      </c>
      <c r="F429" s="5">
        <v>3</v>
      </c>
      <c r="G429" s="5">
        <v>2</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1</v>
      </c>
      <c r="F431" s="5">
        <v>0</v>
      </c>
      <c r="G431" s="5">
        <v>1</v>
      </c>
    </row>
    <row r="432" spans="2:7" ht="16.5" thickBot="1" x14ac:dyDescent="0.3">
      <c r="B432" s="47" t="s">
        <v>66</v>
      </c>
      <c r="C432" s="6" t="s">
        <v>120</v>
      </c>
      <c r="D432" s="5">
        <v>21766</v>
      </c>
      <c r="E432" s="5">
        <v>4</v>
      </c>
      <c r="F432" s="5">
        <v>2</v>
      </c>
      <c r="G432" s="5">
        <v>3</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2</v>
      </c>
      <c r="F437" s="5">
        <v>0</v>
      </c>
      <c r="G437" s="5">
        <v>0</v>
      </c>
    </row>
    <row r="438" spans="2:7" ht="16.5" thickBot="1" x14ac:dyDescent="0.3">
      <c r="B438" s="47" t="s">
        <v>66</v>
      </c>
      <c r="C438" s="6" t="s">
        <v>122</v>
      </c>
      <c r="D438" s="5">
        <v>21158</v>
      </c>
      <c r="E438" s="5">
        <v>2</v>
      </c>
      <c r="F438" s="5">
        <v>0</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11</v>
      </c>
      <c r="F447" s="5">
        <v>3</v>
      </c>
      <c r="G447" s="5">
        <v>4</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30</v>
      </c>
      <c r="F449" s="5">
        <v>14</v>
      </c>
      <c r="G449" s="5">
        <v>9</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9</v>
      </c>
      <c r="F451" s="5">
        <v>4</v>
      </c>
      <c r="G451" s="5">
        <v>5</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47</v>
      </c>
      <c r="F453" s="5">
        <v>6</v>
      </c>
      <c r="G453" s="5">
        <v>11</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10</v>
      </c>
      <c r="F455" s="5">
        <v>8</v>
      </c>
      <c r="G455" s="5">
        <v>3</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0</v>
      </c>
      <c r="F462" s="5">
        <v>1</v>
      </c>
      <c r="G462" s="5">
        <v>0</v>
      </c>
    </row>
    <row r="463" spans="2:7" ht="16.5" thickBot="1" x14ac:dyDescent="0.3">
      <c r="B463" s="47" t="s">
        <v>66</v>
      </c>
      <c r="C463" s="6" t="s">
        <v>121</v>
      </c>
      <c r="D463" s="5">
        <v>20871</v>
      </c>
      <c r="E463" s="5">
        <v>2</v>
      </c>
      <c r="F463" s="5">
        <v>0</v>
      </c>
      <c r="G463" s="5">
        <v>0</v>
      </c>
    </row>
    <row r="464" spans="2:7" ht="16.5" thickBot="1" x14ac:dyDescent="0.3">
      <c r="B464" s="47" t="s">
        <v>66</v>
      </c>
      <c r="C464" s="6" t="s">
        <v>121</v>
      </c>
      <c r="D464" s="5">
        <v>20872</v>
      </c>
      <c r="E464" s="5">
        <v>1</v>
      </c>
      <c r="F464" s="5">
        <v>0</v>
      </c>
      <c r="G464" s="5">
        <v>0</v>
      </c>
    </row>
    <row r="465" spans="2:7" ht="16.5" thickBot="1" x14ac:dyDescent="0.3">
      <c r="B465" s="47" t="s">
        <v>66</v>
      </c>
      <c r="C465" s="6" t="s">
        <v>121</v>
      </c>
      <c r="D465" s="5">
        <v>20874</v>
      </c>
      <c r="E465" s="5">
        <v>1</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1</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378</v>
      </c>
      <c r="F470" s="5">
        <v>100</v>
      </c>
      <c r="G470" s="5">
        <v>115</v>
      </c>
    </row>
    <row r="471" spans="2:7" ht="16.5" thickBot="1" x14ac:dyDescent="0.3">
      <c r="B471" s="47" t="s">
        <v>66</v>
      </c>
      <c r="C471" s="6" t="s">
        <v>121</v>
      </c>
      <c r="D471" s="5">
        <v>21702</v>
      </c>
      <c r="E471" s="5">
        <v>164</v>
      </c>
      <c r="F471" s="5">
        <v>39</v>
      </c>
      <c r="G471" s="5">
        <v>42</v>
      </c>
    </row>
    <row r="472" spans="2:7" ht="16.5" thickBot="1" x14ac:dyDescent="0.3">
      <c r="B472" s="47" t="s">
        <v>66</v>
      </c>
      <c r="C472" s="6" t="s">
        <v>121</v>
      </c>
      <c r="D472" s="5">
        <v>21703</v>
      </c>
      <c r="E472" s="5">
        <v>191</v>
      </c>
      <c r="F472" s="5">
        <v>24</v>
      </c>
      <c r="G472" s="5">
        <v>14</v>
      </c>
    </row>
    <row r="473" spans="2:7" ht="16.5" thickBot="1" x14ac:dyDescent="0.3">
      <c r="B473" s="47" t="s">
        <v>66</v>
      </c>
      <c r="C473" s="6" t="s">
        <v>121</v>
      </c>
      <c r="D473" s="5">
        <v>21704</v>
      </c>
      <c r="E473" s="5">
        <v>175</v>
      </c>
      <c r="F473" s="5">
        <v>21</v>
      </c>
      <c r="G473" s="5">
        <v>13</v>
      </c>
    </row>
    <row r="474" spans="2:7" ht="16.5" thickBot="1" x14ac:dyDescent="0.3">
      <c r="B474" s="47" t="s">
        <v>66</v>
      </c>
      <c r="C474" s="6" t="s">
        <v>121</v>
      </c>
      <c r="D474" s="5">
        <v>21710</v>
      </c>
      <c r="E474" s="5">
        <v>3</v>
      </c>
      <c r="F474" s="5">
        <v>4</v>
      </c>
      <c r="G474" s="5">
        <v>1</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6</v>
      </c>
      <c r="F476" s="5">
        <v>0</v>
      </c>
      <c r="G476" s="5">
        <v>1</v>
      </c>
    </row>
    <row r="477" spans="2:7" ht="16.5" thickBot="1" x14ac:dyDescent="0.3">
      <c r="B477" s="47" t="s">
        <v>66</v>
      </c>
      <c r="C477" s="6" t="s">
        <v>121</v>
      </c>
      <c r="D477" s="5">
        <v>21716</v>
      </c>
      <c r="E477" s="5">
        <v>34</v>
      </c>
      <c r="F477" s="5">
        <v>5</v>
      </c>
      <c r="G477" s="5">
        <v>8</v>
      </c>
    </row>
    <row r="478" spans="2:7" ht="16.5" thickBot="1" x14ac:dyDescent="0.3">
      <c r="B478" s="47" t="s">
        <v>66</v>
      </c>
      <c r="C478" s="6" t="s">
        <v>121</v>
      </c>
      <c r="D478" s="5">
        <v>21717</v>
      </c>
      <c r="E478" s="5">
        <v>8</v>
      </c>
      <c r="F478" s="5">
        <v>0</v>
      </c>
      <c r="G478" s="5">
        <v>0</v>
      </c>
    </row>
    <row r="479" spans="2:7" ht="16.5" thickBot="1" x14ac:dyDescent="0.3">
      <c r="B479" s="47" t="s">
        <v>66</v>
      </c>
      <c r="C479" s="6" t="s">
        <v>121</v>
      </c>
      <c r="D479" s="5">
        <v>21718</v>
      </c>
      <c r="E479" s="5">
        <v>6</v>
      </c>
      <c r="F479" s="5">
        <v>0</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21</v>
      </c>
      <c r="F481" s="5">
        <v>5</v>
      </c>
      <c r="G481" s="5">
        <v>6</v>
      </c>
    </row>
    <row r="482" spans="2:7" ht="16.5" thickBot="1" x14ac:dyDescent="0.3">
      <c r="B482" s="47" t="s">
        <v>66</v>
      </c>
      <c r="C482" s="6" t="s">
        <v>121</v>
      </c>
      <c r="D482" s="5">
        <v>21740</v>
      </c>
      <c r="E482" s="5">
        <v>0</v>
      </c>
      <c r="F482" s="5">
        <v>0</v>
      </c>
      <c r="G482" s="5">
        <v>1</v>
      </c>
    </row>
    <row r="483" spans="2:7" ht="16.5" thickBot="1" x14ac:dyDescent="0.3">
      <c r="B483" s="47" t="s">
        <v>66</v>
      </c>
      <c r="C483" s="6" t="s">
        <v>121</v>
      </c>
      <c r="D483" s="5">
        <v>21754</v>
      </c>
      <c r="E483" s="5">
        <v>29</v>
      </c>
      <c r="F483" s="5">
        <v>1</v>
      </c>
      <c r="G483" s="5">
        <v>12</v>
      </c>
    </row>
    <row r="484" spans="2:7" ht="16.5" thickBot="1" x14ac:dyDescent="0.3">
      <c r="B484" s="47" t="s">
        <v>66</v>
      </c>
      <c r="C484" s="6" t="s">
        <v>121</v>
      </c>
      <c r="D484" s="5">
        <v>21755</v>
      </c>
      <c r="E484" s="5">
        <v>25</v>
      </c>
      <c r="F484" s="5">
        <v>7</v>
      </c>
      <c r="G484" s="5">
        <v>2</v>
      </c>
    </row>
    <row r="485" spans="2:7" ht="16.5" thickBot="1" x14ac:dyDescent="0.3">
      <c r="B485" s="47" t="s">
        <v>66</v>
      </c>
      <c r="C485" s="6" t="s">
        <v>121</v>
      </c>
      <c r="D485" s="5">
        <v>21757</v>
      </c>
      <c r="E485" s="5">
        <v>15</v>
      </c>
      <c r="F485" s="5">
        <v>1</v>
      </c>
      <c r="G485" s="5">
        <v>1</v>
      </c>
    </row>
    <row r="486" spans="2:7" ht="16.5" thickBot="1" x14ac:dyDescent="0.3">
      <c r="B486" s="47" t="s">
        <v>66</v>
      </c>
      <c r="C486" s="6" t="s">
        <v>121</v>
      </c>
      <c r="D486" s="5">
        <v>21758</v>
      </c>
      <c r="E486" s="5">
        <v>11</v>
      </c>
      <c r="F486" s="5">
        <v>0</v>
      </c>
      <c r="G486" s="5">
        <v>2</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1</v>
      </c>
      <c r="F488" s="5">
        <v>3</v>
      </c>
      <c r="G488" s="5">
        <v>0</v>
      </c>
    </row>
    <row r="489" spans="2:7" ht="16.5" thickBot="1" x14ac:dyDescent="0.3">
      <c r="B489" s="47" t="s">
        <v>66</v>
      </c>
      <c r="C489" s="6" t="s">
        <v>121</v>
      </c>
      <c r="D489" s="5">
        <v>21769</v>
      </c>
      <c r="E489" s="5">
        <v>33</v>
      </c>
      <c r="F489" s="5">
        <v>7</v>
      </c>
      <c r="G489" s="5">
        <v>1</v>
      </c>
    </row>
    <row r="490" spans="2:7" ht="16.5" thickBot="1" x14ac:dyDescent="0.3">
      <c r="B490" s="47" t="s">
        <v>66</v>
      </c>
      <c r="C490" s="6" t="s">
        <v>121</v>
      </c>
      <c r="D490" s="5">
        <v>21770</v>
      </c>
      <c r="E490" s="5">
        <v>10</v>
      </c>
      <c r="F490" s="5">
        <v>2</v>
      </c>
      <c r="G490" s="5">
        <v>6</v>
      </c>
    </row>
    <row r="491" spans="2:7" ht="16.5" thickBot="1" x14ac:dyDescent="0.3">
      <c r="B491" s="47" t="s">
        <v>66</v>
      </c>
      <c r="C491" s="6" t="s">
        <v>121</v>
      </c>
      <c r="D491" s="5">
        <v>21771</v>
      </c>
      <c r="E491" s="5">
        <v>38</v>
      </c>
      <c r="F491" s="5">
        <v>5</v>
      </c>
      <c r="G491" s="5">
        <v>4</v>
      </c>
    </row>
    <row r="492" spans="2:7" ht="16.5" thickBot="1" x14ac:dyDescent="0.3">
      <c r="B492" s="47" t="s">
        <v>66</v>
      </c>
      <c r="C492" s="6" t="s">
        <v>121</v>
      </c>
      <c r="D492" s="5">
        <v>21773</v>
      </c>
      <c r="E492" s="5">
        <v>16</v>
      </c>
      <c r="F492" s="5">
        <v>2</v>
      </c>
      <c r="G492" s="5">
        <v>2</v>
      </c>
    </row>
    <row r="493" spans="2:7" ht="16.5" thickBot="1" x14ac:dyDescent="0.3">
      <c r="B493" s="47" t="s">
        <v>66</v>
      </c>
      <c r="C493" s="6" t="s">
        <v>121</v>
      </c>
      <c r="D493" s="5">
        <v>21774</v>
      </c>
      <c r="E493" s="5">
        <v>13</v>
      </c>
      <c r="F493" s="5">
        <v>4</v>
      </c>
      <c r="G493" s="5">
        <v>3</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2</v>
      </c>
      <c r="F495" s="5">
        <v>1</v>
      </c>
      <c r="G495" s="5">
        <v>1</v>
      </c>
    </row>
    <row r="496" spans="2:7" ht="16.5" thickBot="1" x14ac:dyDescent="0.3">
      <c r="B496" s="47" t="s">
        <v>66</v>
      </c>
      <c r="C496" s="6" t="s">
        <v>121</v>
      </c>
      <c r="D496" s="5">
        <v>21777</v>
      </c>
      <c r="E496" s="5">
        <v>2</v>
      </c>
      <c r="F496" s="5">
        <v>2</v>
      </c>
      <c r="G496" s="5">
        <v>0</v>
      </c>
    </row>
    <row r="497" spans="2:7" ht="16.5" thickBot="1" x14ac:dyDescent="0.3">
      <c r="B497" s="47" t="s">
        <v>66</v>
      </c>
      <c r="C497" s="6" t="s">
        <v>121</v>
      </c>
      <c r="D497" s="5">
        <v>21778</v>
      </c>
      <c r="E497" s="5">
        <v>11</v>
      </c>
      <c r="F497" s="5">
        <v>0</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8</v>
      </c>
      <c r="F499" s="5">
        <v>1</v>
      </c>
      <c r="G499" s="5">
        <v>1</v>
      </c>
    </row>
    <row r="500" spans="2:7" ht="16.5" thickBot="1" x14ac:dyDescent="0.3">
      <c r="B500" s="47" t="s">
        <v>66</v>
      </c>
      <c r="C500" s="6" t="s">
        <v>121</v>
      </c>
      <c r="D500" s="5">
        <v>21783</v>
      </c>
      <c r="E500" s="5">
        <v>2</v>
      </c>
      <c r="F500" s="5">
        <v>3</v>
      </c>
      <c r="G500" s="5">
        <v>0</v>
      </c>
    </row>
    <row r="501" spans="2:7" ht="16.5" thickBot="1" x14ac:dyDescent="0.3">
      <c r="B501" s="47" t="s">
        <v>66</v>
      </c>
      <c r="C501" s="6" t="s">
        <v>121</v>
      </c>
      <c r="D501" s="5">
        <v>21787</v>
      </c>
      <c r="E501" s="5">
        <v>1</v>
      </c>
      <c r="F501" s="5">
        <v>1</v>
      </c>
      <c r="G501" s="5">
        <v>0</v>
      </c>
    </row>
    <row r="502" spans="2:7" ht="16.5" thickBot="1" x14ac:dyDescent="0.3">
      <c r="B502" s="47" t="s">
        <v>66</v>
      </c>
      <c r="C502" s="6" t="s">
        <v>121</v>
      </c>
      <c r="D502" s="5">
        <v>21788</v>
      </c>
      <c r="E502" s="5">
        <v>26</v>
      </c>
      <c r="F502" s="5">
        <v>37</v>
      </c>
      <c r="G502" s="5">
        <v>20</v>
      </c>
    </row>
    <row r="503" spans="2:7" ht="16.5" thickBot="1" x14ac:dyDescent="0.3">
      <c r="B503" s="47" t="s">
        <v>66</v>
      </c>
      <c r="C503" s="6" t="s">
        <v>121</v>
      </c>
      <c r="D503" s="5">
        <v>21790</v>
      </c>
      <c r="E503" s="5">
        <v>1</v>
      </c>
      <c r="F503" s="5">
        <v>3</v>
      </c>
      <c r="G503" s="5">
        <v>0</v>
      </c>
    </row>
    <row r="504" spans="2:7" ht="16.5" thickBot="1" x14ac:dyDescent="0.3">
      <c r="B504" s="47" t="s">
        <v>66</v>
      </c>
      <c r="C504" s="6" t="s">
        <v>121</v>
      </c>
      <c r="D504" s="5">
        <v>21791</v>
      </c>
      <c r="E504" s="5">
        <v>5</v>
      </c>
      <c r="F504" s="5">
        <v>0</v>
      </c>
      <c r="G504" s="5">
        <v>4</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34</v>
      </c>
      <c r="F506" s="5">
        <v>5</v>
      </c>
      <c r="G506" s="5">
        <v>4</v>
      </c>
    </row>
    <row r="507" spans="2:7" ht="16.5" thickBot="1" x14ac:dyDescent="0.3">
      <c r="B507" s="47" t="s">
        <v>66</v>
      </c>
      <c r="C507" s="6" t="s">
        <v>121</v>
      </c>
      <c r="D507" s="5">
        <v>21797</v>
      </c>
      <c r="E507" s="5">
        <v>1</v>
      </c>
      <c r="F507" s="5">
        <v>0</v>
      </c>
      <c r="G507" s="5">
        <v>0</v>
      </c>
    </row>
    <row r="508" spans="2:7" ht="16.5" thickBot="1" x14ac:dyDescent="0.3">
      <c r="B508" s="47" t="s">
        <v>66</v>
      </c>
      <c r="C508" s="6" t="s">
        <v>121</v>
      </c>
      <c r="D508" s="5">
        <v>21798</v>
      </c>
      <c r="E508" s="5">
        <v>14</v>
      </c>
      <c r="F508" s="5">
        <v>1</v>
      </c>
      <c r="G508" s="5">
        <v>2</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24</v>
      </c>
      <c r="F511" s="5">
        <v>4</v>
      </c>
      <c r="G511" s="5">
        <v>1</v>
      </c>
    </row>
    <row r="512" spans="2:7" ht="16.5" thickBot="1" x14ac:dyDescent="0.3">
      <c r="B512" s="47" t="s">
        <v>66</v>
      </c>
      <c r="C512" s="6" t="s">
        <v>123</v>
      </c>
      <c r="D512" s="5">
        <v>21521</v>
      </c>
      <c r="E512" s="5">
        <v>1</v>
      </c>
      <c r="F512" s="5">
        <v>0</v>
      </c>
      <c r="G512" s="5">
        <v>1</v>
      </c>
    </row>
    <row r="513" spans="2:7" ht="16.5" thickBot="1" x14ac:dyDescent="0.3">
      <c r="B513" s="47" t="s">
        <v>66</v>
      </c>
      <c r="C513" s="6" t="s">
        <v>123</v>
      </c>
      <c r="D513" s="5">
        <v>21522</v>
      </c>
      <c r="E513" s="5">
        <v>3</v>
      </c>
      <c r="F513" s="5">
        <v>0</v>
      </c>
      <c r="G513" s="5">
        <v>1</v>
      </c>
    </row>
    <row r="514" spans="2:7" ht="16.5" thickBot="1" x14ac:dyDescent="0.3">
      <c r="B514" s="47" t="s">
        <v>66</v>
      </c>
      <c r="C514" s="6" t="s">
        <v>123</v>
      </c>
      <c r="D514" s="5">
        <v>21523</v>
      </c>
      <c r="E514" s="5">
        <v>2</v>
      </c>
      <c r="F514" s="5">
        <v>3</v>
      </c>
      <c r="G514" s="5">
        <v>0</v>
      </c>
    </row>
    <row r="515" spans="2:7" ht="16.5" thickBot="1" x14ac:dyDescent="0.3">
      <c r="B515" s="47" t="s">
        <v>66</v>
      </c>
      <c r="C515" s="6" t="s">
        <v>123</v>
      </c>
      <c r="D515" s="5">
        <v>21531</v>
      </c>
      <c r="E515" s="5">
        <v>12</v>
      </c>
      <c r="F515" s="5">
        <v>0</v>
      </c>
      <c r="G515" s="5">
        <v>3</v>
      </c>
    </row>
    <row r="516" spans="2:7" ht="16.5" thickBot="1" x14ac:dyDescent="0.3">
      <c r="B516" s="47" t="s">
        <v>66</v>
      </c>
      <c r="C516" s="6" t="s">
        <v>123</v>
      </c>
      <c r="D516" s="5">
        <v>21532</v>
      </c>
      <c r="E516" s="5">
        <v>11</v>
      </c>
      <c r="F516" s="5">
        <v>4</v>
      </c>
      <c r="G516" s="5">
        <v>2</v>
      </c>
    </row>
    <row r="517" spans="2:7" ht="16.5" thickBot="1" x14ac:dyDescent="0.3">
      <c r="B517" s="47" t="s">
        <v>66</v>
      </c>
      <c r="C517" s="6" t="s">
        <v>123</v>
      </c>
      <c r="D517" s="5">
        <v>21536</v>
      </c>
      <c r="E517" s="5">
        <v>36</v>
      </c>
      <c r="F517" s="5">
        <v>2</v>
      </c>
      <c r="G517" s="5">
        <v>25</v>
      </c>
    </row>
    <row r="518" spans="2:7" ht="16.5" thickBot="1" x14ac:dyDescent="0.3">
      <c r="B518" s="47" t="s">
        <v>66</v>
      </c>
      <c r="C518" s="6" t="s">
        <v>123</v>
      </c>
      <c r="D518" s="5">
        <v>21538</v>
      </c>
      <c r="E518" s="5">
        <v>0</v>
      </c>
      <c r="F518" s="5">
        <v>1</v>
      </c>
      <c r="G518" s="5">
        <v>1</v>
      </c>
    </row>
    <row r="519" spans="2:7" ht="16.5" thickBot="1" x14ac:dyDescent="0.3">
      <c r="B519" s="47" t="s">
        <v>66</v>
      </c>
      <c r="C519" s="6" t="s">
        <v>123</v>
      </c>
      <c r="D519" s="5">
        <v>21539</v>
      </c>
      <c r="E519" s="5">
        <v>5</v>
      </c>
      <c r="F519" s="5">
        <v>3</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36</v>
      </c>
      <c r="F521" s="5">
        <v>8</v>
      </c>
      <c r="G521" s="5">
        <v>3</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98</v>
      </c>
      <c r="F523" s="5">
        <v>26</v>
      </c>
      <c r="G523" s="5">
        <v>24</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32</v>
      </c>
      <c r="F526" s="5">
        <v>1</v>
      </c>
      <c r="G526" s="5">
        <v>3</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1</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10</v>
      </c>
      <c r="F537" s="5">
        <v>2</v>
      </c>
      <c r="G537" s="5">
        <v>2</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8</v>
      </c>
      <c r="F540" s="5">
        <v>1</v>
      </c>
      <c r="G540" s="5">
        <v>0</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16</v>
      </c>
      <c r="F542" s="5">
        <v>4</v>
      </c>
      <c r="G542" s="5">
        <v>1</v>
      </c>
    </row>
    <row r="543" spans="2:7" ht="16.5" thickBot="1" x14ac:dyDescent="0.3">
      <c r="B543" s="47" t="s">
        <v>66</v>
      </c>
      <c r="C543" s="6" t="s">
        <v>118</v>
      </c>
      <c r="D543" s="5">
        <v>20838</v>
      </c>
      <c r="E543" s="5">
        <v>1</v>
      </c>
      <c r="F543" s="5">
        <v>0</v>
      </c>
      <c r="G543" s="5">
        <v>0</v>
      </c>
    </row>
    <row r="544" spans="2:7" ht="16.5" thickBot="1" x14ac:dyDescent="0.3">
      <c r="B544" s="47" t="s">
        <v>66</v>
      </c>
      <c r="C544" s="6" t="s">
        <v>118</v>
      </c>
      <c r="D544" s="5">
        <v>20839</v>
      </c>
      <c r="E544" s="5">
        <v>3</v>
      </c>
      <c r="F544" s="5">
        <v>0</v>
      </c>
      <c r="G544" s="5">
        <v>0</v>
      </c>
    </row>
    <row r="545" spans="2:7" ht="16.5" thickBot="1" x14ac:dyDescent="0.3">
      <c r="B545" s="47" t="s">
        <v>66</v>
      </c>
      <c r="C545" s="6" t="s">
        <v>118</v>
      </c>
      <c r="D545" s="5">
        <v>20841</v>
      </c>
      <c r="E545" s="5">
        <v>5</v>
      </c>
      <c r="F545" s="5">
        <v>3</v>
      </c>
      <c r="G545" s="5">
        <v>2</v>
      </c>
    </row>
    <row r="546" spans="2:7" ht="16.5" thickBot="1" x14ac:dyDescent="0.3">
      <c r="B546" s="47" t="s">
        <v>66</v>
      </c>
      <c r="C546" s="6" t="s">
        <v>118</v>
      </c>
      <c r="D546" s="5">
        <v>20842</v>
      </c>
      <c r="E546" s="5">
        <v>4</v>
      </c>
      <c r="F546" s="5">
        <v>3</v>
      </c>
      <c r="G546" s="5">
        <v>0</v>
      </c>
    </row>
    <row r="547" spans="2:7" ht="16.5" thickBot="1" x14ac:dyDescent="0.3">
      <c r="B547" s="47" t="s">
        <v>66</v>
      </c>
      <c r="C547" s="6" t="s">
        <v>118</v>
      </c>
      <c r="D547" s="5">
        <v>20871</v>
      </c>
      <c r="E547" s="5">
        <v>30</v>
      </c>
      <c r="F547" s="5">
        <v>8</v>
      </c>
      <c r="G547" s="5">
        <v>6</v>
      </c>
    </row>
    <row r="548" spans="2:7" ht="16.5" thickBot="1" x14ac:dyDescent="0.3">
      <c r="B548" s="47" t="s">
        <v>66</v>
      </c>
      <c r="C548" s="6" t="s">
        <v>118</v>
      </c>
      <c r="D548" s="5">
        <v>20872</v>
      </c>
      <c r="E548" s="5">
        <v>21</v>
      </c>
      <c r="F548" s="5">
        <v>26</v>
      </c>
      <c r="G548" s="5">
        <v>8</v>
      </c>
    </row>
    <row r="549" spans="2:7" ht="16.5" thickBot="1" x14ac:dyDescent="0.3">
      <c r="B549" s="47" t="s">
        <v>66</v>
      </c>
      <c r="C549" s="6" t="s">
        <v>118</v>
      </c>
      <c r="D549" s="5">
        <v>20874</v>
      </c>
      <c r="E549" s="5">
        <v>72</v>
      </c>
      <c r="F549" s="5">
        <v>9</v>
      </c>
      <c r="G549" s="5">
        <v>8</v>
      </c>
    </row>
    <row r="550" spans="2:7" ht="16.5" thickBot="1" x14ac:dyDescent="0.3">
      <c r="B550" s="47" t="s">
        <v>66</v>
      </c>
      <c r="C550" s="6" t="s">
        <v>118</v>
      </c>
      <c r="D550" s="5">
        <v>20876</v>
      </c>
      <c r="E550" s="5">
        <v>17</v>
      </c>
      <c r="F550" s="5">
        <v>4</v>
      </c>
      <c r="G550" s="5">
        <v>0</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12</v>
      </c>
      <c r="F554" s="5">
        <v>2</v>
      </c>
      <c r="G554" s="5">
        <v>2</v>
      </c>
    </row>
    <row r="555" spans="2:7" ht="16.5" thickBot="1" x14ac:dyDescent="0.3">
      <c r="B555" s="47" t="s">
        <v>66</v>
      </c>
      <c r="C555" s="6" t="s">
        <v>118</v>
      </c>
      <c r="D555" s="5">
        <v>21703</v>
      </c>
      <c r="E555" s="5">
        <v>1</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1</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12</v>
      </c>
      <c r="F568" s="5">
        <v>2</v>
      </c>
      <c r="G568" s="5">
        <v>0</v>
      </c>
    </row>
    <row r="569" spans="2:7" ht="16.5" thickBot="1" x14ac:dyDescent="0.3">
      <c r="B569" s="47" t="s">
        <v>66</v>
      </c>
      <c r="C569" s="6" t="s">
        <v>119</v>
      </c>
      <c r="D569" s="5">
        <v>21713</v>
      </c>
      <c r="E569" s="5">
        <v>68</v>
      </c>
      <c r="F569" s="5">
        <v>7</v>
      </c>
      <c r="G569" s="5">
        <v>12</v>
      </c>
    </row>
    <row r="570" spans="2:7" ht="16.5" thickBot="1" x14ac:dyDescent="0.3">
      <c r="B570" s="47" t="s">
        <v>66</v>
      </c>
      <c r="C570" s="6" t="s">
        <v>119</v>
      </c>
      <c r="D570" s="5">
        <v>21715</v>
      </c>
      <c r="E570" s="5">
        <v>0</v>
      </c>
      <c r="F570" s="5">
        <v>0</v>
      </c>
      <c r="G570" s="5">
        <v>0</v>
      </c>
    </row>
    <row r="571" spans="2:7" ht="16.5" thickBot="1" x14ac:dyDescent="0.3">
      <c r="B571" s="47" t="s">
        <v>66</v>
      </c>
      <c r="C571" s="6" t="s">
        <v>119</v>
      </c>
      <c r="D571" s="5">
        <v>21719</v>
      </c>
      <c r="E571" s="5">
        <v>10</v>
      </c>
      <c r="F571" s="5">
        <v>2</v>
      </c>
      <c r="G571" s="5">
        <v>2</v>
      </c>
    </row>
    <row r="572" spans="2:7" ht="16.5" thickBot="1" x14ac:dyDescent="0.3">
      <c r="B572" s="47" t="s">
        <v>66</v>
      </c>
      <c r="C572" s="6" t="s">
        <v>119</v>
      </c>
      <c r="D572" s="5">
        <v>21720</v>
      </c>
      <c r="E572" s="5">
        <v>3</v>
      </c>
      <c r="F572" s="5">
        <v>0</v>
      </c>
      <c r="G572" s="5">
        <v>1</v>
      </c>
    </row>
    <row r="573" spans="2:7" ht="16.5" thickBot="1" x14ac:dyDescent="0.3">
      <c r="B573" s="47" t="s">
        <v>66</v>
      </c>
      <c r="C573" s="6" t="s">
        <v>119</v>
      </c>
      <c r="D573" s="5">
        <v>21721</v>
      </c>
      <c r="E573" s="5">
        <v>0</v>
      </c>
      <c r="F573" s="5">
        <v>0</v>
      </c>
      <c r="G573" s="5">
        <v>0</v>
      </c>
    </row>
    <row r="574" spans="2:7" ht="16.5" thickBot="1" x14ac:dyDescent="0.3">
      <c r="B574" s="47" t="s">
        <v>66</v>
      </c>
      <c r="C574" s="6" t="s">
        <v>119</v>
      </c>
      <c r="D574" s="5">
        <v>21722</v>
      </c>
      <c r="E574" s="5">
        <v>16</v>
      </c>
      <c r="F574" s="5">
        <v>7</v>
      </c>
      <c r="G574" s="5">
        <v>4</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5</v>
      </c>
      <c r="F576" s="5">
        <v>1</v>
      </c>
      <c r="G576" s="5">
        <v>3</v>
      </c>
    </row>
    <row r="577" spans="2:7" ht="16.5" thickBot="1" x14ac:dyDescent="0.3">
      <c r="B577" s="47" t="s">
        <v>66</v>
      </c>
      <c r="C577" s="6" t="s">
        <v>119</v>
      </c>
      <c r="D577" s="5">
        <v>21734</v>
      </c>
      <c r="E577" s="5">
        <v>4</v>
      </c>
      <c r="F577" s="5">
        <v>0</v>
      </c>
      <c r="G577" s="5">
        <v>2</v>
      </c>
    </row>
    <row r="578" spans="2:7" ht="16.5" thickBot="1" x14ac:dyDescent="0.3">
      <c r="B578" s="47" t="s">
        <v>66</v>
      </c>
      <c r="C578" s="6" t="s">
        <v>119</v>
      </c>
      <c r="D578" s="5">
        <v>21740</v>
      </c>
      <c r="E578" s="5">
        <v>140</v>
      </c>
      <c r="F578" s="5">
        <v>24</v>
      </c>
      <c r="G578" s="5">
        <v>40</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82</v>
      </c>
      <c r="F580" s="5">
        <v>28</v>
      </c>
      <c r="G580" s="5">
        <v>13</v>
      </c>
    </row>
    <row r="581" spans="2:7" ht="16.5" thickBot="1" x14ac:dyDescent="0.3">
      <c r="B581" s="47" t="s">
        <v>66</v>
      </c>
      <c r="C581" s="6" t="s">
        <v>119</v>
      </c>
      <c r="D581" s="5">
        <v>21746</v>
      </c>
      <c r="E581" s="5">
        <v>0</v>
      </c>
      <c r="F581" s="5">
        <v>0</v>
      </c>
      <c r="G581" s="5">
        <v>0</v>
      </c>
    </row>
    <row r="582" spans="2:7" ht="16.5" thickBot="1" x14ac:dyDescent="0.3">
      <c r="B582" s="47" t="s">
        <v>66</v>
      </c>
      <c r="C582" s="6" t="s">
        <v>119</v>
      </c>
      <c r="D582" s="5">
        <v>21750</v>
      </c>
      <c r="E582" s="5">
        <v>17</v>
      </c>
      <c r="F582" s="5">
        <v>2</v>
      </c>
      <c r="G582" s="5">
        <v>12</v>
      </c>
    </row>
    <row r="583" spans="2:7" ht="16.5" thickBot="1" x14ac:dyDescent="0.3">
      <c r="B583" s="47" t="s">
        <v>66</v>
      </c>
      <c r="C583" s="6" t="s">
        <v>119</v>
      </c>
      <c r="D583" s="5">
        <v>21756</v>
      </c>
      <c r="E583" s="5">
        <v>18</v>
      </c>
      <c r="F583" s="5">
        <v>1</v>
      </c>
      <c r="G583" s="5">
        <v>2</v>
      </c>
    </row>
    <row r="584" spans="2:7" ht="16.5" thickBot="1" x14ac:dyDescent="0.3">
      <c r="B584" s="47" t="s">
        <v>66</v>
      </c>
      <c r="C584" s="6" t="s">
        <v>119</v>
      </c>
      <c r="D584" s="5">
        <v>21758</v>
      </c>
      <c r="E584" s="5">
        <v>15</v>
      </c>
      <c r="F584" s="5">
        <v>3</v>
      </c>
      <c r="G584" s="5">
        <v>1</v>
      </c>
    </row>
    <row r="585" spans="2:7" ht="16.5" thickBot="1" x14ac:dyDescent="0.3">
      <c r="B585" s="47" t="s">
        <v>66</v>
      </c>
      <c r="C585" s="6" t="s">
        <v>119</v>
      </c>
      <c r="D585" s="5">
        <v>21767</v>
      </c>
      <c r="E585" s="5">
        <v>1</v>
      </c>
      <c r="F585" s="5">
        <v>2</v>
      </c>
      <c r="G585" s="5">
        <v>1</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11</v>
      </c>
      <c r="F590" s="5">
        <v>0</v>
      </c>
      <c r="G590" s="5">
        <v>0</v>
      </c>
    </row>
    <row r="591" spans="2:7" ht="16.5" thickBot="1" x14ac:dyDescent="0.3">
      <c r="B591" s="47" t="s">
        <v>66</v>
      </c>
      <c r="C591" s="6" t="s">
        <v>119</v>
      </c>
      <c r="D591" s="5">
        <v>21780</v>
      </c>
      <c r="E591" s="5">
        <v>6</v>
      </c>
      <c r="F591" s="5">
        <v>0</v>
      </c>
      <c r="G591" s="5">
        <v>1</v>
      </c>
    </row>
    <row r="592" spans="2:7" ht="16.5" thickBot="1" x14ac:dyDescent="0.3">
      <c r="B592" s="47" t="s">
        <v>66</v>
      </c>
      <c r="C592" s="6" t="s">
        <v>119</v>
      </c>
      <c r="D592" s="5">
        <v>21781</v>
      </c>
      <c r="E592" s="5">
        <v>0</v>
      </c>
      <c r="F592" s="5">
        <v>0</v>
      </c>
      <c r="G592" s="5">
        <v>0</v>
      </c>
    </row>
    <row r="593" spans="2:7" ht="16.5" thickBot="1" x14ac:dyDescent="0.3">
      <c r="B593" s="47" t="s">
        <v>66</v>
      </c>
      <c r="C593" s="6" t="s">
        <v>119</v>
      </c>
      <c r="D593" s="5">
        <v>21782</v>
      </c>
      <c r="E593" s="5">
        <v>12</v>
      </c>
      <c r="F593" s="5">
        <v>4</v>
      </c>
      <c r="G593" s="5">
        <v>3</v>
      </c>
    </row>
    <row r="594" spans="2:7" ht="16.5" thickBot="1" x14ac:dyDescent="0.3">
      <c r="B594" s="47" t="s">
        <v>66</v>
      </c>
      <c r="C594" s="6" t="s">
        <v>119</v>
      </c>
      <c r="D594" s="5">
        <v>21783</v>
      </c>
      <c r="E594" s="5">
        <v>64</v>
      </c>
      <c r="F594" s="5">
        <v>8</v>
      </c>
      <c r="G594" s="5">
        <v>6</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35</v>
      </c>
      <c r="F596" s="5">
        <v>3</v>
      </c>
      <c r="G596" s="5">
        <v>3</v>
      </c>
    </row>
    <row r="597" spans="2:7" ht="16.5" thickBot="1" x14ac:dyDescent="0.3">
      <c r="B597" s="50" t="s">
        <v>6</v>
      </c>
      <c r="C597" s="51" t="s">
        <v>7</v>
      </c>
      <c r="D597" s="51" t="s">
        <v>7</v>
      </c>
      <c r="E597" s="52">
        <v>2795</v>
      </c>
      <c r="F597" s="53">
        <v>655</v>
      </c>
      <c r="G597" s="53">
        <v>640</v>
      </c>
    </row>
    <row r="598" spans="2:7" ht="17.25" thickTop="1" thickBot="1" x14ac:dyDescent="0.3">
      <c r="B598" s="1"/>
      <c r="C598" s="1"/>
      <c r="D598" s="1"/>
      <c r="E598" s="1"/>
      <c r="F598" s="1"/>
      <c r="G598" s="1"/>
    </row>
    <row r="599" spans="2:7" ht="16.5" thickBot="1" x14ac:dyDescent="0.3">
      <c r="B599" s="84" t="s">
        <v>8</v>
      </c>
      <c r="C599" s="85"/>
      <c r="D599" s="85"/>
      <c r="E599" s="85"/>
      <c r="F599" s="85"/>
      <c r="G599" s="86"/>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384" zoomScale="80" zoomScaleNormal="80" workbookViewId="0">
      <selection activeCell="E399" activeCellId="1" sqref="E201 E399"/>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97" t="s">
        <v>113</v>
      </c>
      <c r="C2" s="98"/>
      <c r="D2" s="98"/>
      <c r="E2" s="98"/>
      <c r="F2" s="99"/>
    </row>
    <row r="3" spans="2:6" ht="15.75" x14ac:dyDescent="0.25">
      <c r="B3" s="90"/>
      <c r="C3" s="90"/>
      <c r="D3" s="90"/>
      <c r="E3" s="90"/>
      <c r="F3" s="90"/>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608078.99</v>
      </c>
      <c r="F7" s="58">
        <v>181.23</v>
      </c>
    </row>
    <row r="8" spans="2:6" ht="16.5" thickBot="1" x14ac:dyDescent="0.3">
      <c r="B8" s="47" t="s">
        <v>68</v>
      </c>
      <c r="C8" s="5" t="s">
        <v>120</v>
      </c>
      <c r="D8" s="5">
        <v>21503</v>
      </c>
      <c r="E8" s="58">
        <v>0</v>
      </c>
      <c r="F8" s="58">
        <v>0</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12122.5</v>
      </c>
      <c r="F11" s="58">
        <v>162.84</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7441.91</v>
      </c>
      <c r="F14" s="58">
        <v>170.73</v>
      </c>
    </row>
    <row r="15" spans="2:6" ht="16.5" thickBot="1" x14ac:dyDescent="0.3">
      <c r="B15" s="47" t="s">
        <v>68</v>
      </c>
      <c r="C15" s="5" t="s">
        <v>120</v>
      </c>
      <c r="D15" s="5">
        <v>21528</v>
      </c>
      <c r="E15" s="58">
        <v>562.45000000000005</v>
      </c>
      <c r="F15" s="58">
        <v>129.93</v>
      </c>
    </row>
    <row r="16" spans="2:6" ht="16.5" thickBot="1" x14ac:dyDescent="0.3">
      <c r="B16" s="47" t="s">
        <v>68</v>
      </c>
      <c r="C16" s="5" t="s">
        <v>120</v>
      </c>
      <c r="D16" s="5">
        <v>21529</v>
      </c>
      <c r="E16" s="58">
        <v>5410.87</v>
      </c>
      <c r="F16" s="58">
        <v>144.35</v>
      </c>
    </row>
    <row r="17" spans="2:6" ht="16.5" thickBot="1" x14ac:dyDescent="0.3">
      <c r="B17" s="47" t="s">
        <v>68</v>
      </c>
      <c r="C17" s="5" t="s">
        <v>120</v>
      </c>
      <c r="D17" s="5">
        <v>21530</v>
      </c>
      <c r="E17" s="58">
        <v>34926.89</v>
      </c>
      <c r="F17" s="58">
        <v>241.88</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91589.04</v>
      </c>
      <c r="F19" s="58">
        <v>105.9</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22550.65</v>
      </c>
      <c r="F21" s="58">
        <v>171.22</v>
      </c>
    </row>
    <row r="22" spans="2:6" ht="16.5" thickBot="1" x14ac:dyDescent="0.3">
      <c r="B22" s="47" t="s">
        <v>68</v>
      </c>
      <c r="C22" s="6" t="s">
        <v>120</v>
      </c>
      <c r="D22" s="5">
        <v>21540</v>
      </c>
      <c r="E22" s="58">
        <v>914.76</v>
      </c>
      <c r="F22" s="58">
        <v>139.93</v>
      </c>
    </row>
    <row r="23" spans="2:6" ht="16.5" thickBot="1" x14ac:dyDescent="0.3">
      <c r="B23" s="47" t="s">
        <v>68</v>
      </c>
      <c r="C23" s="6" t="s">
        <v>120</v>
      </c>
      <c r="D23" s="5">
        <v>21541</v>
      </c>
      <c r="E23" s="58">
        <v>202.37</v>
      </c>
      <c r="F23" s="58">
        <v>202.37</v>
      </c>
    </row>
    <row r="24" spans="2:6" ht="16.5" thickBot="1" x14ac:dyDescent="0.3">
      <c r="B24" s="47" t="s">
        <v>68</v>
      </c>
      <c r="C24" s="6" t="s">
        <v>120</v>
      </c>
      <c r="D24" s="5">
        <v>21542</v>
      </c>
      <c r="E24" s="58">
        <v>280.17</v>
      </c>
      <c r="F24" s="58">
        <v>140.08000000000001</v>
      </c>
    </row>
    <row r="25" spans="2:6" ht="16.5" thickBot="1" x14ac:dyDescent="0.3">
      <c r="B25" s="47" t="s">
        <v>68</v>
      </c>
      <c r="C25" s="6" t="s">
        <v>120</v>
      </c>
      <c r="D25" s="5">
        <v>21543</v>
      </c>
      <c r="E25" s="58">
        <v>3190.36</v>
      </c>
      <c r="F25" s="58">
        <v>271.02</v>
      </c>
    </row>
    <row r="26" spans="2:6" ht="16.5" thickBot="1" x14ac:dyDescent="0.3">
      <c r="B26" s="47" t="s">
        <v>68</v>
      </c>
      <c r="C26" s="6" t="s">
        <v>120</v>
      </c>
      <c r="D26" s="5">
        <v>21545</v>
      </c>
      <c r="E26" s="58">
        <v>26855.37</v>
      </c>
      <c r="F26" s="58">
        <v>199.26</v>
      </c>
    </row>
    <row r="27" spans="2:6" ht="16.5" thickBot="1" x14ac:dyDescent="0.3">
      <c r="B27" s="47" t="s">
        <v>68</v>
      </c>
      <c r="C27" s="6" t="s">
        <v>120</v>
      </c>
      <c r="D27" s="5">
        <v>21550</v>
      </c>
      <c r="E27" s="58">
        <v>56.48</v>
      </c>
      <c r="F27" s="58">
        <v>56.48</v>
      </c>
    </row>
    <row r="28" spans="2:6" ht="16.5" thickBot="1" x14ac:dyDescent="0.3">
      <c r="B28" s="47" t="s">
        <v>68</v>
      </c>
      <c r="C28" s="6" t="s">
        <v>120</v>
      </c>
      <c r="D28" s="5">
        <v>21555</v>
      </c>
      <c r="E28" s="58">
        <v>32179.97</v>
      </c>
      <c r="F28" s="58">
        <v>149.22999999999999</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28736.15</v>
      </c>
      <c r="F30" s="58">
        <v>246.86</v>
      </c>
    </row>
    <row r="31" spans="2:6" ht="16.5" thickBot="1" x14ac:dyDescent="0.3">
      <c r="B31" s="47" t="s">
        <v>68</v>
      </c>
      <c r="C31" s="6" t="s">
        <v>120</v>
      </c>
      <c r="D31" s="5">
        <v>21560</v>
      </c>
      <c r="E31" s="58">
        <v>389.85</v>
      </c>
      <c r="F31" s="58">
        <v>194.93</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37256.28</v>
      </c>
      <c r="F33" s="58">
        <v>183.7</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161.13</v>
      </c>
      <c r="F35" s="58">
        <v>80.569999999999993</v>
      </c>
    </row>
    <row r="36" spans="2:6" ht="16.5" thickBot="1" x14ac:dyDescent="0.3">
      <c r="B36" s="47" t="s">
        <v>68</v>
      </c>
      <c r="C36" s="6" t="s">
        <v>120</v>
      </c>
      <c r="D36" s="5">
        <v>21766</v>
      </c>
      <c r="E36" s="58">
        <v>14206.03</v>
      </c>
      <c r="F36" s="58">
        <v>170.48</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4892.16</v>
      </c>
      <c r="F41" s="58">
        <v>305.14999999999998</v>
      </c>
    </row>
    <row r="42" spans="2:6" ht="16.5" thickBot="1" x14ac:dyDescent="0.3">
      <c r="B42" s="47" t="s">
        <v>68</v>
      </c>
      <c r="C42" s="6" t="s">
        <v>122</v>
      </c>
      <c r="D42" s="5">
        <v>21158</v>
      </c>
      <c r="E42" s="58">
        <v>5914.31</v>
      </c>
      <c r="F42" s="58">
        <v>356.04</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35.75</v>
      </c>
      <c r="F49" s="58">
        <v>35.75</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21011.75</v>
      </c>
      <c r="F51" s="58">
        <v>240.1</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135514.4</v>
      </c>
      <c r="F53" s="58">
        <v>227.77</v>
      </c>
    </row>
    <row r="54" spans="2:6" ht="16.5" thickBot="1" x14ac:dyDescent="0.3">
      <c r="B54" s="47" t="s">
        <v>68</v>
      </c>
      <c r="C54" s="6" t="s">
        <v>122</v>
      </c>
      <c r="D54" s="5">
        <v>21774</v>
      </c>
      <c r="E54" s="58">
        <v>166.53</v>
      </c>
      <c r="F54" s="58">
        <v>166.53</v>
      </c>
    </row>
    <row r="55" spans="2:6" ht="16.5" thickBot="1" x14ac:dyDescent="0.3">
      <c r="B55" s="47" t="s">
        <v>68</v>
      </c>
      <c r="C55" s="6" t="s">
        <v>122</v>
      </c>
      <c r="D55" s="5">
        <v>21776</v>
      </c>
      <c r="E55" s="58">
        <v>62177.18</v>
      </c>
      <c r="F55" s="58">
        <v>248</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183193.32</v>
      </c>
      <c r="F57" s="58">
        <v>244.23</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39999.83</v>
      </c>
      <c r="F59" s="58">
        <v>269.89</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2587.84</v>
      </c>
      <c r="F61" s="58">
        <v>220.68</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0</v>
      </c>
      <c r="F63" s="58">
        <v>0</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4148.6499999999996</v>
      </c>
      <c r="F66" s="58">
        <v>200.35</v>
      </c>
    </row>
    <row r="67" spans="2:6" ht="16.5" thickBot="1" x14ac:dyDescent="0.3">
      <c r="B67" s="47" t="s">
        <v>68</v>
      </c>
      <c r="C67" s="6" t="s">
        <v>121</v>
      </c>
      <c r="D67" s="5">
        <v>20871</v>
      </c>
      <c r="E67" s="58">
        <v>6009.61</v>
      </c>
      <c r="F67" s="58">
        <v>320.8</v>
      </c>
    </row>
    <row r="68" spans="2:6" ht="16.5" thickBot="1" x14ac:dyDescent="0.3">
      <c r="B68" s="47" t="s">
        <v>68</v>
      </c>
      <c r="C68" s="6" t="s">
        <v>121</v>
      </c>
      <c r="D68" s="5">
        <v>20872</v>
      </c>
      <c r="E68" s="58">
        <v>77.27</v>
      </c>
      <c r="F68" s="58">
        <v>77.27</v>
      </c>
    </row>
    <row r="69" spans="2:6" ht="16.5" thickBot="1" x14ac:dyDescent="0.3">
      <c r="B69" s="47" t="s">
        <v>68</v>
      </c>
      <c r="C69" s="6" t="s">
        <v>121</v>
      </c>
      <c r="D69" s="5">
        <v>20874</v>
      </c>
      <c r="E69" s="58">
        <v>800.24</v>
      </c>
      <c r="F69" s="58">
        <v>400.12</v>
      </c>
    </row>
    <row r="70" spans="2:6" ht="16.5" thickBot="1" x14ac:dyDescent="0.3">
      <c r="B70" s="47" t="s">
        <v>68</v>
      </c>
      <c r="C70" s="6" t="s">
        <v>121</v>
      </c>
      <c r="D70" s="5">
        <v>20876</v>
      </c>
      <c r="E70" s="58">
        <v>399.26</v>
      </c>
      <c r="F70" s="58">
        <v>199.63</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299.54000000000002</v>
      </c>
      <c r="F72" s="58">
        <v>299.54000000000002</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550333.54</v>
      </c>
      <c r="F74" s="58">
        <v>173.39</v>
      </c>
    </row>
    <row r="75" spans="2:6" ht="16.5" thickBot="1" x14ac:dyDescent="0.3">
      <c r="B75" s="47" t="s">
        <v>68</v>
      </c>
      <c r="C75" s="6" t="s">
        <v>121</v>
      </c>
      <c r="D75" s="5">
        <v>21702</v>
      </c>
      <c r="E75" s="58">
        <v>850922.2</v>
      </c>
      <c r="F75" s="58">
        <v>208.64</v>
      </c>
    </row>
    <row r="76" spans="2:6" ht="16.5" thickBot="1" x14ac:dyDescent="0.3">
      <c r="B76" s="47" t="s">
        <v>68</v>
      </c>
      <c r="C76" s="6" t="s">
        <v>121</v>
      </c>
      <c r="D76" s="5">
        <v>21703</v>
      </c>
      <c r="E76" s="58">
        <v>438138.85</v>
      </c>
      <c r="F76" s="58">
        <v>177.44</v>
      </c>
    </row>
    <row r="77" spans="2:6" ht="16.5" thickBot="1" x14ac:dyDescent="0.3">
      <c r="B77" s="47" t="s">
        <v>68</v>
      </c>
      <c r="C77" s="6" t="s">
        <v>121</v>
      </c>
      <c r="D77" s="5">
        <v>21704</v>
      </c>
      <c r="E77" s="58">
        <v>156021.75</v>
      </c>
      <c r="F77" s="58">
        <v>228.67</v>
      </c>
    </row>
    <row r="78" spans="2:6" ht="16.5" thickBot="1" x14ac:dyDescent="0.3">
      <c r="B78" s="47" t="s">
        <v>68</v>
      </c>
      <c r="C78" s="6" t="s">
        <v>121</v>
      </c>
      <c r="D78" s="5">
        <v>21710</v>
      </c>
      <c r="E78" s="58">
        <v>45298.77</v>
      </c>
      <c r="F78" s="58">
        <v>247.3</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5052.63</v>
      </c>
      <c r="F80" s="58">
        <v>91.18</v>
      </c>
    </row>
    <row r="81" spans="2:6" ht="16.5" thickBot="1" x14ac:dyDescent="0.3">
      <c r="B81" s="47" t="s">
        <v>68</v>
      </c>
      <c r="C81" s="6" t="s">
        <v>121</v>
      </c>
      <c r="D81" s="5">
        <v>21716</v>
      </c>
      <c r="E81" s="58">
        <v>84530.83</v>
      </c>
      <c r="F81" s="58">
        <v>192</v>
      </c>
    </row>
    <row r="82" spans="2:6" ht="16.5" thickBot="1" x14ac:dyDescent="0.3">
      <c r="B82" s="47" t="s">
        <v>68</v>
      </c>
      <c r="C82" s="6" t="s">
        <v>121</v>
      </c>
      <c r="D82" s="5">
        <v>21717</v>
      </c>
      <c r="E82" s="58">
        <v>1887.55</v>
      </c>
      <c r="F82" s="58">
        <v>342.5</v>
      </c>
    </row>
    <row r="83" spans="2:6" ht="16.5" thickBot="1" x14ac:dyDescent="0.3">
      <c r="B83" s="47" t="s">
        <v>68</v>
      </c>
      <c r="C83" s="6" t="s">
        <v>121</v>
      </c>
      <c r="D83" s="5">
        <v>21718</v>
      </c>
      <c r="E83" s="58">
        <v>574.37</v>
      </c>
      <c r="F83" s="58">
        <v>82.84</v>
      </c>
    </row>
    <row r="84" spans="2:6" ht="16.5" thickBot="1" x14ac:dyDescent="0.3">
      <c r="B84" s="47" t="s">
        <v>68</v>
      </c>
      <c r="C84" s="6" t="s">
        <v>121</v>
      </c>
      <c r="D84" s="5">
        <v>21719</v>
      </c>
      <c r="E84" s="58">
        <v>565.74</v>
      </c>
      <c r="F84" s="58">
        <v>282.87</v>
      </c>
    </row>
    <row r="85" spans="2:6" ht="16.5" thickBot="1" x14ac:dyDescent="0.3">
      <c r="B85" s="47" t="s">
        <v>68</v>
      </c>
      <c r="C85" s="6" t="s">
        <v>121</v>
      </c>
      <c r="D85" s="5">
        <v>21727</v>
      </c>
      <c r="E85" s="58">
        <v>67609.039999999994</v>
      </c>
      <c r="F85" s="58">
        <v>204.32</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50892.03</v>
      </c>
      <c r="F87" s="58">
        <v>240.56</v>
      </c>
    </row>
    <row r="88" spans="2:6" ht="16.5" thickBot="1" x14ac:dyDescent="0.3">
      <c r="B88" s="47" t="s">
        <v>68</v>
      </c>
      <c r="C88" s="6" t="s">
        <v>121</v>
      </c>
      <c r="D88" s="5">
        <v>21755</v>
      </c>
      <c r="E88" s="58">
        <v>44845</v>
      </c>
      <c r="F88" s="58">
        <v>187.68</v>
      </c>
    </row>
    <row r="89" spans="2:6" ht="16.5" thickBot="1" x14ac:dyDescent="0.3">
      <c r="B89" s="47" t="s">
        <v>68</v>
      </c>
      <c r="C89" s="6" t="s">
        <v>121</v>
      </c>
      <c r="D89" s="5">
        <v>21757</v>
      </c>
      <c r="E89" s="58">
        <v>16503.47</v>
      </c>
      <c r="F89" s="58">
        <v>254.44</v>
      </c>
    </row>
    <row r="90" spans="2:6" ht="16.5" thickBot="1" x14ac:dyDescent="0.3">
      <c r="B90" s="47" t="s">
        <v>68</v>
      </c>
      <c r="C90" s="6" t="s">
        <v>121</v>
      </c>
      <c r="D90" s="5">
        <v>21758</v>
      </c>
      <c r="E90" s="58">
        <v>27267.77</v>
      </c>
      <c r="F90" s="58">
        <v>263.18</v>
      </c>
    </row>
    <row r="91" spans="2:6" ht="16.5" thickBot="1" x14ac:dyDescent="0.3">
      <c r="B91" s="47" t="s">
        <v>68</v>
      </c>
      <c r="C91" s="6" t="s">
        <v>121</v>
      </c>
      <c r="D91" s="5">
        <v>21759</v>
      </c>
      <c r="E91" s="58">
        <v>218.27</v>
      </c>
      <c r="F91" s="58">
        <v>218.27</v>
      </c>
    </row>
    <row r="92" spans="2:6" ht="16.5" thickBot="1" x14ac:dyDescent="0.3">
      <c r="B92" s="47" t="s">
        <v>68</v>
      </c>
      <c r="C92" s="6" t="s">
        <v>121</v>
      </c>
      <c r="D92" s="5">
        <v>21762</v>
      </c>
      <c r="E92" s="58">
        <v>10029.77</v>
      </c>
      <c r="F92" s="58">
        <v>240.54</v>
      </c>
    </row>
    <row r="93" spans="2:6" ht="16.5" thickBot="1" x14ac:dyDescent="0.3">
      <c r="B93" s="47" t="s">
        <v>68</v>
      </c>
      <c r="C93" s="6" t="s">
        <v>121</v>
      </c>
      <c r="D93" s="5">
        <v>21769</v>
      </c>
      <c r="E93" s="58">
        <v>99675.17</v>
      </c>
      <c r="F93" s="58">
        <v>226.83</v>
      </c>
    </row>
    <row r="94" spans="2:6" ht="16.5" thickBot="1" x14ac:dyDescent="0.3">
      <c r="B94" s="47" t="s">
        <v>68</v>
      </c>
      <c r="C94" s="6" t="s">
        <v>121</v>
      </c>
      <c r="D94" s="5">
        <v>21770</v>
      </c>
      <c r="E94" s="58">
        <v>58112.53</v>
      </c>
      <c r="F94" s="58">
        <v>247.19</v>
      </c>
    </row>
    <row r="95" spans="2:6" ht="16.5" thickBot="1" x14ac:dyDescent="0.3">
      <c r="B95" s="47" t="s">
        <v>68</v>
      </c>
      <c r="C95" s="6" t="s">
        <v>121</v>
      </c>
      <c r="D95" s="5">
        <v>21771</v>
      </c>
      <c r="E95" s="58">
        <v>185338.01</v>
      </c>
      <c r="F95" s="58">
        <v>268.77999999999997</v>
      </c>
    </row>
    <row r="96" spans="2:6" ht="16.5" thickBot="1" x14ac:dyDescent="0.3">
      <c r="B96" s="47" t="s">
        <v>68</v>
      </c>
      <c r="C96" s="6" t="s">
        <v>121</v>
      </c>
      <c r="D96" s="5">
        <v>21773</v>
      </c>
      <c r="E96" s="58">
        <v>76332.28</v>
      </c>
      <c r="F96" s="58">
        <v>247.41</v>
      </c>
    </row>
    <row r="97" spans="2:6" ht="16.5" thickBot="1" x14ac:dyDescent="0.3">
      <c r="B97" s="47" t="s">
        <v>68</v>
      </c>
      <c r="C97" s="6" t="s">
        <v>121</v>
      </c>
      <c r="D97" s="5">
        <v>21774</v>
      </c>
      <c r="E97" s="58">
        <v>169361.12</v>
      </c>
      <c r="F97" s="58">
        <v>244.23</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15493.72</v>
      </c>
      <c r="F99" s="58">
        <v>309.35000000000002</v>
      </c>
    </row>
    <row r="100" spans="2:6" ht="16.5" thickBot="1" x14ac:dyDescent="0.3">
      <c r="B100" s="47" t="s">
        <v>68</v>
      </c>
      <c r="C100" s="6" t="s">
        <v>121</v>
      </c>
      <c r="D100" s="5">
        <v>21777</v>
      </c>
      <c r="E100" s="58">
        <v>8162.81</v>
      </c>
      <c r="F100" s="58">
        <v>176.69</v>
      </c>
    </row>
    <row r="101" spans="2:6" ht="16.5" thickBot="1" x14ac:dyDescent="0.3">
      <c r="B101" s="47" t="s">
        <v>68</v>
      </c>
      <c r="C101" s="6" t="s">
        <v>121</v>
      </c>
      <c r="D101" s="5">
        <v>21778</v>
      </c>
      <c r="E101" s="58">
        <v>19629.84</v>
      </c>
      <c r="F101" s="58">
        <v>371.77</v>
      </c>
    </row>
    <row r="102" spans="2:6" ht="16.5" thickBot="1" x14ac:dyDescent="0.3">
      <c r="B102" s="47" t="s">
        <v>68</v>
      </c>
      <c r="C102" s="6" t="s">
        <v>121</v>
      </c>
      <c r="D102" s="5">
        <v>21779</v>
      </c>
      <c r="E102" s="58">
        <v>245.89</v>
      </c>
      <c r="F102" s="58">
        <v>245.89</v>
      </c>
    </row>
    <row r="103" spans="2:6" ht="16.5" thickBot="1" x14ac:dyDescent="0.3">
      <c r="B103" s="47" t="s">
        <v>68</v>
      </c>
      <c r="C103" s="6" t="s">
        <v>121</v>
      </c>
      <c r="D103" s="5">
        <v>21780</v>
      </c>
      <c r="E103" s="58">
        <v>8031.51</v>
      </c>
      <c r="F103" s="58">
        <v>157.44999999999999</v>
      </c>
    </row>
    <row r="104" spans="2:6" ht="16.5" thickBot="1" x14ac:dyDescent="0.3">
      <c r="B104" s="47" t="s">
        <v>68</v>
      </c>
      <c r="C104" s="6" t="s">
        <v>121</v>
      </c>
      <c r="D104" s="5">
        <v>21783</v>
      </c>
      <c r="E104" s="58">
        <v>17487.5</v>
      </c>
      <c r="F104" s="58">
        <v>292</v>
      </c>
    </row>
    <row r="105" spans="2:6" ht="16.5" thickBot="1" x14ac:dyDescent="0.3">
      <c r="B105" s="47" t="s">
        <v>68</v>
      </c>
      <c r="C105" s="6" t="s">
        <v>121</v>
      </c>
      <c r="D105" s="5">
        <v>21787</v>
      </c>
      <c r="E105" s="58">
        <v>1506.88</v>
      </c>
      <c r="F105" s="58">
        <v>284.7</v>
      </c>
    </row>
    <row r="106" spans="2:6" ht="16.5" thickBot="1" x14ac:dyDescent="0.3">
      <c r="B106" s="47" t="s">
        <v>68</v>
      </c>
      <c r="C106" s="6" t="s">
        <v>121</v>
      </c>
      <c r="D106" s="5">
        <v>21788</v>
      </c>
      <c r="E106" s="58">
        <v>113742.62</v>
      </c>
      <c r="F106" s="58">
        <v>265.58</v>
      </c>
    </row>
    <row r="107" spans="2:6" ht="16.5" thickBot="1" x14ac:dyDescent="0.3">
      <c r="B107" s="47" t="s">
        <v>68</v>
      </c>
      <c r="C107" s="6" t="s">
        <v>121</v>
      </c>
      <c r="D107" s="5">
        <v>21790</v>
      </c>
      <c r="E107" s="58">
        <v>2720.75</v>
      </c>
      <c r="F107" s="58">
        <v>242.51</v>
      </c>
    </row>
    <row r="108" spans="2:6" ht="16.5" thickBot="1" x14ac:dyDescent="0.3">
      <c r="B108" s="47" t="s">
        <v>68</v>
      </c>
      <c r="C108" s="6" t="s">
        <v>121</v>
      </c>
      <c r="D108" s="5">
        <v>21791</v>
      </c>
      <c r="E108" s="58">
        <v>40443.46</v>
      </c>
      <c r="F108" s="58">
        <v>215.78</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143489.17000000001</v>
      </c>
      <c r="F110" s="58">
        <v>229.85</v>
      </c>
    </row>
    <row r="111" spans="2:6" ht="16.5" thickBot="1" x14ac:dyDescent="0.3">
      <c r="B111" s="47" t="s">
        <v>68</v>
      </c>
      <c r="C111" s="6" t="s">
        <v>121</v>
      </c>
      <c r="D111" s="5">
        <v>21797</v>
      </c>
      <c r="E111" s="58">
        <v>662.83</v>
      </c>
      <c r="F111" s="58">
        <v>331.42</v>
      </c>
    </row>
    <row r="112" spans="2:6" ht="16.5" thickBot="1" x14ac:dyDescent="0.3">
      <c r="B112" s="47" t="s">
        <v>68</v>
      </c>
      <c r="C112" s="6" t="s">
        <v>121</v>
      </c>
      <c r="D112" s="5">
        <v>21798</v>
      </c>
      <c r="E112" s="58">
        <v>46108.38</v>
      </c>
      <c r="F112" s="58">
        <v>250.64</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108.43</v>
      </c>
      <c r="F114" s="58">
        <v>108.43</v>
      </c>
    </row>
    <row r="115" spans="2:6" ht="16.5" thickBot="1" x14ac:dyDescent="0.3">
      <c r="B115" s="47" t="s">
        <v>68</v>
      </c>
      <c r="C115" s="6" t="s">
        <v>123</v>
      </c>
      <c r="D115" s="5">
        <v>21520</v>
      </c>
      <c r="E115" s="58">
        <v>25470.52</v>
      </c>
      <c r="F115" s="58">
        <v>199.95</v>
      </c>
    </row>
    <row r="116" spans="2:6" ht="16.5" thickBot="1" x14ac:dyDescent="0.3">
      <c r="B116" s="47" t="s">
        <v>68</v>
      </c>
      <c r="C116" s="6" t="s">
        <v>123</v>
      </c>
      <c r="D116" s="5">
        <v>21521</v>
      </c>
      <c r="E116" s="58">
        <v>0</v>
      </c>
      <c r="F116" s="58">
        <v>0</v>
      </c>
    </row>
    <row r="117" spans="2:6" ht="16.5" thickBot="1" x14ac:dyDescent="0.3">
      <c r="B117" s="47" t="s">
        <v>68</v>
      </c>
      <c r="C117" s="6" t="s">
        <v>123</v>
      </c>
      <c r="D117" s="5">
        <v>21522</v>
      </c>
      <c r="E117" s="58">
        <v>637.37</v>
      </c>
      <c r="F117" s="58">
        <v>140.18</v>
      </c>
    </row>
    <row r="118" spans="2:6" ht="16.5" thickBot="1" x14ac:dyDescent="0.3">
      <c r="B118" s="47" t="s">
        <v>68</v>
      </c>
      <c r="C118" s="6" t="s">
        <v>123</v>
      </c>
      <c r="D118" s="5">
        <v>21523</v>
      </c>
      <c r="E118" s="58">
        <v>3844.4</v>
      </c>
      <c r="F118" s="58">
        <v>197.19</v>
      </c>
    </row>
    <row r="119" spans="2:6" ht="16.5" thickBot="1" x14ac:dyDescent="0.3">
      <c r="B119" s="47" t="s">
        <v>68</v>
      </c>
      <c r="C119" s="6" t="s">
        <v>123</v>
      </c>
      <c r="D119" s="5">
        <v>21531</v>
      </c>
      <c r="E119" s="58">
        <v>16849.849999999999</v>
      </c>
      <c r="F119" s="58">
        <v>172.86</v>
      </c>
    </row>
    <row r="120" spans="2:6" ht="16.5" thickBot="1" x14ac:dyDescent="0.3">
      <c r="B120" s="47" t="s">
        <v>68</v>
      </c>
      <c r="C120" s="6" t="s">
        <v>123</v>
      </c>
      <c r="D120" s="5">
        <v>21532</v>
      </c>
      <c r="E120" s="58">
        <v>18099.03</v>
      </c>
      <c r="F120" s="58">
        <v>171.68</v>
      </c>
    </row>
    <row r="121" spans="2:6" ht="16.5" thickBot="1" x14ac:dyDescent="0.3">
      <c r="B121" s="47" t="s">
        <v>68</v>
      </c>
      <c r="C121" s="6" t="s">
        <v>123</v>
      </c>
      <c r="D121" s="5">
        <v>21536</v>
      </c>
      <c r="E121" s="58">
        <v>33807.949999999997</v>
      </c>
      <c r="F121" s="58">
        <v>157.77000000000001</v>
      </c>
    </row>
    <row r="122" spans="2:6" ht="16.5" thickBot="1" x14ac:dyDescent="0.3">
      <c r="B122" s="47" t="s">
        <v>68</v>
      </c>
      <c r="C122" s="6" t="s">
        <v>123</v>
      </c>
      <c r="D122" s="5">
        <v>21538</v>
      </c>
      <c r="E122" s="58">
        <v>10009.280000000001</v>
      </c>
      <c r="F122" s="58">
        <v>169.98</v>
      </c>
    </row>
    <row r="123" spans="2:6" ht="16.5" thickBot="1" x14ac:dyDescent="0.3">
      <c r="B123" s="47" t="s">
        <v>68</v>
      </c>
      <c r="C123" s="6" t="s">
        <v>123</v>
      </c>
      <c r="D123" s="5">
        <v>21539</v>
      </c>
      <c r="E123" s="58">
        <v>9459.91</v>
      </c>
      <c r="F123" s="58">
        <v>183.31</v>
      </c>
    </row>
    <row r="124" spans="2:6" ht="16.5" thickBot="1" x14ac:dyDescent="0.3">
      <c r="B124" s="47" t="s">
        <v>68</v>
      </c>
      <c r="C124" s="6" t="s">
        <v>123</v>
      </c>
      <c r="D124" s="5">
        <v>21540</v>
      </c>
      <c r="E124" s="58">
        <v>0</v>
      </c>
      <c r="F124" s="58">
        <v>0</v>
      </c>
    </row>
    <row r="125" spans="2:6" ht="16.5" thickBot="1" x14ac:dyDescent="0.3">
      <c r="B125" s="47" t="s">
        <v>68</v>
      </c>
      <c r="C125" s="6" t="s">
        <v>123</v>
      </c>
      <c r="D125" s="5">
        <v>21541</v>
      </c>
      <c r="E125" s="58">
        <v>39125.26</v>
      </c>
      <c r="F125" s="58">
        <v>154.25</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134271.35</v>
      </c>
      <c r="F127" s="58">
        <v>156.55000000000001</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25298.07</v>
      </c>
      <c r="F130" s="58">
        <v>151.22999999999999</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46.06</v>
      </c>
      <c r="F139" s="58">
        <v>46.06</v>
      </c>
    </row>
    <row r="140" spans="2:6" ht="16.5" thickBot="1" x14ac:dyDescent="0.3">
      <c r="B140" s="47" t="s">
        <v>68</v>
      </c>
      <c r="C140" s="6" t="s">
        <v>124</v>
      </c>
      <c r="D140" s="5">
        <v>21769</v>
      </c>
      <c r="E140" s="58">
        <v>218.06</v>
      </c>
      <c r="F140" s="58">
        <v>218.06</v>
      </c>
    </row>
    <row r="141" spans="2:6" ht="16.5" thickBot="1" x14ac:dyDescent="0.3">
      <c r="B141" s="47" t="s">
        <v>68</v>
      </c>
      <c r="C141" s="6" t="s">
        <v>124</v>
      </c>
      <c r="D141" s="5">
        <v>21771</v>
      </c>
      <c r="E141" s="58">
        <v>30810.46</v>
      </c>
      <c r="F141" s="58">
        <v>264.07</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0</v>
      </c>
      <c r="F143" s="58">
        <v>0</v>
      </c>
    </row>
    <row r="144" spans="2:6" ht="16.5" thickBot="1" x14ac:dyDescent="0.3">
      <c r="B144" s="47" t="s">
        <v>68</v>
      </c>
      <c r="C144" s="6" t="s">
        <v>124</v>
      </c>
      <c r="D144" s="5">
        <v>21797</v>
      </c>
      <c r="E144" s="58">
        <v>14227.71</v>
      </c>
      <c r="F144" s="58">
        <v>256.44</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54383.76</v>
      </c>
      <c r="F146" s="58">
        <v>239.24</v>
      </c>
    </row>
    <row r="147" spans="2:6" ht="16.5" thickBot="1" x14ac:dyDescent="0.3">
      <c r="B147" s="47" t="s">
        <v>68</v>
      </c>
      <c r="C147" s="6" t="s">
        <v>118</v>
      </c>
      <c r="D147" s="5">
        <v>20838</v>
      </c>
      <c r="E147" s="58">
        <v>1443.41</v>
      </c>
      <c r="F147" s="58">
        <v>216.44</v>
      </c>
    </row>
    <row r="148" spans="2:6" ht="16.5" thickBot="1" x14ac:dyDescent="0.3">
      <c r="B148" s="47" t="s">
        <v>68</v>
      </c>
      <c r="C148" s="6" t="s">
        <v>118</v>
      </c>
      <c r="D148" s="5">
        <v>20839</v>
      </c>
      <c r="E148" s="58">
        <v>1732.11</v>
      </c>
      <c r="F148" s="58">
        <v>105.32</v>
      </c>
    </row>
    <row r="149" spans="2:6" ht="16.5" thickBot="1" x14ac:dyDescent="0.3">
      <c r="B149" s="47" t="s">
        <v>68</v>
      </c>
      <c r="C149" s="6" t="s">
        <v>118</v>
      </c>
      <c r="D149" s="5">
        <v>20841</v>
      </c>
      <c r="E149" s="58">
        <v>33524.57</v>
      </c>
      <c r="F149" s="58">
        <v>214.15</v>
      </c>
    </row>
    <row r="150" spans="2:6" ht="16.5" thickBot="1" x14ac:dyDescent="0.3">
      <c r="B150" s="47" t="s">
        <v>68</v>
      </c>
      <c r="C150" s="6" t="s">
        <v>118</v>
      </c>
      <c r="D150" s="5">
        <v>20842</v>
      </c>
      <c r="E150" s="58">
        <v>18377.23</v>
      </c>
      <c r="F150" s="58">
        <v>298.16000000000003</v>
      </c>
    </row>
    <row r="151" spans="2:6" ht="16.5" thickBot="1" x14ac:dyDescent="0.3">
      <c r="B151" s="47" t="s">
        <v>68</v>
      </c>
      <c r="C151" s="6" t="s">
        <v>118</v>
      </c>
      <c r="D151" s="5">
        <v>20871</v>
      </c>
      <c r="E151" s="58">
        <v>150376.68</v>
      </c>
      <c r="F151" s="58">
        <v>182.26</v>
      </c>
    </row>
    <row r="152" spans="2:6" ht="16.5" thickBot="1" x14ac:dyDescent="0.3">
      <c r="B152" s="47" t="s">
        <v>68</v>
      </c>
      <c r="C152" s="6" t="s">
        <v>118</v>
      </c>
      <c r="D152" s="5">
        <v>20872</v>
      </c>
      <c r="E152" s="58">
        <v>167915.97</v>
      </c>
      <c r="F152" s="58">
        <v>218.3</v>
      </c>
    </row>
    <row r="153" spans="2:6" ht="16.5" thickBot="1" x14ac:dyDescent="0.3">
      <c r="B153" s="47" t="s">
        <v>68</v>
      </c>
      <c r="C153" s="6" t="s">
        <v>118</v>
      </c>
      <c r="D153" s="5">
        <v>20874</v>
      </c>
      <c r="E153" s="58">
        <v>230996.27</v>
      </c>
      <c r="F153" s="58">
        <v>172.63</v>
      </c>
    </row>
    <row r="154" spans="2:6" ht="16.5" thickBot="1" x14ac:dyDescent="0.3">
      <c r="B154" s="47" t="s">
        <v>68</v>
      </c>
      <c r="C154" s="6" t="s">
        <v>118</v>
      </c>
      <c r="D154" s="5">
        <v>20876</v>
      </c>
      <c r="E154" s="58">
        <v>82467.86</v>
      </c>
      <c r="F154" s="58">
        <v>189.18</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83220.039999999994</v>
      </c>
      <c r="F158" s="58">
        <v>282.44</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5332.94</v>
      </c>
      <c r="F162" s="58">
        <v>279.66000000000003</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216.26</v>
      </c>
      <c r="F164" s="58">
        <v>108.13</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159.56</v>
      </c>
      <c r="F169" s="58">
        <v>159.56</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16628.830000000002</v>
      </c>
      <c r="F172" s="58">
        <v>279.33999999999997</v>
      </c>
    </row>
    <row r="173" spans="2:6" ht="16.5" thickBot="1" x14ac:dyDescent="0.3">
      <c r="B173" s="47" t="s">
        <v>68</v>
      </c>
      <c r="C173" s="6" t="s">
        <v>119</v>
      </c>
      <c r="D173" s="5">
        <v>21713</v>
      </c>
      <c r="E173" s="58">
        <v>176738.66</v>
      </c>
      <c r="F173" s="58">
        <v>238.65</v>
      </c>
    </row>
    <row r="174" spans="2:6" ht="16.5" thickBot="1" x14ac:dyDescent="0.3">
      <c r="B174" s="47" t="s">
        <v>68</v>
      </c>
      <c r="C174" s="6" t="s">
        <v>119</v>
      </c>
      <c r="D174" s="5">
        <v>21715</v>
      </c>
      <c r="E174" s="58">
        <v>1522.12</v>
      </c>
      <c r="F174" s="58">
        <v>252.8</v>
      </c>
    </row>
    <row r="175" spans="2:6" ht="16.5" thickBot="1" x14ac:dyDescent="0.3">
      <c r="B175" s="47" t="s">
        <v>68</v>
      </c>
      <c r="C175" s="6" t="s">
        <v>119</v>
      </c>
      <c r="D175" s="5">
        <v>21719</v>
      </c>
      <c r="E175" s="58">
        <v>12704.75</v>
      </c>
      <c r="F175" s="58">
        <v>148.47</v>
      </c>
    </row>
    <row r="176" spans="2:6" ht="16.5" thickBot="1" x14ac:dyDescent="0.3">
      <c r="B176" s="47" t="s">
        <v>68</v>
      </c>
      <c r="C176" s="6" t="s">
        <v>119</v>
      </c>
      <c r="D176" s="5">
        <v>21720</v>
      </c>
      <c r="E176" s="58">
        <v>518.84</v>
      </c>
      <c r="F176" s="58">
        <v>39.090000000000003</v>
      </c>
    </row>
    <row r="177" spans="2:6" ht="16.5" thickBot="1" x14ac:dyDescent="0.3">
      <c r="B177" s="47" t="s">
        <v>68</v>
      </c>
      <c r="C177" s="6" t="s">
        <v>119</v>
      </c>
      <c r="D177" s="5">
        <v>21721</v>
      </c>
      <c r="E177" s="58">
        <v>550.53</v>
      </c>
      <c r="F177" s="58">
        <v>44.59</v>
      </c>
    </row>
    <row r="178" spans="2:6" ht="16.5" thickBot="1" x14ac:dyDescent="0.3">
      <c r="B178" s="47" t="s">
        <v>68</v>
      </c>
      <c r="C178" s="6" t="s">
        <v>119</v>
      </c>
      <c r="D178" s="5">
        <v>21722</v>
      </c>
      <c r="E178" s="58">
        <v>96543.97</v>
      </c>
      <c r="F178" s="58">
        <v>299.5</v>
      </c>
    </row>
    <row r="179" spans="2:6" ht="16.5" thickBot="1" x14ac:dyDescent="0.3">
      <c r="B179" s="47" t="s">
        <v>68</v>
      </c>
      <c r="C179" s="6" t="s">
        <v>119</v>
      </c>
      <c r="D179" s="5">
        <v>21727</v>
      </c>
      <c r="E179" s="58">
        <v>17.36</v>
      </c>
      <c r="F179" s="58">
        <v>17.36</v>
      </c>
    </row>
    <row r="180" spans="2:6" ht="16.5" thickBot="1" x14ac:dyDescent="0.3">
      <c r="B180" s="47" t="s">
        <v>68</v>
      </c>
      <c r="C180" s="6" t="s">
        <v>119</v>
      </c>
      <c r="D180" s="5">
        <v>21733</v>
      </c>
      <c r="E180" s="58">
        <v>19343.080000000002</v>
      </c>
      <c r="F180" s="58">
        <v>271.68</v>
      </c>
    </row>
    <row r="181" spans="2:6" ht="16.5" thickBot="1" x14ac:dyDescent="0.3">
      <c r="B181" s="47" t="s">
        <v>68</v>
      </c>
      <c r="C181" s="6" t="s">
        <v>119</v>
      </c>
      <c r="D181" s="5">
        <v>21734</v>
      </c>
      <c r="E181" s="58">
        <v>13134.67</v>
      </c>
      <c r="F181" s="58">
        <v>149.76</v>
      </c>
    </row>
    <row r="182" spans="2:6" ht="16.5" thickBot="1" x14ac:dyDescent="0.3">
      <c r="B182" s="47" t="s">
        <v>68</v>
      </c>
      <c r="C182" s="6" t="s">
        <v>119</v>
      </c>
      <c r="D182" s="5">
        <v>21740</v>
      </c>
      <c r="E182" s="58">
        <v>608261.99</v>
      </c>
      <c r="F182" s="58">
        <v>201.91</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294355.51</v>
      </c>
      <c r="F184" s="58">
        <v>187.32</v>
      </c>
    </row>
    <row r="185" spans="2:6" ht="16.5" thickBot="1" x14ac:dyDescent="0.3">
      <c r="B185" s="47" t="s">
        <v>68</v>
      </c>
      <c r="C185" s="6" t="s">
        <v>119</v>
      </c>
      <c r="D185" s="5">
        <v>21746</v>
      </c>
      <c r="E185" s="58">
        <v>0</v>
      </c>
      <c r="F185" s="58">
        <v>0</v>
      </c>
    </row>
    <row r="186" spans="2:6" ht="16.5" thickBot="1" x14ac:dyDescent="0.3">
      <c r="B186" s="47" t="s">
        <v>68</v>
      </c>
      <c r="C186" s="6" t="s">
        <v>119</v>
      </c>
      <c r="D186" s="5">
        <v>21750</v>
      </c>
      <c r="E186" s="58">
        <v>73716.320000000007</v>
      </c>
      <c r="F186" s="58">
        <v>234.44</v>
      </c>
    </row>
    <row r="187" spans="2:6" ht="16.5" thickBot="1" x14ac:dyDescent="0.3">
      <c r="B187" s="47" t="s">
        <v>68</v>
      </c>
      <c r="C187" s="6" t="s">
        <v>119</v>
      </c>
      <c r="D187" s="5">
        <v>21756</v>
      </c>
      <c r="E187" s="58">
        <v>81916.02</v>
      </c>
      <c r="F187" s="58">
        <v>292.02999999999997</v>
      </c>
    </row>
    <row r="188" spans="2:6" ht="16.5" thickBot="1" x14ac:dyDescent="0.3">
      <c r="B188" s="47" t="s">
        <v>68</v>
      </c>
      <c r="C188" s="6" t="s">
        <v>119</v>
      </c>
      <c r="D188" s="5">
        <v>21758</v>
      </c>
      <c r="E188" s="58">
        <v>30361.8</v>
      </c>
      <c r="F188" s="58">
        <v>264.22000000000003</v>
      </c>
    </row>
    <row r="189" spans="2:6" ht="16.5" thickBot="1" x14ac:dyDescent="0.3">
      <c r="B189" s="47" t="s">
        <v>68</v>
      </c>
      <c r="C189" s="6" t="s">
        <v>119</v>
      </c>
      <c r="D189" s="5">
        <v>21767</v>
      </c>
      <c r="E189" s="58">
        <v>14800.74</v>
      </c>
      <c r="F189" s="58">
        <v>205.65</v>
      </c>
    </row>
    <row r="190" spans="2:6" ht="16.5" thickBot="1" x14ac:dyDescent="0.3">
      <c r="B190" s="47" t="s">
        <v>68</v>
      </c>
      <c r="C190" s="6" t="s">
        <v>119</v>
      </c>
      <c r="D190" s="5">
        <v>21769</v>
      </c>
      <c r="E190" s="58">
        <v>1037.25</v>
      </c>
      <c r="F190" s="58">
        <v>267.69</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12.71</v>
      </c>
      <c r="F193" s="58">
        <v>12.71</v>
      </c>
    </row>
    <row r="194" spans="2:6" ht="16.5" thickBot="1" x14ac:dyDescent="0.3">
      <c r="B194" s="47" t="s">
        <v>68</v>
      </c>
      <c r="C194" s="6" t="s">
        <v>119</v>
      </c>
      <c r="D194" s="5">
        <v>21779</v>
      </c>
      <c r="E194" s="58">
        <v>12338.48</v>
      </c>
      <c r="F194" s="58">
        <v>235.5</v>
      </c>
    </row>
    <row r="195" spans="2:6" ht="16.5" thickBot="1" x14ac:dyDescent="0.3">
      <c r="B195" s="47" t="s">
        <v>68</v>
      </c>
      <c r="C195" s="6" t="s">
        <v>119</v>
      </c>
      <c r="D195" s="5">
        <v>21780</v>
      </c>
      <c r="E195" s="58">
        <v>3154.84</v>
      </c>
      <c r="F195" s="58">
        <v>307.87</v>
      </c>
    </row>
    <row r="196" spans="2:6" ht="16.5" thickBot="1" x14ac:dyDescent="0.3">
      <c r="B196" s="47" t="s">
        <v>68</v>
      </c>
      <c r="C196" s="6" t="s">
        <v>119</v>
      </c>
      <c r="D196" s="5">
        <v>21781</v>
      </c>
      <c r="E196" s="58">
        <v>629.85</v>
      </c>
      <c r="F196" s="58">
        <v>314.93</v>
      </c>
    </row>
    <row r="197" spans="2:6" ht="16.5" thickBot="1" x14ac:dyDescent="0.3">
      <c r="B197" s="47" t="s">
        <v>68</v>
      </c>
      <c r="C197" s="6" t="s">
        <v>119</v>
      </c>
      <c r="D197" s="5">
        <v>21782</v>
      </c>
      <c r="E197" s="58">
        <v>66400.740000000005</v>
      </c>
      <c r="F197" s="58">
        <v>237.11</v>
      </c>
    </row>
    <row r="198" spans="2:6" ht="16.5" thickBot="1" x14ac:dyDescent="0.3">
      <c r="B198" s="47" t="s">
        <v>68</v>
      </c>
      <c r="C198" s="6" t="s">
        <v>119</v>
      </c>
      <c r="D198" s="5">
        <v>21783</v>
      </c>
      <c r="E198" s="58">
        <v>56956.93</v>
      </c>
      <c r="F198" s="58">
        <v>187.59</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127404.08</v>
      </c>
      <c r="F200" s="58">
        <v>239.64</v>
      </c>
    </row>
    <row r="201" spans="2:6" ht="16.5" thickBot="1" x14ac:dyDescent="0.3">
      <c r="B201" s="50" t="s">
        <v>6</v>
      </c>
      <c r="C201" s="51" t="s">
        <v>7</v>
      </c>
      <c r="D201" s="51" t="s">
        <v>7</v>
      </c>
      <c r="E201" s="59">
        <v>7653056.3499999978</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406434.79</v>
      </c>
      <c r="F205" s="58">
        <v>244</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6454.76</v>
      </c>
      <c r="F209" s="58">
        <v>170.59</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2847.86</v>
      </c>
      <c r="F212" s="58">
        <v>273.85000000000002</v>
      </c>
    </row>
    <row r="213" spans="2:6" ht="16.5" thickBot="1" x14ac:dyDescent="0.3">
      <c r="B213" s="47" t="s">
        <v>69</v>
      </c>
      <c r="C213" s="5" t="s">
        <v>120</v>
      </c>
      <c r="D213" s="5">
        <v>21528</v>
      </c>
      <c r="E213" s="58">
        <v>182.02</v>
      </c>
      <c r="F213" s="58">
        <v>91.01</v>
      </c>
    </row>
    <row r="214" spans="2:6" ht="16.5" thickBot="1" x14ac:dyDescent="0.3">
      <c r="B214" s="47" t="s">
        <v>69</v>
      </c>
      <c r="C214" s="5" t="s">
        <v>120</v>
      </c>
      <c r="D214" s="5">
        <v>21529</v>
      </c>
      <c r="E214" s="58">
        <v>3782.37</v>
      </c>
      <c r="F214" s="58">
        <v>212.38</v>
      </c>
    </row>
    <row r="215" spans="2:6" ht="16.5" thickBot="1" x14ac:dyDescent="0.3">
      <c r="B215" s="47" t="s">
        <v>69</v>
      </c>
      <c r="C215" s="5" t="s">
        <v>120</v>
      </c>
      <c r="D215" s="5">
        <v>21530</v>
      </c>
      <c r="E215" s="58">
        <v>18334.96</v>
      </c>
      <c r="F215" s="58">
        <v>293.87</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55925.57</v>
      </c>
      <c r="F217" s="58">
        <v>220.68</v>
      </c>
    </row>
    <row r="218" spans="2:6" ht="16.5" thickBot="1" x14ac:dyDescent="0.3">
      <c r="B218" s="47" t="s">
        <v>69</v>
      </c>
      <c r="C218" s="6" t="s">
        <v>120</v>
      </c>
      <c r="D218" s="5">
        <v>21536</v>
      </c>
      <c r="E218" s="58">
        <v>10.43</v>
      </c>
      <c r="F218" s="58">
        <v>10.43</v>
      </c>
    </row>
    <row r="219" spans="2:6" ht="16.5" thickBot="1" x14ac:dyDescent="0.3">
      <c r="B219" s="47" t="s">
        <v>69</v>
      </c>
      <c r="C219" s="6" t="s">
        <v>120</v>
      </c>
      <c r="D219" s="5">
        <v>21539</v>
      </c>
      <c r="E219" s="58">
        <v>16259.75</v>
      </c>
      <c r="F219" s="58">
        <v>193.88</v>
      </c>
    </row>
    <row r="220" spans="2:6" ht="16.5" thickBot="1" x14ac:dyDescent="0.3">
      <c r="B220" s="47" t="s">
        <v>69</v>
      </c>
      <c r="C220" s="6" t="s">
        <v>120</v>
      </c>
      <c r="D220" s="5">
        <v>21540</v>
      </c>
      <c r="E220" s="58">
        <v>871.3</v>
      </c>
      <c r="F220" s="58">
        <v>169</v>
      </c>
    </row>
    <row r="221" spans="2:6" ht="16.5" thickBot="1" x14ac:dyDescent="0.3">
      <c r="B221" s="47" t="s">
        <v>69</v>
      </c>
      <c r="C221" s="6" t="s">
        <v>120</v>
      </c>
      <c r="D221" s="5">
        <v>21541</v>
      </c>
      <c r="E221" s="58">
        <v>32.25</v>
      </c>
      <c r="F221" s="58">
        <v>32.25</v>
      </c>
    </row>
    <row r="222" spans="2:6" ht="16.5" thickBot="1" x14ac:dyDescent="0.3">
      <c r="B222" s="47" t="s">
        <v>69</v>
      </c>
      <c r="C222" s="6" t="s">
        <v>120</v>
      </c>
      <c r="D222" s="5">
        <v>21542</v>
      </c>
      <c r="E222" s="58">
        <v>83.37</v>
      </c>
      <c r="F222" s="58">
        <v>41.69</v>
      </c>
    </row>
    <row r="223" spans="2:6" ht="16.5" thickBot="1" x14ac:dyDescent="0.3">
      <c r="B223" s="47" t="s">
        <v>69</v>
      </c>
      <c r="C223" s="6" t="s">
        <v>120</v>
      </c>
      <c r="D223" s="5">
        <v>21543</v>
      </c>
      <c r="E223" s="58">
        <v>1200.97</v>
      </c>
      <c r="F223" s="58">
        <v>285.32</v>
      </c>
    </row>
    <row r="224" spans="2:6" ht="16.5" thickBot="1" x14ac:dyDescent="0.3">
      <c r="B224" s="47" t="s">
        <v>69</v>
      </c>
      <c r="C224" s="6" t="s">
        <v>120</v>
      </c>
      <c r="D224" s="5">
        <v>21545</v>
      </c>
      <c r="E224" s="58">
        <v>19536.169999999998</v>
      </c>
      <c r="F224" s="58">
        <v>233.8</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20274.599999999999</v>
      </c>
      <c r="F226" s="58">
        <v>353.68</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11391.44</v>
      </c>
      <c r="F228" s="58">
        <v>214.28</v>
      </c>
    </row>
    <row r="229" spans="2:6" ht="16.5" thickBot="1" x14ac:dyDescent="0.3">
      <c r="B229" s="47" t="s">
        <v>69</v>
      </c>
      <c r="C229" s="6" t="s">
        <v>120</v>
      </c>
      <c r="D229" s="5">
        <v>21560</v>
      </c>
      <c r="E229" s="58">
        <v>100.4</v>
      </c>
      <c r="F229" s="58">
        <v>100.4</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21604.38</v>
      </c>
      <c r="F231" s="58">
        <v>224.68</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22.39</v>
      </c>
      <c r="F233" s="58">
        <v>22.39</v>
      </c>
    </row>
    <row r="234" spans="2:6" ht="16.5" thickBot="1" x14ac:dyDescent="0.3">
      <c r="B234" s="47" t="s">
        <v>69</v>
      </c>
      <c r="C234" s="6" t="s">
        <v>120</v>
      </c>
      <c r="D234" s="5">
        <v>21766</v>
      </c>
      <c r="E234" s="58">
        <v>20505.63</v>
      </c>
      <c r="F234" s="58">
        <v>302.3</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476.04</v>
      </c>
      <c r="F239" s="58">
        <v>476.04</v>
      </c>
    </row>
    <row r="240" spans="2:6" ht="16.5" thickBot="1" x14ac:dyDescent="0.3">
      <c r="B240" s="47" t="s">
        <v>69</v>
      </c>
      <c r="C240" s="6" t="s">
        <v>122</v>
      </c>
      <c r="D240" s="5">
        <v>21158</v>
      </c>
      <c r="E240" s="58">
        <v>3751.4</v>
      </c>
      <c r="F240" s="58">
        <v>1875.7</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3591.27</v>
      </c>
      <c r="F249" s="58">
        <v>1795.64</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6626.35</v>
      </c>
      <c r="F251" s="58">
        <v>307.20999999999998</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6854.84</v>
      </c>
      <c r="F253" s="58">
        <v>476.22</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40966.620000000003</v>
      </c>
      <c r="F255" s="58">
        <v>382.02</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11412.27</v>
      </c>
      <c r="F257" s="58">
        <v>317.37</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776.38</v>
      </c>
      <c r="F259" s="58">
        <v>776.38</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227.85</v>
      </c>
      <c r="F264" s="58">
        <v>227.85</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0</v>
      </c>
      <c r="F268" s="58">
        <v>0</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81334.33</v>
      </c>
      <c r="F272" s="58">
        <v>247.25</v>
      </c>
    </row>
    <row r="273" spans="2:6" ht="16.5" thickBot="1" x14ac:dyDescent="0.3">
      <c r="B273" s="47" t="s">
        <v>69</v>
      </c>
      <c r="C273" s="6" t="s">
        <v>121</v>
      </c>
      <c r="D273" s="5">
        <v>21702</v>
      </c>
      <c r="E273" s="58">
        <v>147236.57999999999</v>
      </c>
      <c r="F273" s="58">
        <v>253.89</v>
      </c>
    </row>
    <row r="274" spans="2:6" ht="16.5" thickBot="1" x14ac:dyDescent="0.3">
      <c r="B274" s="47" t="s">
        <v>69</v>
      </c>
      <c r="C274" s="6" t="s">
        <v>121</v>
      </c>
      <c r="D274" s="5">
        <v>21703</v>
      </c>
      <c r="E274" s="58">
        <v>91920.71</v>
      </c>
      <c r="F274" s="58">
        <v>204.48</v>
      </c>
    </row>
    <row r="275" spans="2:6" ht="16.5" thickBot="1" x14ac:dyDescent="0.3">
      <c r="B275" s="47" t="s">
        <v>69</v>
      </c>
      <c r="C275" s="6" t="s">
        <v>121</v>
      </c>
      <c r="D275" s="5">
        <v>21704</v>
      </c>
      <c r="E275" s="58">
        <v>25452.82</v>
      </c>
      <c r="F275" s="58">
        <v>348.36</v>
      </c>
    </row>
    <row r="276" spans="2:6" ht="16.5" thickBot="1" x14ac:dyDescent="0.3">
      <c r="B276" s="47" t="s">
        <v>69</v>
      </c>
      <c r="C276" s="6" t="s">
        <v>121</v>
      </c>
      <c r="D276" s="5">
        <v>21710</v>
      </c>
      <c r="E276" s="58">
        <v>1446.22</v>
      </c>
      <c r="F276" s="58">
        <v>115</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428.87</v>
      </c>
      <c r="F278" s="58">
        <v>214.44</v>
      </c>
    </row>
    <row r="279" spans="2:6" ht="16.5" thickBot="1" x14ac:dyDescent="0.3">
      <c r="B279" s="47" t="s">
        <v>69</v>
      </c>
      <c r="C279" s="6" t="s">
        <v>121</v>
      </c>
      <c r="D279" s="5">
        <v>21716</v>
      </c>
      <c r="E279" s="58">
        <v>11269.32</v>
      </c>
      <c r="F279" s="58">
        <v>254.01</v>
      </c>
    </row>
    <row r="280" spans="2:6" ht="16.5" thickBot="1" x14ac:dyDescent="0.3">
      <c r="B280" s="47" t="s">
        <v>69</v>
      </c>
      <c r="C280" s="6" t="s">
        <v>121</v>
      </c>
      <c r="D280" s="5">
        <v>21717</v>
      </c>
      <c r="E280" s="58">
        <v>1528.27</v>
      </c>
      <c r="F280" s="58">
        <v>764.14</v>
      </c>
    </row>
    <row r="281" spans="2:6" ht="16.5" thickBot="1" x14ac:dyDescent="0.3">
      <c r="B281" s="47" t="s">
        <v>69</v>
      </c>
      <c r="C281" s="6" t="s">
        <v>121</v>
      </c>
      <c r="D281" s="5">
        <v>21718</v>
      </c>
      <c r="E281" s="58">
        <v>2313.7399999999998</v>
      </c>
      <c r="F281" s="58">
        <v>1156.8699999999999</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13407.48</v>
      </c>
      <c r="F283" s="58">
        <v>213.54</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2587.79</v>
      </c>
      <c r="F285" s="58">
        <v>252.62</v>
      </c>
    </row>
    <row r="286" spans="2:6" ht="16.5" thickBot="1" x14ac:dyDescent="0.3">
      <c r="B286" s="47" t="s">
        <v>69</v>
      </c>
      <c r="C286" s="6" t="s">
        <v>121</v>
      </c>
      <c r="D286" s="5">
        <v>21755</v>
      </c>
      <c r="E286" s="58">
        <v>4571.76</v>
      </c>
      <c r="F286" s="58">
        <v>525.72</v>
      </c>
    </row>
    <row r="287" spans="2:6" ht="16.5" thickBot="1" x14ac:dyDescent="0.3">
      <c r="B287" s="47" t="s">
        <v>69</v>
      </c>
      <c r="C287" s="6" t="s">
        <v>121</v>
      </c>
      <c r="D287" s="5">
        <v>21757</v>
      </c>
      <c r="E287" s="58">
        <v>3642.67</v>
      </c>
      <c r="F287" s="58">
        <v>1821.34</v>
      </c>
    </row>
    <row r="288" spans="2:6" ht="16.5" thickBot="1" x14ac:dyDescent="0.3">
      <c r="B288" s="47" t="s">
        <v>69</v>
      </c>
      <c r="C288" s="6" t="s">
        <v>121</v>
      </c>
      <c r="D288" s="5">
        <v>21758</v>
      </c>
      <c r="E288" s="58">
        <v>6140.01</v>
      </c>
      <c r="F288" s="58">
        <v>388.11</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1337.54</v>
      </c>
      <c r="F290" s="58">
        <v>200.14</v>
      </c>
    </row>
    <row r="291" spans="2:6" ht="16.5" thickBot="1" x14ac:dyDescent="0.3">
      <c r="B291" s="47" t="s">
        <v>69</v>
      </c>
      <c r="C291" s="6" t="s">
        <v>121</v>
      </c>
      <c r="D291" s="5">
        <v>21769</v>
      </c>
      <c r="E291" s="58">
        <v>16575.66</v>
      </c>
      <c r="F291" s="58">
        <v>510.74</v>
      </c>
    </row>
    <row r="292" spans="2:6" ht="16.5" thickBot="1" x14ac:dyDescent="0.3">
      <c r="B292" s="47" t="s">
        <v>69</v>
      </c>
      <c r="C292" s="6" t="s">
        <v>121</v>
      </c>
      <c r="D292" s="5">
        <v>21770</v>
      </c>
      <c r="E292" s="58">
        <v>561.41</v>
      </c>
      <c r="F292" s="58">
        <v>280.70999999999998</v>
      </c>
    </row>
    <row r="293" spans="2:6" ht="16.5" thickBot="1" x14ac:dyDescent="0.3">
      <c r="B293" s="47" t="s">
        <v>69</v>
      </c>
      <c r="C293" s="6" t="s">
        <v>121</v>
      </c>
      <c r="D293" s="5">
        <v>21771</v>
      </c>
      <c r="E293" s="58">
        <v>4471.6499999999996</v>
      </c>
      <c r="F293" s="58">
        <v>209.69</v>
      </c>
    </row>
    <row r="294" spans="2:6" ht="16.5" thickBot="1" x14ac:dyDescent="0.3">
      <c r="B294" s="47" t="s">
        <v>69</v>
      </c>
      <c r="C294" s="6" t="s">
        <v>121</v>
      </c>
      <c r="D294" s="5">
        <v>21773</v>
      </c>
      <c r="E294" s="58">
        <v>10096.59</v>
      </c>
      <c r="F294" s="58">
        <v>186.41</v>
      </c>
    </row>
    <row r="295" spans="2:6" ht="16.5" thickBot="1" x14ac:dyDescent="0.3">
      <c r="B295" s="47" t="s">
        <v>69</v>
      </c>
      <c r="C295" s="6" t="s">
        <v>121</v>
      </c>
      <c r="D295" s="5">
        <v>21774</v>
      </c>
      <c r="E295" s="58">
        <v>9611.44</v>
      </c>
      <c r="F295" s="58">
        <v>494.46</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0</v>
      </c>
      <c r="F297" s="58">
        <v>0</v>
      </c>
    </row>
    <row r="298" spans="2:6" ht="16.5" thickBot="1" x14ac:dyDescent="0.3">
      <c r="B298" s="47" t="s">
        <v>69</v>
      </c>
      <c r="C298" s="6" t="s">
        <v>121</v>
      </c>
      <c r="D298" s="5">
        <v>21777</v>
      </c>
      <c r="E298" s="58">
        <v>129.80000000000001</v>
      </c>
      <c r="F298" s="58">
        <v>129.80000000000001</v>
      </c>
    </row>
    <row r="299" spans="2:6" ht="16.5" thickBot="1" x14ac:dyDescent="0.3">
      <c r="B299" s="47" t="s">
        <v>69</v>
      </c>
      <c r="C299" s="6" t="s">
        <v>121</v>
      </c>
      <c r="D299" s="5">
        <v>21778</v>
      </c>
      <c r="E299" s="58">
        <v>562.23</v>
      </c>
      <c r="F299" s="58">
        <v>281.12</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2035.73</v>
      </c>
      <c r="F301" s="58">
        <v>446.14</v>
      </c>
    </row>
    <row r="302" spans="2:6" ht="16.5" thickBot="1" x14ac:dyDescent="0.3">
      <c r="B302" s="47" t="s">
        <v>69</v>
      </c>
      <c r="C302" s="6" t="s">
        <v>121</v>
      </c>
      <c r="D302" s="5">
        <v>21783</v>
      </c>
      <c r="E302" s="58">
        <v>824.55</v>
      </c>
      <c r="F302" s="58">
        <v>412.28</v>
      </c>
    </row>
    <row r="303" spans="2:6" ht="16.5" thickBot="1" x14ac:dyDescent="0.3">
      <c r="B303" s="47" t="s">
        <v>69</v>
      </c>
      <c r="C303" s="6" t="s">
        <v>121</v>
      </c>
      <c r="D303" s="5">
        <v>21787</v>
      </c>
      <c r="E303" s="58">
        <v>2828.95</v>
      </c>
      <c r="F303" s="58">
        <v>462.11</v>
      </c>
    </row>
    <row r="304" spans="2:6" ht="16.5" thickBot="1" x14ac:dyDescent="0.3">
      <c r="B304" s="47" t="s">
        <v>69</v>
      </c>
      <c r="C304" s="6" t="s">
        <v>121</v>
      </c>
      <c r="D304" s="5">
        <v>21788</v>
      </c>
      <c r="E304" s="58">
        <v>15823.56</v>
      </c>
      <c r="F304" s="58">
        <v>270.64</v>
      </c>
    </row>
    <row r="305" spans="2:6" ht="16.5" thickBot="1" x14ac:dyDescent="0.3">
      <c r="B305" s="47" t="s">
        <v>69</v>
      </c>
      <c r="C305" s="6" t="s">
        <v>121</v>
      </c>
      <c r="D305" s="5">
        <v>21790</v>
      </c>
      <c r="E305" s="58">
        <v>0</v>
      </c>
      <c r="F305" s="58">
        <v>0</v>
      </c>
    </row>
    <row r="306" spans="2:6" ht="16.5" thickBot="1" x14ac:dyDescent="0.3">
      <c r="B306" s="47" t="s">
        <v>69</v>
      </c>
      <c r="C306" s="6" t="s">
        <v>121</v>
      </c>
      <c r="D306" s="5">
        <v>21791</v>
      </c>
      <c r="E306" s="58">
        <v>3493.1</v>
      </c>
      <c r="F306" s="58">
        <v>239.09</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27888.560000000001</v>
      </c>
      <c r="F308" s="58">
        <v>308.05</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9071.31</v>
      </c>
      <c r="F310" s="58">
        <v>317.99</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7736.11</v>
      </c>
      <c r="F313" s="58">
        <v>176.98</v>
      </c>
    </row>
    <row r="314" spans="2:6" ht="16.5" thickBot="1" x14ac:dyDescent="0.3">
      <c r="B314" s="47" t="s">
        <v>69</v>
      </c>
      <c r="C314" s="6" t="s">
        <v>123</v>
      </c>
      <c r="D314" s="5">
        <v>21521</v>
      </c>
      <c r="E314" s="58">
        <v>393.48</v>
      </c>
      <c r="F314" s="58">
        <v>393.48</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307.01</v>
      </c>
      <c r="F316" s="58">
        <v>54.3</v>
      </c>
    </row>
    <row r="317" spans="2:6" ht="16.5" thickBot="1" x14ac:dyDescent="0.3">
      <c r="B317" s="47" t="s">
        <v>69</v>
      </c>
      <c r="C317" s="6" t="s">
        <v>123</v>
      </c>
      <c r="D317" s="5">
        <v>21531</v>
      </c>
      <c r="E317" s="58">
        <v>9016.4699999999993</v>
      </c>
      <c r="F317" s="58">
        <v>217.32</v>
      </c>
    </row>
    <row r="318" spans="2:6" ht="16.5" thickBot="1" x14ac:dyDescent="0.3">
      <c r="B318" s="47" t="s">
        <v>69</v>
      </c>
      <c r="C318" s="6" t="s">
        <v>123</v>
      </c>
      <c r="D318" s="5">
        <v>21532</v>
      </c>
      <c r="E318" s="58">
        <v>9729.1</v>
      </c>
      <c r="F318" s="58">
        <v>282</v>
      </c>
    </row>
    <row r="319" spans="2:6" ht="16.5" thickBot="1" x14ac:dyDescent="0.3">
      <c r="B319" s="47" t="s">
        <v>69</v>
      </c>
      <c r="C319" s="6" t="s">
        <v>123</v>
      </c>
      <c r="D319" s="5">
        <v>21536</v>
      </c>
      <c r="E319" s="58">
        <v>7364.74</v>
      </c>
      <c r="F319" s="58">
        <v>222.07</v>
      </c>
    </row>
    <row r="320" spans="2:6" ht="16.5" thickBot="1" x14ac:dyDescent="0.3">
      <c r="B320" s="47" t="s">
        <v>69</v>
      </c>
      <c r="C320" s="6" t="s">
        <v>123</v>
      </c>
      <c r="D320" s="5">
        <v>21538</v>
      </c>
      <c r="E320" s="58">
        <v>5798.91</v>
      </c>
      <c r="F320" s="58">
        <v>253.06</v>
      </c>
    </row>
    <row r="321" spans="2:6" ht="16.5" thickBot="1" x14ac:dyDescent="0.3">
      <c r="B321" s="47" t="s">
        <v>69</v>
      </c>
      <c r="C321" s="6" t="s">
        <v>123</v>
      </c>
      <c r="D321" s="5">
        <v>21539</v>
      </c>
      <c r="E321" s="58">
        <v>868.96</v>
      </c>
      <c r="F321" s="58">
        <v>124.51</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5796.47</v>
      </c>
      <c r="F323" s="58">
        <v>268.76</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46203.19</v>
      </c>
      <c r="F325" s="58">
        <v>174.02</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5067.16</v>
      </c>
      <c r="F328" s="58">
        <v>203.29</v>
      </c>
    </row>
    <row r="329" spans="2:6" ht="16.5" thickBot="1" x14ac:dyDescent="0.3">
      <c r="B329" s="47" t="s">
        <v>69</v>
      </c>
      <c r="C329" s="6" t="s">
        <v>123</v>
      </c>
      <c r="D329" s="5">
        <v>21562</v>
      </c>
      <c r="E329" s="58">
        <v>296</v>
      </c>
      <c r="F329" s="58">
        <v>296</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1887.27</v>
      </c>
      <c r="F339" s="58">
        <v>943.64</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3413.57</v>
      </c>
      <c r="F342" s="58">
        <v>1706.79</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6761.01</v>
      </c>
      <c r="F344" s="58">
        <v>314.49</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197.29</v>
      </c>
      <c r="F346" s="58">
        <v>197.29</v>
      </c>
    </row>
    <row r="347" spans="2:6" ht="16.5" thickBot="1" x14ac:dyDescent="0.3">
      <c r="B347" s="47" t="s">
        <v>69</v>
      </c>
      <c r="C347" s="6" t="s">
        <v>118</v>
      </c>
      <c r="D347" s="5">
        <v>20841</v>
      </c>
      <c r="E347" s="58">
        <v>3590.36</v>
      </c>
      <c r="F347" s="58">
        <v>908.75</v>
      </c>
    </row>
    <row r="348" spans="2:6" ht="16.5" thickBot="1" x14ac:dyDescent="0.3">
      <c r="B348" s="47" t="s">
        <v>69</v>
      </c>
      <c r="C348" s="6" t="s">
        <v>118</v>
      </c>
      <c r="D348" s="5">
        <v>20842</v>
      </c>
      <c r="E348" s="58">
        <v>5397.17</v>
      </c>
      <c r="F348" s="58">
        <v>553.55999999999995</v>
      </c>
    </row>
    <row r="349" spans="2:6" ht="16.5" thickBot="1" x14ac:dyDescent="0.3">
      <c r="B349" s="47" t="s">
        <v>69</v>
      </c>
      <c r="C349" s="6" t="s">
        <v>118</v>
      </c>
      <c r="D349" s="5">
        <v>20871</v>
      </c>
      <c r="E349" s="58">
        <v>31330.49</v>
      </c>
      <c r="F349" s="58">
        <v>191.97</v>
      </c>
    </row>
    <row r="350" spans="2:6" ht="16.5" thickBot="1" x14ac:dyDescent="0.3">
      <c r="B350" s="47" t="s">
        <v>69</v>
      </c>
      <c r="C350" s="6" t="s">
        <v>118</v>
      </c>
      <c r="D350" s="5">
        <v>20872</v>
      </c>
      <c r="E350" s="58">
        <v>21198.76</v>
      </c>
      <c r="F350" s="58">
        <v>288.23</v>
      </c>
    </row>
    <row r="351" spans="2:6" ht="16.5" thickBot="1" x14ac:dyDescent="0.3">
      <c r="B351" s="47" t="s">
        <v>69</v>
      </c>
      <c r="C351" s="6" t="s">
        <v>118</v>
      </c>
      <c r="D351" s="5">
        <v>20874</v>
      </c>
      <c r="E351" s="58">
        <v>44444.11</v>
      </c>
      <c r="F351" s="58">
        <v>233.74</v>
      </c>
    </row>
    <row r="352" spans="2:6" ht="16.5" thickBot="1" x14ac:dyDescent="0.3">
      <c r="B352" s="47" t="s">
        <v>69</v>
      </c>
      <c r="C352" s="6" t="s">
        <v>118</v>
      </c>
      <c r="D352" s="5">
        <v>20876</v>
      </c>
      <c r="E352" s="58">
        <v>19510.13</v>
      </c>
      <c r="F352" s="58">
        <v>238.78</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8489.1200000000008</v>
      </c>
      <c r="F356" s="58">
        <v>317.97000000000003</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1321.64</v>
      </c>
      <c r="F360" s="58">
        <v>1321.64</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3179.66</v>
      </c>
      <c r="F370" s="58">
        <v>182.02</v>
      </c>
    </row>
    <row r="371" spans="2:6" ht="16.5" thickBot="1" x14ac:dyDescent="0.3">
      <c r="B371" s="47" t="s">
        <v>69</v>
      </c>
      <c r="C371" s="6" t="s">
        <v>119</v>
      </c>
      <c r="D371" s="5">
        <v>21713</v>
      </c>
      <c r="E371" s="58">
        <v>14254.67</v>
      </c>
      <c r="F371" s="58">
        <v>292.04000000000002</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5068.1499999999996</v>
      </c>
      <c r="F373" s="58">
        <v>125.26</v>
      </c>
    </row>
    <row r="374" spans="2:6" ht="16.5" thickBot="1" x14ac:dyDescent="0.3">
      <c r="B374" s="47" t="s">
        <v>69</v>
      </c>
      <c r="C374" s="6" t="s">
        <v>119</v>
      </c>
      <c r="D374" s="5">
        <v>21720</v>
      </c>
      <c r="E374" s="58">
        <v>1079.6600000000001</v>
      </c>
      <c r="F374" s="58">
        <v>539.83000000000004</v>
      </c>
    </row>
    <row r="375" spans="2:6" ht="16.5" thickBot="1" x14ac:dyDescent="0.3">
      <c r="B375" s="47" t="s">
        <v>69</v>
      </c>
      <c r="C375" s="6" t="s">
        <v>119</v>
      </c>
      <c r="D375" s="5">
        <v>21721</v>
      </c>
      <c r="E375" s="58">
        <v>130.08000000000001</v>
      </c>
      <c r="F375" s="58">
        <v>130.08000000000001</v>
      </c>
    </row>
    <row r="376" spans="2:6" ht="16.5" thickBot="1" x14ac:dyDescent="0.3">
      <c r="B376" s="47" t="s">
        <v>69</v>
      </c>
      <c r="C376" s="6" t="s">
        <v>119</v>
      </c>
      <c r="D376" s="5">
        <v>21722</v>
      </c>
      <c r="E376" s="58">
        <v>17834.91</v>
      </c>
      <c r="F376" s="58">
        <v>294.33</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2672.26</v>
      </c>
      <c r="F378" s="58">
        <v>361.87</v>
      </c>
    </row>
    <row r="379" spans="2:6" ht="16.5" thickBot="1" x14ac:dyDescent="0.3">
      <c r="B379" s="47" t="s">
        <v>69</v>
      </c>
      <c r="C379" s="6" t="s">
        <v>119</v>
      </c>
      <c r="D379" s="5">
        <v>21734</v>
      </c>
      <c r="E379" s="58">
        <v>5571.42</v>
      </c>
      <c r="F379" s="58">
        <v>294.13</v>
      </c>
    </row>
    <row r="380" spans="2:6" ht="16.5" thickBot="1" x14ac:dyDescent="0.3">
      <c r="B380" s="47" t="s">
        <v>69</v>
      </c>
      <c r="C380" s="6" t="s">
        <v>119</v>
      </c>
      <c r="D380" s="5">
        <v>21740</v>
      </c>
      <c r="E380" s="58">
        <v>138165.26</v>
      </c>
      <c r="F380" s="58">
        <v>240.61</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56194.97</v>
      </c>
      <c r="F382" s="58">
        <v>227.37</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13174.84</v>
      </c>
      <c r="F384" s="58">
        <v>230.83</v>
      </c>
    </row>
    <row r="385" spans="2:6" ht="16.5" thickBot="1" x14ac:dyDescent="0.3">
      <c r="B385" s="47" t="s">
        <v>69</v>
      </c>
      <c r="C385" s="6" t="s">
        <v>119</v>
      </c>
      <c r="D385" s="5">
        <v>21756</v>
      </c>
      <c r="E385" s="58">
        <v>9382.51</v>
      </c>
      <c r="F385" s="58">
        <v>428.54</v>
      </c>
    </row>
    <row r="386" spans="2:6" ht="16.5" thickBot="1" x14ac:dyDescent="0.3">
      <c r="B386" s="47" t="s">
        <v>69</v>
      </c>
      <c r="C386" s="6" t="s">
        <v>119</v>
      </c>
      <c r="D386" s="5">
        <v>21758</v>
      </c>
      <c r="E386" s="58">
        <v>2098.09</v>
      </c>
      <c r="F386" s="58">
        <v>387.83</v>
      </c>
    </row>
    <row r="387" spans="2:6" ht="16.5" thickBot="1" x14ac:dyDescent="0.3">
      <c r="B387" s="47" t="s">
        <v>69</v>
      </c>
      <c r="C387" s="6" t="s">
        <v>119</v>
      </c>
      <c r="D387" s="5">
        <v>21767</v>
      </c>
      <c r="E387" s="58">
        <v>2911.45</v>
      </c>
      <c r="F387" s="58">
        <v>334.12</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2543.0500000000002</v>
      </c>
      <c r="F392" s="58">
        <v>369.83</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11462.22</v>
      </c>
      <c r="F395" s="58">
        <v>282.08</v>
      </c>
    </row>
    <row r="396" spans="2:6" ht="16.5" thickBot="1" x14ac:dyDescent="0.3">
      <c r="B396" s="47" t="s">
        <v>69</v>
      </c>
      <c r="C396" s="6" t="s">
        <v>119</v>
      </c>
      <c r="D396" s="5">
        <v>21783</v>
      </c>
      <c r="E396" s="58">
        <v>19859.669999999998</v>
      </c>
      <c r="F396" s="58">
        <v>352.41</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20728.28</v>
      </c>
      <c r="F398" s="58">
        <v>308.47000000000003</v>
      </c>
    </row>
    <row r="399" spans="2:6" ht="16.5" thickBot="1" x14ac:dyDescent="0.3">
      <c r="B399" s="50" t="s">
        <v>6</v>
      </c>
      <c r="C399" s="51" t="s">
        <v>7</v>
      </c>
      <c r="D399" s="51" t="s">
        <v>7</v>
      </c>
      <c r="E399" s="59">
        <v>1751560.7499999995</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10.98</v>
      </c>
      <c r="F402" s="58">
        <v>10.98</v>
      </c>
    </row>
    <row r="403" spans="2:6" ht="16.5" thickBot="1" x14ac:dyDescent="0.3">
      <c r="B403" s="47" t="s">
        <v>66</v>
      </c>
      <c r="C403" s="5" t="s">
        <v>120</v>
      </c>
      <c r="D403" s="5">
        <v>21502</v>
      </c>
      <c r="E403" s="58">
        <v>112230.15</v>
      </c>
      <c r="F403" s="58">
        <v>97.61</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799.51</v>
      </c>
      <c r="F407" s="58">
        <v>17.11</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959.01</v>
      </c>
      <c r="F410" s="58">
        <v>200.72</v>
      </c>
    </row>
    <row r="411" spans="2:6" ht="16.5" thickBot="1" x14ac:dyDescent="0.3">
      <c r="B411" s="47" t="s">
        <v>66</v>
      </c>
      <c r="C411" s="5" t="s">
        <v>120</v>
      </c>
      <c r="D411" s="5">
        <v>21528</v>
      </c>
      <c r="E411" s="58">
        <v>0</v>
      </c>
      <c r="F411" s="58">
        <v>0</v>
      </c>
    </row>
    <row r="412" spans="2:6" ht="16.5" thickBot="1" x14ac:dyDescent="0.3">
      <c r="B412" s="47" t="s">
        <v>66</v>
      </c>
      <c r="C412" s="5" t="s">
        <v>120</v>
      </c>
      <c r="D412" s="5">
        <v>21529</v>
      </c>
      <c r="E412" s="58">
        <v>2335.5500000000002</v>
      </c>
      <c r="F412" s="58">
        <v>47.47</v>
      </c>
    </row>
    <row r="413" spans="2:6" ht="16.5" thickBot="1" x14ac:dyDescent="0.3">
      <c r="B413" s="47" t="s">
        <v>66</v>
      </c>
      <c r="C413" s="5" t="s">
        <v>120</v>
      </c>
      <c r="D413" s="5">
        <v>21530</v>
      </c>
      <c r="E413" s="58">
        <v>39232.6</v>
      </c>
      <c r="F413" s="58">
        <v>154.76</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599859.56000000006</v>
      </c>
      <c r="F415" s="58">
        <v>133</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16950.66</v>
      </c>
      <c r="F417" s="58">
        <v>66.83</v>
      </c>
    </row>
    <row r="418" spans="2:6" ht="16.5" thickBot="1" x14ac:dyDescent="0.3">
      <c r="B418" s="47" t="s">
        <v>66</v>
      </c>
      <c r="C418" s="6" t="s">
        <v>120</v>
      </c>
      <c r="D418" s="5">
        <v>21540</v>
      </c>
      <c r="E418" s="58">
        <v>32.619999999999997</v>
      </c>
      <c r="F418" s="58">
        <v>15.36</v>
      </c>
    </row>
    <row r="419" spans="2:6" ht="16.5" thickBot="1" x14ac:dyDescent="0.3">
      <c r="B419" s="47" t="s">
        <v>66</v>
      </c>
      <c r="C419" s="6" t="s">
        <v>120</v>
      </c>
      <c r="D419" s="5">
        <v>21541</v>
      </c>
      <c r="E419" s="58">
        <v>0</v>
      </c>
      <c r="F419" s="58">
        <v>0</v>
      </c>
    </row>
    <row r="420" spans="2:6" ht="16.5" thickBot="1" x14ac:dyDescent="0.3">
      <c r="B420" s="47" t="s">
        <v>66</v>
      </c>
      <c r="C420" s="6" t="s">
        <v>120</v>
      </c>
      <c r="D420" s="5">
        <v>21542</v>
      </c>
      <c r="E420" s="58">
        <v>3004.76</v>
      </c>
      <c r="F420" s="58">
        <v>25.23</v>
      </c>
    </row>
    <row r="421" spans="2:6" ht="16.5" thickBot="1" x14ac:dyDescent="0.3">
      <c r="B421" s="47" t="s">
        <v>66</v>
      </c>
      <c r="C421" s="6" t="s">
        <v>120</v>
      </c>
      <c r="D421" s="5">
        <v>21543</v>
      </c>
      <c r="E421" s="58">
        <v>1173.93</v>
      </c>
      <c r="F421" s="58">
        <v>586.97</v>
      </c>
    </row>
    <row r="422" spans="2:6" ht="16.5" thickBot="1" x14ac:dyDescent="0.3">
      <c r="B422" s="47" t="s">
        <v>66</v>
      </c>
      <c r="C422" s="6" t="s">
        <v>120</v>
      </c>
      <c r="D422" s="5">
        <v>21545</v>
      </c>
      <c r="E422" s="58">
        <v>1653.67</v>
      </c>
      <c r="F422" s="58">
        <v>51.04</v>
      </c>
    </row>
    <row r="423" spans="2:6" ht="16.5" thickBot="1" x14ac:dyDescent="0.3">
      <c r="B423" s="47" t="s">
        <v>66</v>
      </c>
      <c r="C423" s="6" t="s">
        <v>120</v>
      </c>
      <c r="D423" s="5">
        <v>21550</v>
      </c>
      <c r="E423" s="58">
        <v>5.8</v>
      </c>
      <c r="F423" s="58">
        <v>5.8</v>
      </c>
    </row>
    <row r="424" spans="2:6" ht="16.5" thickBot="1" x14ac:dyDescent="0.3">
      <c r="B424" s="47" t="s">
        <v>66</v>
      </c>
      <c r="C424" s="6" t="s">
        <v>120</v>
      </c>
      <c r="D424" s="5">
        <v>21555</v>
      </c>
      <c r="E424" s="58">
        <v>6972.93</v>
      </c>
      <c r="F424" s="58">
        <v>87.14</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929.53</v>
      </c>
      <c r="F426" s="58">
        <v>21.08</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4001.12</v>
      </c>
      <c r="F429" s="58">
        <v>156.05000000000001</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85.29</v>
      </c>
      <c r="F431" s="58">
        <v>42.65</v>
      </c>
    </row>
    <row r="432" spans="2:6" ht="16.5" thickBot="1" x14ac:dyDescent="0.3">
      <c r="B432" s="47" t="s">
        <v>66</v>
      </c>
      <c r="C432" s="6" t="s">
        <v>120</v>
      </c>
      <c r="D432" s="5">
        <v>21766</v>
      </c>
      <c r="E432" s="58">
        <v>146418.89000000001</v>
      </c>
      <c r="F432" s="58">
        <v>70.900000000000006</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95.54</v>
      </c>
      <c r="F437" s="58">
        <v>47.77</v>
      </c>
    </row>
    <row r="438" spans="2:6" ht="16.5" thickBot="1" x14ac:dyDescent="0.3">
      <c r="B438" s="47" t="s">
        <v>66</v>
      </c>
      <c r="C438" s="6" t="s">
        <v>122</v>
      </c>
      <c r="D438" s="5">
        <v>21158</v>
      </c>
      <c r="E438" s="58">
        <v>76.61</v>
      </c>
      <c r="F438" s="58">
        <v>38.31</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0</v>
      </c>
      <c r="F441" s="58">
        <v>0</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5188.76</v>
      </c>
      <c r="F447" s="58">
        <v>48.96</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34600.76</v>
      </c>
      <c r="F449" s="58">
        <v>48.56</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1780.37</v>
      </c>
      <c r="F451" s="58">
        <v>46.26</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79569.539999999994</v>
      </c>
      <c r="F453" s="58">
        <v>60.85</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4710.21</v>
      </c>
      <c r="F455" s="58">
        <v>44.61</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217.58</v>
      </c>
      <c r="F462" s="58">
        <v>217.58</v>
      </c>
    </row>
    <row r="463" spans="2:6" ht="16.5" thickBot="1" x14ac:dyDescent="0.3">
      <c r="B463" s="47" t="s">
        <v>66</v>
      </c>
      <c r="C463" s="6" t="s">
        <v>121</v>
      </c>
      <c r="D463" s="5">
        <v>20871</v>
      </c>
      <c r="E463" s="58">
        <v>23.34</v>
      </c>
      <c r="F463" s="58">
        <v>11.67</v>
      </c>
    </row>
    <row r="464" spans="2:6" ht="16.5" thickBot="1" x14ac:dyDescent="0.3">
      <c r="B464" s="47" t="s">
        <v>66</v>
      </c>
      <c r="C464" s="6" t="s">
        <v>121</v>
      </c>
      <c r="D464" s="5">
        <v>20872</v>
      </c>
      <c r="E464" s="58">
        <v>203.42</v>
      </c>
      <c r="F464" s="58">
        <v>203.42</v>
      </c>
    </row>
    <row r="465" spans="2:6" ht="16.5" thickBot="1" x14ac:dyDescent="0.3">
      <c r="B465" s="47" t="s">
        <v>66</v>
      </c>
      <c r="C465" s="6" t="s">
        <v>121</v>
      </c>
      <c r="D465" s="5">
        <v>20874</v>
      </c>
      <c r="E465" s="58">
        <v>211.92</v>
      </c>
      <c r="F465" s="58">
        <v>105.96</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24488.33</v>
      </c>
      <c r="F467" s="58">
        <v>24488.33</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252274.32</v>
      </c>
      <c r="F470" s="58">
        <v>96.64</v>
      </c>
    </row>
    <row r="471" spans="2:6" ht="16.5" thickBot="1" x14ac:dyDescent="0.3">
      <c r="B471" s="47" t="s">
        <v>66</v>
      </c>
      <c r="C471" s="6" t="s">
        <v>121</v>
      </c>
      <c r="D471" s="5">
        <v>21702</v>
      </c>
      <c r="E471" s="58">
        <v>122427.89</v>
      </c>
      <c r="F471" s="58">
        <v>126.36</v>
      </c>
    </row>
    <row r="472" spans="2:6" ht="16.5" thickBot="1" x14ac:dyDescent="0.3">
      <c r="B472" s="47" t="s">
        <v>66</v>
      </c>
      <c r="C472" s="6" t="s">
        <v>121</v>
      </c>
      <c r="D472" s="5">
        <v>21703</v>
      </c>
      <c r="E472" s="58">
        <v>237845.57</v>
      </c>
      <c r="F472" s="58">
        <v>206.39</v>
      </c>
    </row>
    <row r="473" spans="2:6" ht="16.5" thickBot="1" x14ac:dyDescent="0.3">
      <c r="B473" s="47" t="s">
        <v>66</v>
      </c>
      <c r="C473" s="6" t="s">
        <v>121</v>
      </c>
      <c r="D473" s="5">
        <v>21704</v>
      </c>
      <c r="E473" s="58">
        <v>255869.61</v>
      </c>
      <c r="F473" s="58">
        <v>326.38</v>
      </c>
    </row>
    <row r="474" spans="2:6" ht="16.5" thickBot="1" x14ac:dyDescent="0.3">
      <c r="B474" s="47" t="s">
        <v>66</v>
      </c>
      <c r="C474" s="6" t="s">
        <v>121</v>
      </c>
      <c r="D474" s="5">
        <v>21710</v>
      </c>
      <c r="E474" s="58">
        <v>652.87</v>
      </c>
      <c r="F474" s="58">
        <v>63.27</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1574.08</v>
      </c>
      <c r="F476" s="58">
        <v>100.57</v>
      </c>
    </row>
    <row r="477" spans="2:6" ht="16.5" thickBot="1" x14ac:dyDescent="0.3">
      <c r="B477" s="47" t="s">
        <v>66</v>
      </c>
      <c r="C477" s="6" t="s">
        <v>121</v>
      </c>
      <c r="D477" s="5">
        <v>21716</v>
      </c>
      <c r="E477" s="58">
        <v>38535.519999999997</v>
      </c>
      <c r="F477" s="58">
        <v>137.93</v>
      </c>
    </row>
    <row r="478" spans="2:6" ht="16.5" thickBot="1" x14ac:dyDescent="0.3">
      <c r="B478" s="47" t="s">
        <v>66</v>
      </c>
      <c r="C478" s="6" t="s">
        <v>121</v>
      </c>
      <c r="D478" s="5">
        <v>21717</v>
      </c>
      <c r="E478" s="58">
        <v>6041.31</v>
      </c>
      <c r="F478" s="58">
        <v>103.79</v>
      </c>
    </row>
    <row r="479" spans="2:6" ht="16.5" thickBot="1" x14ac:dyDescent="0.3">
      <c r="B479" s="47" t="s">
        <v>66</v>
      </c>
      <c r="C479" s="6" t="s">
        <v>121</v>
      </c>
      <c r="D479" s="5">
        <v>21718</v>
      </c>
      <c r="E479" s="58">
        <v>1628.02</v>
      </c>
      <c r="F479" s="58">
        <v>49.6</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5135.24</v>
      </c>
      <c r="F481" s="58">
        <v>74.66</v>
      </c>
    </row>
    <row r="482" spans="2:6" ht="16.5" thickBot="1" x14ac:dyDescent="0.3">
      <c r="B482" s="47" t="s">
        <v>66</v>
      </c>
      <c r="C482" s="6" t="s">
        <v>121</v>
      </c>
      <c r="D482" s="5">
        <v>21740</v>
      </c>
      <c r="E482" s="58">
        <v>193.93</v>
      </c>
      <c r="F482" s="58">
        <v>193.93</v>
      </c>
    </row>
    <row r="483" spans="2:6" ht="16.5" thickBot="1" x14ac:dyDescent="0.3">
      <c r="B483" s="47" t="s">
        <v>66</v>
      </c>
      <c r="C483" s="6" t="s">
        <v>121</v>
      </c>
      <c r="D483" s="5">
        <v>21754</v>
      </c>
      <c r="E483" s="58">
        <v>26219.81</v>
      </c>
      <c r="F483" s="58">
        <v>100.18</v>
      </c>
    </row>
    <row r="484" spans="2:6" ht="16.5" thickBot="1" x14ac:dyDescent="0.3">
      <c r="B484" s="47" t="s">
        <v>66</v>
      </c>
      <c r="C484" s="6" t="s">
        <v>121</v>
      </c>
      <c r="D484" s="5">
        <v>21755</v>
      </c>
      <c r="E484" s="58">
        <v>10747.62</v>
      </c>
      <c r="F484" s="58">
        <v>35.18</v>
      </c>
    </row>
    <row r="485" spans="2:6" ht="16.5" thickBot="1" x14ac:dyDescent="0.3">
      <c r="B485" s="47" t="s">
        <v>66</v>
      </c>
      <c r="C485" s="6" t="s">
        <v>121</v>
      </c>
      <c r="D485" s="5">
        <v>21757</v>
      </c>
      <c r="E485" s="58">
        <v>3562.13</v>
      </c>
      <c r="F485" s="58">
        <v>41.68</v>
      </c>
    </row>
    <row r="486" spans="2:6" ht="16.5" thickBot="1" x14ac:dyDescent="0.3">
      <c r="B486" s="47" t="s">
        <v>66</v>
      </c>
      <c r="C486" s="6" t="s">
        <v>121</v>
      </c>
      <c r="D486" s="5">
        <v>21758</v>
      </c>
      <c r="E486" s="58">
        <v>1056.5</v>
      </c>
      <c r="F486" s="58">
        <v>33.270000000000003</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640.54999999999995</v>
      </c>
      <c r="F488" s="58">
        <v>144.41999999999999</v>
      </c>
    </row>
    <row r="489" spans="2:6" ht="16.5" thickBot="1" x14ac:dyDescent="0.3">
      <c r="B489" s="47" t="s">
        <v>66</v>
      </c>
      <c r="C489" s="6" t="s">
        <v>121</v>
      </c>
      <c r="D489" s="5">
        <v>21769</v>
      </c>
      <c r="E489" s="58">
        <v>13139.19</v>
      </c>
      <c r="F489" s="58">
        <v>82.22</v>
      </c>
    </row>
    <row r="490" spans="2:6" ht="16.5" thickBot="1" x14ac:dyDescent="0.3">
      <c r="B490" s="47" t="s">
        <v>66</v>
      </c>
      <c r="C490" s="6" t="s">
        <v>121</v>
      </c>
      <c r="D490" s="5">
        <v>21770</v>
      </c>
      <c r="E490" s="58">
        <v>5405.07</v>
      </c>
      <c r="F490" s="58">
        <v>52.16</v>
      </c>
    </row>
    <row r="491" spans="2:6" ht="16.5" thickBot="1" x14ac:dyDescent="0.3">
      <c r="B491" s="47" t="s">
        <v>66</v>
      </c>
      <c r="C491" s="6" t="s">
        <v>121</v>
      </c>
      <c r="D491" s="5">
        <v>21771</v>
      </c>
      <c r="E491" s="58">
        <v>33508.019999999997</v>
      </c>
      <c r="F491" s="58">
        <v>60.25</v>
      </c>
    </row>
    <row r="492" spans="2:6" ht="16.5" thickBot="1" x14ac:dyDescent="0.3">
      <c r="B492" s="47" t="s">
        <v>66</v>
      </c>
      <c r="C492" s="6" t="s">
        <v>121</v>
      </c>
      <c r="D492" s="5">
        <v>21773</v>
      </c>
      <c r="E492" s="58">
        <v>1481.92</v>
      </c>
      <c r="F492" s="58">
        <v>31.63</v>
      </c>
    </row>
    <row r="493" spans="2:6" ht="16.5" thickBot="1" x14ac:dyDescent="0.3">
      <c r="B493" s="47" t="s">
        <v>66</v>
      </c>
      <c r="C493" s="6" t="s">
        <v>121</v>
      </c>
      <c r="D493" s="5">
        <v>21774</v>
      </c>
      <c r="E493" s="58">
        <v>17834.560000000001</v>
      </c>
      <c r="F493" s="58">
        <v>115.27</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107.82</v>
      </c>
      <c r="F495" s="58">
        <v>29.97</v>
      </c>
    </row>
    <row r="496" spans="2:6" ht="16.5" thickBot="1" x14ac:dyDescent="0.3">
      <c r="B496" s="47" t="s">
        <v>66</v>
      </c>
      <c r="C496" s="6" t="s">
        <v>121</v>
      </c>
      <c r="D496" s="5">
        <v>21777</v>
      </c>
      <c r="E496" s="58">
        <v>2618.14</v>
      </c>
      <c r="F496" s="58">
        <v>175.84</v>
      </c>
    </row>
    <row r="497" spans="2:6" ht="16.5" thickBot="1" x14ac:dyDescent="0.3">
      <c r="B497" s="47" t="s">
        <v>66</v>
      </c>
      <c r="C497" s="6" t="s">
        <v>121</v>
      </c>
      <c r="D497" s="5">
        <v>21778</v>
      </c>
      <c r="E497" s="58">
        <v>6983.73</v>
      </c>
      <c r="F497" s="58">
        <v>135.13999999999999</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1539.14</v>
      </c>
      <c r="F499" s="58">
        <v>71.09</v>
      </c>
    </row>
    <row r="500" spans="2:6" ht="16.5" thickBot="1" x14ac:dyDescent="0.3">
      <c r="B500" s="47" t="s">
        <v>66</v>
      </c>
      <c r="C500" s="6" t="s">
        <v>121</v>
      </c>
      <c r="D500" s="5">
        <v>21783</v>
      </c>
      <c r="E500" s="58">
        <v>399.5</v>
      </c>
      <c r="F500" s="58">
        <v>27.97</v>
      </c>
    </row>
    <row r="501" spans="2:6" ht="16.5" thickBot="1" x14ac:dyDescent="0.3">
      <c r="B501" s="47" t="s">
        <v>66</v>
      </c>
      <c r="C501" s="6" t="s">
        <v>121</v>
      </c>
      <c r="D501" s="5">
        <v>21787</v>
      </c>
      <c r="E501" s="58">
        <v>105.73</v>
      </c>
      <c r="F501" s="58">
        <v>52.86</v>
      </c>
    </row>
    <row r="502" spans="2:6" ht="16.5" thickBot="1" x14ac:dyDescent="0.3">
      <c r="B502" s="47" t="s">
        <v>66</v>
      </c>
      <c r="C502" s="6" t="s">
        <v>121</v>
      </c>
      <c r="D502" s="5">
        <v>21788</v>
      </c>
      <c r="E502" s="58">
        <v>567956.37</v>
      </c>
      <c r="F502" s="58">
        <v>62.22</v>
      </c>
    </row>
    <row r="503" spans="2:6" ht="16.5" thickBot="1" x14ac:dyDescent="0.3">
      <c r="B503" s="47" t="s">
        <v>66</v>
      </c>
      <c r="C503" s="6" t="s">
        <v>121</v>
      </c>
      <c r="D503" s="5">
        <v>21790</v>
      </c>
      <c r="E503" s="58">
        <v>3226.12</v>
      </c>
      <c r="F503" s="58">
        <v>165.33</v>
      </c>
    </row>
    <row r="504" spans="2:6" ht="16.5" thickBot="1" x14ac:dyDescent="0.3">
      <c r="B504" s="47" t="s">
        <v>66</v>
      </c>
      <c r="C504" s="6" t="s">
        <v>121</v>
      </c>
      <c r="D504" s="5">
        <v>21791</v>
      </c>
      <c r="E504" s="58">
        <v>1054.07</v>
      </c>
      <c r="F504" s="58">
        <v>106.95</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67134.41</v>
      </c>
      <c r="F506" s="58">
        <v>104.84</v>
      </c>
    </row>
    <row r="507" spans="2:6" ht="16.5" thickBot="1" x14ac:dyDescent="0.3">
      <c r="B507" s="47" t="s">
        <v>66</v>
      </c>
      <c r="C507" s="6" t="s">
        <v>121</v>
      </c>
      <c r="D507" s="5">
        <v>21797</v>
      </c>
      <c r="E507" s="58">
        <v>164.18</v>
      </c>
      <c r="F507" s="58">
        <v>164.18</v>
      </c>
    </row>
    <row r="508" spans="2:6" ht="16.5" thickBot="1" x14ac:dyDescent="0.3">
      <c r="B508" s="47" t="s">
        <v>66</v>
      </c>
      <c r="C508" s="6" t="s">
        <v>121</v>
      </c>
      <c r="D508" s="5">
        <v>21798</v>
      </c>
      <c r="E508" s="58">
        <v>21752.11</v>
      </c>
      <c r="F508" s="58">
        <v>201.47</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14606.87</v>
      </c>
      <c r="F511" s="58">
        <v>131.29</v>
      </c>
    </row>
    <row r="512" spans="2:6" ht="16.5" thickBot="1" x14ac:dyDescent="0.3">
      <c r="B512" s="47" t="s">
        <v>66</v>
      </c>
      <c r="C512" s="6" t="s">
        <v>123</v>
      </c>
      <c r="D512" s="5">
        <v>21521</v>
      </c>
      <c r="E512" s="58">
        <v>31.95</v>
      </c>
      <c r="F512" s="58">
        <v>15.98</v>
      </c>
    </row>
    <row r="513" spans="2:6" ht="16.5" thickBot="1" x14ac:dyDescent="0.3">
      <c r="B513" s="47" t="s">
        <v>66</v>
      </c>
      <c r="C513" s="6" t="s">
        <v>123</v>
      </c>
      <c r="D513" s="5">
        <v>21522</v>
      </c>
      <c r="E513" s="58">
        <v>1758.68</v>
      </c>
      <c r="F513" s="58">
        <v>68</v>
      </c>
    </row>
    <row r="514" spans="2:6" ht="16.5" thickBot="1" x14ac:dyDescent="0.3">
      <c r="B514" s="47" t="s">
        <v>66</v>
      </c>
      <c r="C514" s="6" t="s">
        <v>123</v>
      </c>
      <c r="D514" s="5">
        <v>21523</v>
      </c>
      <c r="E514" s="58">
        <v>77.040000000000006</v>
      </c>
      <c r="F514" s="58">
        <v>14.01</v>
      </c>
    </row>
    <row r="515" spans="2:6" ht="16.5" thickBot="1" x14ac:dyDescent="0.3">
      <c r="B515" s="47" t="s">
        <v>66</v>
      </c>
      <c r="C515" s="6" t="s">
        <v>123</v>
      </c>
      <c r="D515" s="5">
        <v>21531</v>
      </c>
      <c r="E515" s="58">
        <v>1407.6</v>
      </c>
      <c r="F515" s="58">
        <v>72.61</v>
      </c>
    </row>
    <row r="516" spans="2:6" ht="16.5" thickBot="1" x14ac:dyDescent="0.3">
      <c r="B516" s="47" t="s">
        <v>66</v>
      </c>
      <c r="C516" s="6" t="s">
        <v>123</v>
      </c>
      <c r="D516" s="5">
        <v>21532</v>
      </c>
      <c r="E516" s="58">
        <v>3524.61</v>
      </c>
      <c r="F516" s="58">
        <v>21.44</v>
      </c>
    </row>
    <row r="517" spans="2:6" ht="16.5" thickBot="1" x14ac:dyDescent="0.3">
      <c r="B517" s="47" t="s">
        <v>66</v>
      </c>
      <c r="C517" s="6" t="s">
        <v>123</v>
      </c>
      <c r="D517" s="5">
        <v>21536</v>
      </c>
      <c r="E517" s="58">
        <v>18632.89</v>
      </c>
      <c r="F517" s="58">
        <v>53.12</v>
      </c>
    </row>
    <row r="518" spans="2:6" ht="16.5" thickBot="1" x14ac:dyDescent="0.3">
      <c r="B518" s="47" t="s">
        <v>66</v>
      </c>
      <c r="C518" s="6" t="s">
        <v>123</v>
      </c>
      <c r="D518" s="5">
        <v>21538</v>
      </c>
      <c r="E518" s="58">
        <v>108.93</v>
      </c>
      <c r="F518" s="58">
        <v>54.47</v>
      </c>
    </row>
    <row r="519" spans="2:6" ht="16.5" thickBot="1" x14ac:dyDescent="0.3">
      <c r="B519" s="47" t="s">
        <v>66</v>
      </c>
      <c r="C519" s="6" t="s">
        <v>123</v>
      </c>
      <c r="D519" s="5">
        <v>21539</v>
      </c>
      <c r="E519" s="58">
        <v>303.89999999999998</v>
      </c>
      <c r="F519" s="58">
        <v>12.94</v>
      </c>
    </row>
    <row r="520" spans="2:6" ht="16.5" thickBot="1" x14ac:dyDescent="0.3">
      <c r="B520" s="47" t="s">
        <v>66</v>
      </c>
      <c r="C520" s="6" t="s">
        <v>123</v>
      </c>
      <c r="D520" s="5">
        <v>21540</v>
      </c>
      <c r="E520" s="58">
        <v>11.94</v>
      </c>
      <c r="F520" s="58">
        <v>11.94</v>
      </c>
    </row>
    <row r="521" spans="2:6" ht="16.5" thickBot="1" x14ac:dyDescent="0.3">
      <c r="B521" s="47" t="s">
        <v>66</v>
      </c>
      <c r="C521" s="6" t="s">
        <v>123</v>
      </c>
      <c r="D521" s="5">
        <v>21541</v>
      </c>
      <c r="E521" s="58">
        <v>5064.1000000000004</v>
      </c>
      <c r="F521" s="58">
        <v>11.33</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187510.01</v>
      </c>
      <c r="F523" s="58">
        <v>59.01</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6736.84</v>
      </c>
      <c r="F526" s="58">
        <v>49.94</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123.98</v>
      </c>
      <c r="F534" s="58">
        <v>123.98</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2897.6</v>
      </c>
      <c r="F537" s="58">
        <v>72.400000000000006</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1245.26</v>
      </c>
      <c r="F540" s="58">
        <v>27.01</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7777.76</v>
      </c>
      <c r="F542" s="58">
        <v>128.19999999999999</v>
      </c>
    </row>
    <row r="543" spans="2:6" ht="16.5" thickBot="1" x14ac:dyDescent="0.3">
      <c r="B543" s="47" t="s">
        <v>66</v>
      </c>
      <c r="C543" s="6" t="s">
        <v>118</v>
      </c>
      <c r="D543" s="5">
        <v>20838</v>
      </c>
      <c r="E543" s="58">
        <v>0.18</v>
      </c>
      <c r="F543" s="58">
        <v>0.18</v>
      </c>
    </row>
    <row r="544" spans="2:6" ht="16.5" thickBot="1" x14ac:dyDescent="0.3">
      <c r="B544" s="47" t="s">
        <v>66</v>
      </c>
      <c r="C544" s="6" t="s">
        <v>118</v>
      </c>
      <c r="D544" s="5">
        <v>20839</v>
      </c>
      <c r="E544" s="58">
        <v>51.75</v>
      </c>
      <c r="F544" s="58">
        <v>6.52</v>
      </c>
    </row>
    <row r="545" spans="2:6" ht="16.5" thickBot="1" x14ac:dyDescent="0.3">
      <c r="B545" s="47" t="s">
        <v>66</v>
      </c>
      <c r="C545" s="6" t="s">
        <v>118</v>
      </c>
      <c r="D545" s="5">
        <v>20841</v>
      </c>
      <c r="E545" s="58">
        <v>2701.04</v>
      </c>
      <c r="F545" s="58">
        <v>71.36</v>
      </c>
    </row>
    <row r="546" spans="2:6" ht="16.5" thickBot="1" x14ac:dyDescent="0.3">
      <c r="B546" s="47" t="s">
        <v>66</v>
      </c>
      <c r="C546" s="6" t="s">
        <v>118</v>
      </c>
      <c r="D546" s="5">
        <v>20842</v>
      </c>
      <c r="E546" s="58">
        <v>333.24</v>
      </c>
      <c r="F546" s="58">
        <v>49.32</v>
      </c>
    </row>
    <row r="547" spans="2:6" ht="16.5" thickBot="1" x14ac:dyDescent="0.3">
      <c r="B547" s="47" t="s">
        <v>66</v>
      </c>
      <c r="C547" s="6" t="s">
        <v>118</v>
      </c>
      <c r="D547" s="5">
        <v>20871</v>
      </c>
      <c r="E547" s="58">
        <v>28906.27</v>
      </c>
      <c r="F547" s="58">
        <v>125.91</v>
      </c>
    </row>
    <row r="548" spans="2:6" ht="16.5" thickBot="1" x14ac:dyDescent="0.3">
      <c r="B548" s="47" t="s">
        <v>66</v>
      </c>
      <c r="C548" s="6" t="s">
        <v>118</v>
      </c>
      <c r="D548" s="5">
        <v>20872</v>
      </c>
      <c r="E548" s="58">
        <v>12512.03</v>
      </c>
      <c r="F548" s="58">
        <v>63.49</v>
      </c>
    </row>
    <row r="549" spans="2:6" ht="16.5" thickBot="1" x14ac:dyDescent="0.3">
      <c r="B549" s="47" t="s">
        <v>66</v>
      </c>
      <c r="C549" s="6" t="s">
        <v>118</v>
      </c>
      <c r="D549" s="5">
        <v>20874</v>
      </c>
      <c r="E549" s="58">
        <v>103209.63</v>
      </c>
      <c r="F549" s="58">
        <v>309.02</v>
      </c>
    </row>
    <row r="550" spans="2:6" ht="16.5" thickBot="1" x14ac:dyDescent="0.3">
      <c r="B550" s="47" t="s">
        <v>66</v>
      </c>
      <c r="C550" s="6" t="s">
        <v>118</v>
      </c>
      <c r="D550" s="5">
        <v>20876</v>
      </c>
      <c r="E550" s="58">
        <v>178641.46</v>
      </c>
      <c r="F550" s="58">
        <v>335.25</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1830.6</v>
      </c>
      <c r="F554" s="58">
        <v>55.71</v>
      </c>
    </row>
    <row r="555" spans="2:6" ht="16.5" thickBot="1" x14ac:dyDescent="0.3">
      <c r="B555" s="47" t="s">
        <v>66</v>
      </c>
      <c r="C555" s="6" t="s">
        <v>118</v>
      </c>
      <c r="D555" s="5">
        <v>21703</v>
      </c>
      <c r="E555" s="58">
        <v>1914.62</v>
      </c>
      <c r="F555" s="58">
        <v>1914.62</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631.46</v>
      </c>
      <c r="F558" s="58">
        <v>631.46</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1381.26</v>
      </c>
      <c r="F568" s="58">
        <v>75.66</v>
      </c>
    </row>
    <row r="569" spans="2:6" ht="16.5" thickBot="1" x14ac:dyDescent="0.3">
      <c r="B569" s="47" t="s">
        <v>66</v>
      </c>
      <c r="C569" s="6" t="s">
        <v>119</v>
      </c>
      <c r="D569" s="5">
        <v>21713</v>
      </c>
      <c r="E569" s="58">
        <v>29361.23</v>
      </c>
      <c r="F569" s="58">
        <v>48.02</v>
      </c>
    </row>
    <row r="570" spans="2:6" ht="16.5" thickBot="1" x14ac:dyDescent="0.3">
      <c r="B570" s="47" t="s">
        <v>66</v>
      </c>
      <c r="C570" s="6" t="s">
        <v>119</v>
      </c>
      <c r="D570" s="5">
        <v>21715</v>
      </c>
      <c r="E570" s="58">
        <v>0</v>
      </c>
      <c r="F570" s="58">
        <v>0</v>
      </c>
    </row>
    <row r="571" spans="2:6" ht="16.5" thickBot="1" x14ac:dyDescent="0.3">
      <c r="B571" s="47" t="s">
        <v>66</v>
      </c>
      <c r="C571" s="6" t="s">
        <v>119</v>
      </c>
      <c r="D571" s="5">
        <v>21719</v>
      </c>
      <c r="E571" s="58">
        <v>43833.26</v>
      </c>
      <c r="F571" s="58">
        <v>172.56</v>
      </c>
    </row>
    <row r="572" spans="2:6" ht="16.5" thickBot="1" x14ac:dyDescent="0.3">
      <c r="B572" s="47" t="s">
        <v>66</v>
      </c>
      <c r="C572" s="6" t="s">
        <v>119</v>
      </c>
      <c r="D572" s="5">
        <v>21720</v>
      </c>
      <c r="E572" s="58">
        <v>253.43</v>
      </c>
      <c r="F572" s="58">
        <v>59.77</v>
      </c>
    </row>
    <row r="573" spans="2:6" ht="16.5" thickBot="1" x14ac:dyDescent="0.3">
      <c r="B573" s="47" t="s">
        <v>66</v>
      </c>
      <c r="C573" s="6" t="s">
        <v>119</v>
      </c>
      <c r="D573" s="5">
        <v>21721</v>
      </c>
      <c r="E573" s="58">
        <v>0</v>
      </c>
      <c r="F573" s="58">
        <v>0</v>
      </c>
    </row>
    <row r="574" spans="2:6" ht="16.5" thickBot="1" x14ac:dyDescent="0.3">
      <c r="B574" s="47" t="s">
        <v>66</v>
      </c>
      <c r="C574" s="6" t="s">
        <v>119</v>
      </c>
      <c r="D574" s="5">
        <v>21722</v>
      </c>
      <c r="E574" s="58">
        <v>35603.21</v>
      </c>
      <c r="F574" s="58">
        <v>179.21</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1437.27</v>
      </c>
      <c r="F576" s="58">
        <v>22.49</v>
      </c>
    </row>
    <row r="577" spans="2:6" ht="16.5" thickBot="1" x14ac:dyDescent="0.3">
      <c r="B577" s="47" t="s">
        <v>66</v>
      </c>
      <c r="C577" s="6" t="s">
        <v>119</v>
      </c>
      <c r="D577" s="5">
        <v>21734</v>
      </c>
      <c r="E577" s="58">
        <v>3872.2</v>
      </c>
      <c r="F577" s="58">
        <v>120.74</v>
      </c>
    </row>
    <row r="578" spans="2:6" ht="16.5" thickBot="1" x14ac:dyDescent="0.3">
      <c r="B578" s="47" t="s">
        <v>66</v>
      </c>
      <c r="C578" s="6" t="s">
        <v>119</v>
      </c>
      <c r="D578" s="5">
        <v>21740</v>
      </c>
      <c r="E578" s="58">
        <v>225903.66</v>
      </c>
      <c r="F578" s="58">
        <v>108.46</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54227.360000000001</v>
      </c>
      <c r="F580" s="58">
        <v>87.56</v>
      </c>
    </row>
    <row r="581" spans="2:6" ht="16.5" thickBot="1" x14ac:dyDescent="0.3">
      <c r="B581" s="47" t="s">
        <v>66</v>
      </c>
      <c r="C581" s="6" t="s">
        <v>119</v>
      </c>
      <c r="D581" s="5">
        <v>21746</v>
      </c>
      <c r="E581" s="58">
        <v>0</v>
      </c>
      <c r="F581" s="58">
        <v>0</v>
      </c>
    </row>
    <row r="582" spans="2:6" ht="16.5" thickBot="1" x14ac:dyDescent="0.3">
      <c r="B582" s="47" t="s">
        <v>66</v>
      </c>
      <c r="C582" s="6" t="s">
        <v>119</v>
      </c>
      <c r="D582" s="5">
        <v>21750</v>
      </c>
      <c r="E582" s="58">
        <v>7406.85</v>
      </c>
      <c r="F582" s="58">
        <v>60.82</v>
      </c>
    </row>
    <row r="583" spans="2:6" ht="16.5" thickBot="1" x14ac:dyDescent="0.3">
      <c r="B583" s="47" t="s">
        <v>66</v>
      </c>
      <c r="C583" s="6" t="s">
        <v>119</v>
      </c>
      <c r="D583" s="5">
        <v>21756</v>
      </c>
      <c r="E583" s="58">
        <v>2217.9</v>
      </c>
      <c r="F583" s="58">
        <v>15.54</v>
      </c>
    </row>
    <row r="584" spans="2:6" ht="16.5" thickBot="1" x14ac:dyDescent="0.3">
      <c r="B584" s="47" t="s">
        <v>66</v>
      </c>
      <c r="C584" s="6" t="s">
        <v>119</v>
      </c>
      <c r="D584" s="5">
        <v>21758</v>
      </c>
      <c r="E584" s="58">
        <v>2114.4699999999998</v>
      </c>
      <c r="F584" s="58">
        <v>25.12</v>
      </c>
    </row>
    <row r="585" spans="2:6" ht="16.5" thickBot="1" x14ac:dyDescent="0.3">
      <c r="B585" s="47" t="s">
        <v>66</v>
      </c>
      <c r="C585" s="6" t="s">
        <v>119</v>
      </c>
      <c r="D585" s="5">
        <v>21767</v>
      </c>
      <c r="E585" s="58">
        <v>242.89</v>
      </c>
      <c r="F585" s="58">
        <v>43.74</v>
      </c>
    </row>
    <row r="586" spans="2:6" ht="16.5" thickBot="1" x14ac:dyDescent="0.3">
      <c r="B586" s="47" t="s">
        <v>66</v>
      </c>
      <c r="C586" s="6" t="s">
        <v>119</v>
      </c>
      <c r="D586" s="5">
        <v>21769</v>
      </c>
      <c r="E586" s="58">
        <v>1.41</v>
      </c>
      <c r="F586" s="58">
        <v>1.41</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109.93</v>
      </c>
      <c r="F590" s="58">
        <v>1</v>
      </c>
    </row>
    <row r="591" spans="2:6" ht="16.5" thickBot="1" x14ac:dyDescent="0.3">
      <c r="B591" s="47" t="s">
        <v>66</v>
      </c>
      <c r="C591" s="6" t="s">
        <v>119</v>
      </c>
      <c r="D591" s="5">
        <v>21780</v>
      </c>
      <c r="E591" s="58">
        <v>637.02</v>
      </c>
      <c r="F591" s="58">
        <v>78.78</v>
      </c>
    </row>
    <row r="592" spans="2:6" ht="16.5" thickBot="1" x14ac:dyDescent="0.3">
      <c r="B592" s="47" t="s">
        <v>66</v>
      </c>
      <c r="C592" s="6" t="s">
        <v>119</v>
      </c>
      <c r="D592" s="5">
        <v>21781</v>
      </c>
      <c r="E592" s="58">
        <v>0</v>
      </c>
      <c r="F592" s="58">
        <v>0</v>
      </c>
    </row>
    <row r="593" spans="2:6" ht="16.5" thickBot="1" x14ac:dyDescent="0.3">
      <c r="B593" s="47" t="s">
        <v>66</v>
      </c>
      <c r="C593" s="6" t="s">
        <v>119</v>
      </c>
      <c r="D593" s="5">
        <v>21782</v>
      </c>
      <c r="E593" s="58">
        <v>4816.63</v>
      </c>
      <c r="F593" s="58">
        <v>34.450000000000003</v>
      </c>
    </row>
    <row r="594" spans="2:6" ht="16.5" thickBot="1" x14ac:dyDescent="0.3">
      <c r="B594" s="47" t="s">
        <v>66</v>
      </c>
      <c r="C594" s="6" t="s">
        <v>119</v>
      </c>
      <c r="D594" s="5">
        <v>21783</v>
      </c>
      <c r="E594" s="58">
        <v>26379.7</v>
      </c>
      <c r="F594" s="58">
        <v>62.87</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125396.49</v>
      </c>
      <c r="F596" s="58">
        <v>92.45</v>
      </c>
    </row>
    <row r="597" spans="2:6" ht="16.5" thickBot="1" x14ac:dyDescent="0.3">
      <c r="B597" s="50" t="s">
        <v>6</v>
      </c>
      <c r="C597" s="51" t="s">
        <v>7</v>
      </c>
      <c r="D597" s="51" t="s">
        <v>7</v>
      </c>
      <c r="E597" s="59">
        <v>3944386.4000000022</v>
      </c>
      <c r="F597" s="60"/>
    </row>
    <row r="598" spans="2:6" ht="17.25" thickTop="1" thickBot="1" x14ac:dyDescent="0.3">
      <c r="B598" s="1"/>
      <c r="C598" s="1"/>
      <c r="D598" s="1"/>
      <c r="E598" s="56"/>
      <c r="F598" s="56"/>
    </row>
    <row r="599" spans="2:6" ht="16.5" thickBot="1" x14ac:dyDescent="0.3">
      <c r="B599" s="84" t="s">
        <v>8</v>
      </c>
      <c r="C599" s="85"/>
      <c r="D599" s="85"/>
      <c r="E599" s="85"/>
      <c r="F599" s="86"/>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91" zoomScale="80" zoomScaleNormal="80" workbookViewId="0">
      <selection activeCell="E597" activeCellId="2" sqref="E201 E399 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87" t="s">
        <v>104</v>
      </c>
      <c r="C2" s="88"/>
      <c r="D2" s="88"/>
      <c r="E2" s="89"/>
    </row>
    <row r="3" spans="2:5" ht="15.75" x14ac:dyDescent="0.25">
      <c r="B3" s="90"/>
      <c r="C3" s="90"/>
      <c r="D3" s="90"/>
      <c r="E3" s="90"/>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1277</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39</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15</v>
      </c>
    </row>
    <row r="15" spans="2:5" ht="16.5" thickBot="1" x14ac:dyDescent="0.3">
      <c r="B15" s="47" t="s">
        <v>68</v>
      </c>
      <c r="C15" s="5" t="s">
        <v>120</v>
      </c>
      <c r="D15" s="5">
        <v>21528</v>
      </c>
      <c r="E15" s="66">
        <v>0</v>
      </c>
    </row>
    <row r="16" spans="2:5" ht="16.5" thickBot="1" x14ac:dyDescent="0.3">
      <c r="B16" s="47" t="s">
        <v>68</v>
      </c>
      <c r="C16" s="5" t="s">
        <v>120</v>
      </c>
      <c r="D16" s="5">
        <v>21529</v>
      </c>
      <c r="E16" s="66">
        <v>11</v>
      </c>
    </row>
    <row r="17" spans="2:5" ht="16.5" thickBot="1" x14ac:dyDescent="0.3">
      <c r="B17" s="47" t="s">
        <v>68</v>
      </c>
      <c r="C17" s="5" t="s">
        <v>120</v>
      </c>
      <c r="D17" s="5">
        <v>21530</v>
      </c>
      <c r="E17" s="66">
        <v>71</v>
      </c>
    </row>
    <row r="18" spans="2:5" ht="16.5" thickBot="1" x14ac:dyDescent="0.3">
      <c r="B18" s="47" t="s">
        <v>68</v>
      </c>
      <c r="C18" s="5" t="s">
        <v>120</v>
      </c>
      <c r="D18" s="5">
        <v>21531</v>
      </c>
      <c r="E18" s="66">
        <v>0</v>
      </c>
    </row>
    <row r="19" spans="2:5" ht="16.5" thickBot="1" x14ac:dyDescent="0.3">
      <c r="B19" s="47" t="s">
        <v>68</v>
      </c>
      <c r="C19" s="5" t="s">
        <v>120</v>
      </c>
      <c r="D19" s="5">
        <v>21532</v>
      </c>
      <c r="E19" s="66">
        <v>335</v>
      </c>
    </row>
    <row r="20" spans="2:5" ht="16.5" thickBot="1" x14ac:dyDescent="0.3">
      <c r="B20" s="47" t="s">
        <v>68</v>
      </c>
      <c r="C20" s="6" t="s">
        <v>120</v>
      </c>
      <c r="D20" s="5">
        <v>21536</v>
      </c>
      <c r="E20" s="66">
        <v>0</v>
      </c>
    </row>
    <row r="21" spans="2:5" ht="16.5" thickBot="1" x14ac:dyDescent="0.3">
      <c r="B21" s="47" t="s">
        <v>68</v>
      </c>
      <c r="C21" s="6" t="s">
        <v>120</v>
      </c>
      <c r="D21" s="5">
        <v>21539</v>
      </c>
      <c r="E21" s="66">
        <v>75</v>
      </c>
    </row>
    <row r="22" spans="2:5" ht="16.5" thickBot="1" x14ac:dyDescent="0.3">
      <c r="B22" s="47" t="s">
        <v>68</v>
      </c>
      <c r="C22" s="6" t="s">
        <v>120</v>
      </c>
      <c r="D22" s="5">
        <v>21540</v>
      </c>
      <c r="E22" s="66">
        <v>3</v>
      </c>
    </row>
    <row r="23" spans="2:5" ht="16.5" thickBot="1" x14ac:dyDescent="0.3">
      <c r="B23" s="47" t="s">
        <v>68</v>
      </c>
      <c r="C23" s="6" t="s">
        <v>120</v>
      </c>
      <c r="D23" s="5">
        <v>21541</v>
      </c>
      <c r="E23" s="66">
        <v>0</v>
      </c>
    </row>
    <row r="24" spans="2:5" ht="16.5" thickBot="1" x14ac:dyDescent="0.3">
      <c r="B24" s="47" t="s">
        <v>68</v>
      </c>
      <c r="C24" s="6" t="s">
        <v>120</v>
      </c>
      <c r="D24" s="5">
        <v>21542</v>
      </c>
      <c r="E24" s="66">
        <v>2</v>
      </c>
    </row>
    <row r="25" spans="2:5" ht="16.5" thickBot="1" x14ac:dyDescent="0.3">
      <c r="B25" s="47" t="s">
        <v>68</v>
      </c>
      <c r="C25" s="6" t="s">
        <v>120</v>
      </c>
      <c r="D25" s="5">
        <v>21543</v>
      </c>
      <c r="E25" s="66">
        <v>9</v>
      </c>
    </row>
    <row r="26" spans="2:5" ht="16.5" thickBot="1" x14ac:dyDescent="0.3">
      <c r="B26" s="47" t="s">
        <v>68</v>
      </c>
      <c r="C26" s="6" t="s">
        <v>120</v>
      </c>
      <c r="D26" s="5">
        <v>21545</v>
      </c>
      <c r="E26" s="66">
        <v>65</v>
      </c>
    </row>
    <row r="27" spans="2:5" ht="16.5" thickBot="1" x14ac:dyDescent="0.3">
      <c r="B27" s="47" t="s">
        <v>68</v>
      </c>
      <c r="C27" s="6" t="s">
        <v>120</v>
      </c>
      <c r="D27" s="5">
        <v>21550</v>
      </c>
      <c r="E27" s="66">
        <v>0</v>
      </c>
    </row>
    <row r="28" spans="2:5" ht="16.5" thickBot="1" x14ac:dyDescent="0.3">
      <c r="B28" s="47" t="s">
        <v>68</v>
      </c>
      <c r="C28" s="6" t="s">
        <v>120</v>
      </c>
      <c r="D28" s="5">
        <v>21555</v>
      </c>
      <c r="E28" s="66">
        <v>43</v>
      </c>
    </row>
    <row r="29" spans="2:5" ht="16.5" thickBot="1" x14ac:dyDescent="0.3">
      <c r="B29" s="47" t="s">
        <v>68</v>
      </c>
      <c r="C29" s="6" t="s">
        <v>120</v>
      </c>
      <c r="D29" s="5">
        <v>21556</v>
      </c>
      <c r="E29" s="66">
        <v>0</v>
      </c>
    </row>
    <row r="30" spans="2:5" ht="16.5" thickBot="1" x14ac:dyDescent="0.3">
      <c r="B30" s="47" t="s">
        <v>68</v>
      </c>
      <c r="C30" s="6" t="s">
        <v>120</v>
      </c>
      <c r="D30" s="5">
        <v>21557</v>
      </c>
      <c r="E30" s="66">
        <v>71</v>
      </c>
    </row>
    <row r="31" spans="2:5" ht="16.5" thickBot="1" x14ac:dyDescent="0.3">
      <c r="B31" s="47" t="s">
        <v>68</v>
      </c>
      <c r="C31" s="6" t="s">
        <v>120</v>
      </c>
      <c r="D31" s="5">
        <v>21560</v>
      </c>
      <c r="E31" s="66">
        <v>1</v>
      </c>
    </row>
    <row r="32" spans="2:5" ht="16.5" thickBot="1" x14ac:dyDescent="0.3">
      <c r="B32" s="47" t="s">
        <v>68</v>
      </c>
      <c r="C32" s="6" t="s">
        <v>120</v>
      </c>
      <c r="D32" s="5">
        <v>21561</v>
      </c>
      <c r="E32" s="66">
        <v>0</v>
      </c>
    </row>
    <row r="33" spans="2:5" ht="16.5" thickBot="1" x14ac:dyDescent="0.3">
      <c r="B33" s="47" t="s">
        <v>68</v>
      </c>
      <c r="C33" s="6" t="s">
        <v>120</v>
      </c>
      <c r="D33" s="5">
        <v>21562</v>
      </c>
      <c r="E33" s="66">
        <v>104</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27</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8</v>
      </c>
    </row>
    <row r="42" spans="2:5" ht="16.5" thickBot="1" x14ac:dyDescent="0.3">
      <c r="B42" s="47" t="s">
        <v>68</v>
      </c>
      <c r="C42" s="6" t="s">
        <v>122</v>
      </c>
      <c r="D42" s="5">
        <v>21158</v>
      </c>
      <c r="E42" s="66">
        <v>11</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42</v>
      </c>
    </row>
    <row r="52" spans="2:5" ht="16.5" thickBot="1" x14ac:dyDescent="0.3">
      <c r="B52" s="47" t="s">
        <v>68</v>
      </c>
      <c r="C52" s="6" t="s">
        <v>122</v>
      </c>
      <c r="D52" s="5">
        <v>21770</v>
      </c>
      <c r="E52" s="66">
        <v>1</v>
      </c>
    </row>
    <row r="53" spans="2:5" ht="16.5" thickBot="1" x14ac:dyDescent="0.3">
      <c r="B53" s="47" t="s">
        <v>68</v>
      </c>
      <c r="C53" s="6" t="s">
        <v>122</v>
      </c>
      <c r="D53" s="5">
        <v>21771</v>
      </c>
      <c r="E53" s="66">
        <v>302</v>
      </c>
    </row>
    <row r="54" spans="2:5" ht="16.5" thickBot="1" x14ac:dyDescent="0.3">
      <c r="B54" s="47" t="s">
        <v>68</v>
      </c>
      <c r="C54" s="6" t="s">
        <v>122</v>
      </c>
      <c r="D54" s="5">
        <v>21774</v>
      </c>
      <c r="E54" s="66">
        <v>0</v>
      </c>
    </row>
    <row r="55" spans="2:5" ht="16.5" thickBot="1" x14ac:dyDescent="0.3">
      <c r="B55" s="47" t="s">
        <v>68</v>
      </c>
      <c r="C55" s="6" t="s">
        <v>122</v>
      </c>
      <c r="D55" s="5">
        <v>21776</v>
      </c>
      <c r="E55" s="66">
        <v>91</v>
      </c>
    </row>
    <row r="56" spans="2:5" ht="16.5" thickBot="1" x14ac:dyDescent="0.3">
      <c r="B56" s="47" t="s">
        <v>68</v>
      </c>
      <c r="C56" s="6" t="s">
        <v>122</v>
      </c>
      <c r="D56" s="5">
        <v>21783</v>
      </c>
      <c r="E56" s="66">
        <v>0</v>
      </c>
    </row>
    <row r="57" spans="2:5" ht="16.5" thickBot="1" x14ac:dyDescent="0.3">
      <c r="B57" s="47" t="s">
        <v>68</v>
      </c>
      <c r="C57" s="6" t="s">
        <v>122</v>
      </c>
      <c r="D57" s="5">
        <v>21787</v>
      </c>
      <c r="E57" s="66">
        <v>406</v>
      </c>
    </row>
    <row r="58" spans="2:5" ht="16.5" thickBot="1" x14ac:dyDescent="0.3">
      <c r="B58" s="47" t="s">
        <v>68</v>
      </c>
      <c r="C58" s="6" t="s">
        <v>122</v>
      </c>
      <c r="D58" s="5">
        <v>21790</v>
      </c>
      <c r="E58" s="66">
        <v>0</v>
      </c>
    </row>
    <row r="59" spans="2:5" ht="16.5" thickBot="1" x14ac:dyDescent="0.3">
      <c r="B59" s="47" t="s">
        <v>68</v>
      </c>
      <c r="C59" s="6" t="s">
        <v>122</v>
      </c>
      <c r="D59" s="5">
        <v>21791</v>
      </c>
      <c r="E59" s="66">
        <v>86</v>
      </c>
    </row>
    <row r="60" spans="2:5" ht="16.5" thickBot="1" x14ac:dyDescent="0.3">
      <c r="B60" s="47" t="s">
        <v>68</v>
      </c>
      <c r="C60" s="6" t="s">
        <v>122</v>
      </c>
      <c r="D60" s="5">
        <v>21793</v>
      </c>
      <c r="E60" s="66">
        <v>0</v>
      </c>
    </row>
    <row r="61" spans="2:5" ht="16.5" thickBot="1" x14ac:dyDescent="0.3">
      <c r="B61" s="47" t="s">
        <v>68</v>
      </c>
      <c r="C61" s="6" t="s">
        <v>122</v>
      </c>
      <c r="D61" s="5">
        <v>21797</v>
      </c>
      <c r="E61" s="66">
        <v>3</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8</v>
      </c>
    </row>
    <row r="67" spans="2:5" ht="16.5" thickBot="1" x14ac:dyDescent="0.3">
      <c r="B67" s="47" t="s">
        <v>68</v>
      </c>
      <c r="C67" s="6" t="s">
        <v>121</v>
      </c>
      <c r="D67" s="5">
        <v>20871</v>
      </c>
      <c r="E67" s="66">
        <v>11</v>
      </c>
    </row>
    <row r="68" spans="2:5" ht="16.5" thickBot="1" x14ac:dyDescent="0.3">
      <c r="B68" s="47" t="s">
        <v>68</v>
      </c>
      <c r="C68" s="6" t="s">
        <v>121</v>
      </c>
      <c r="D68" s="5">
        <v>20872</v>
      </c>
      <c r="E68" s="66">
        <v>2</v>
      </c>
    </row>
    <row r="69" spans="2:5" ht="16.5" thickBot="1" x14ac:dyDescent="0.3">
      <c r="B69" s="47" t="s">
        <v>68</v>
      </c>
      <c r="C69" s="6" t="s">
        <v>121</v>
      </c>
      <c r="D69" s="5">
        <v>20874</v>
      </c>
      <c r="E69" s="66">
        <v>3</v>
      </c>
    </row>
    <row r="70" spans="2:5" ht="16.5" thickBot="1" x14ac:dyDescent="0.3">
      <c r="B70" s="47" t="s">
        <v>68</v>
      </c>
      <c r="C70" s="6" t="s">
        <v>121</v>
      </c>
      <c r="D70" s="5">
        <v>20876</v>
      </c>
      <c r="E70" s="66">
        <v>2</v>
      </c>
    </row>
    <row r="71" spans="2:5" ht="16.5" thickBot="1" x14ac:dyDescent="0.3">
      <c r="B71" s="47" t="s">
        <v>68</v>
      </c>
      <c r="C71" s="6" t="s">
        <v>121</v>
      </c>
      <c r="D71" s="5">
        <v>20878</v>
      </c>
      <c r="E71" s="66">
        <v>0</v>
      </c>
    </row>
    <row r="72" spans="2:5" ht="16.5" thickBot="1" x14ac:dyDescent="0.3">
      <c r="B72" s="47" t="s">
        <v>68</v>
      </c>
      <c r="C72" s="6" t="s">
        <v>121</v>
      </c>
      <c r="D72" s="5">
        <v>20882</v>
      </c>
      <c r="E72" s="66">
        <v>2</v>
      </c>
    </row>
    <row r="73" spans="2:5" ht="16.5" thickBot="1" x14ac:dyDescent="0.3">
      <c r="B73" s="47" t="s">
        <v>68</v>
      </c>
      <c r="C73" s="6" t="s">
        <v>121</v>
      </c>
      <c r="D73" s="5">
        <v>21157</v>
      </c>
      <c r="E73" s="66">
        <v>0</v>
      </c>
    </row>
    <row r="74" spans="2:5" ht="16.5" thickBot="1" x14ac:dyDescent="0.3">
      <c r="B74" s="47" t="s">
        <v>68</v>
      </c>
      <c r="C74" s="6" t="s">
        <v>121</v>
      </c>
      <c r="D74" s="5">
        <v>21701</v>
      </c>
      <c r="E74" s="66">
        <v>1328</v>
      </c>
    </row>
    <row r="75" spans="2:5" ht="16.5" thickBot="1" x14ac:dyDescent="0.3">
      <c r="B75" s="47" t="s">
        <v>68</v>
      </c>
      <c r="C75" s="6" t="s">
        <v>121</v>
      </c>
      <c r="D75" s="5">
        <v>21702</v>
      </c>
      <c r="E75" s="66">
        <v>1832</v>
      </c>
    </row>
    <row r="76" spans="2:5" ht="16.5" thickBot="1" x14ac:dyDescent="0.3">
      <c r="B76" s="47" t="s">
        <v>68</v>
      </c>
      <c r="C76" s="6" t="s">
        <v>121</v>
      </c>
      <c r="D76" s="5">
        <v>21703</v>
      </c>
      <c r="E76" s="66">
        <v>1405</v>
      </c>
    </row>
    <row r="77" spans="2:5" ht="16.5" thickBot="1" x14ac:dyDescent="0.3">
      <c r="B77" s="47" t="s">
        <v>68</v>
      </c>
      <c r="C77" s="6" t="s">
        <v>121</v>
      </c>
      <c r="D77" s="5">
        <v>21704</v>
      </c>
      <c r="E77" s="66">
        <v>453</v>
      </c>
    </row>
    <row r="78" spans="2:5" ht="16.5" thickBot="1" x14ac:dyDescent="0.3">
      <c r="B78" s="47" t="s">
        <v>68</v>
      </c>
      <c r="C78" s="6" t="s">
        <v>121</v>
      </c>
      <c r="D78" s="5">
        <v>21710</v>
      </c>
      <c r="E78" s="66">
        <v>83</v>
      </c>
    </row>
    <row r="79" spans="2:5" ht="16.5" thickBot="1" x14ac:dyDescent="0.3">
      <c r="B79" s="47" t="s">
        <v>68</v>
      </c>
      <c r="C79" s="6" t="s">
        <v>121</v>
      </c>
      <c r="D79" s="5">
        <v>21713</v>
      </c>
      <c r="E79" s="66">
        <v>0</v>
      </c>
    </row>
    <row r="80" spans="2:5" ht="16.5" thickBot="1" x14ac:dyDescent="0.3">
      <c r="B80" s="47" t="s">
        <v>68</v>
      </c>
      <c r="C80" s="6" t="s">
        <v>121</v>
      </c>
      <c r="D80" s="5">
        <v>21714</v>
      </c>
      <c r="E80" s="66">
        <v>5</v>
      </c>
    </row>
    <row r="81" spans="2:5" ht="16.5" thickBot="1" x14ac:dyDescent="0.3">
      <c r="B81" s="47" t="s">
        <v>68</v>
      </c>
      <c r="C81" s="6" t="s">
        <v>121</v>
      </c>
      <c r="D81" s="5">
        <v>21716</v>
      </c>
      <c r="E81" s="66">
        <v>261</v>
      </c>
    </row>
    <row r="82" spans="2:5" ht="16.5" thickBot="1" x14ac:dyDescent="0.3">
      <c r="B82" s="47" t="s">
        <v>68</v>
      </c>
      <c r="C82" s="6" t="s">
        <v>121</v>
      </c>
      <c r="D82" s="5">
        <v>21717</v>
      </c>
      <c r="E82" s="66">
        <v>6</v>
      </c>
    </row>
    <row r="83" spans="2:5" ht="16.5" thickBot="1" x14ac:dyDescent="0.3">
      <c r="B83" s="47" t="s">
        <v>68</v>
      </c>
      <c r="C83" s="6" t="s">
        <v>121</v>
      </c>
      <c r="D83" s="5">
        <v>21718</v>
      </c>
      <c r="E83" s="66">
        <v>4</v>
      </c>
    </row>
    <row r="84" spans="2:5" ht="16.5" thickBot="1" x14ac:dyDescent="0.3">
      <c r="B84" s="47" t="s">
        <v>68</v>
      </c>
      <c r="C84" s="6" t="s">
        <v>121</v>
      </c>
      <c r="D84" s="5">
        <v>21719</v>
      </c>
      <c r="E84" s="66">
        <v>2</v>
      </c>
    </row>
    <row r="85" spans="2:5" ht="16.5" thickBot="1" x14ac:dyDescent="0.3">
      <c r="B85" s="47" t="s">
        <v>68</v>
      </c>
      <c r="C85" s="6" t="s">
        <v>121</v>
      </c>
      <c r="D85" s="5">
        <v>21727</v>
      </c>
      <c r="E85" s="66">
        <v>123</v>
      </c>
    </row>
    <row r="86" spans="2:5" ht="16.5" thickBot="1" x14ac:dyDescent="0.3">
      <c r="B86" s="47" t="s">
        <v>68</v>
      </c>
      <c r="C86" s="6" t="s">
        <v>121</v>
      </c>
      <c r="D86" s="5">
        <v>21740</v>
      </c>
      <c r="E86" s="66">
        <v>0</v>
      </c>
    </row>
    <row r="87" spans="2:5" ht="16.5" thickBot="1" x14ac:dyDescent="0.3">
      <c r="B87" s="47" t="s">
        <v>68</v>
      </c>
      <c r="C87" s="6" t="s">
        <v>121</v>
      </c>
      <c r="D87" s="5">
        <v>21754</v>
      </c>
      <c r="E87" s="66">
        <v>109</v>
      </c>
    </row>
    <row r="88" spans="2:5" ht="16.5" thickBot="1" x14ac:dyDescent="0.3">
      <c r="B88" s="47" t="s">
        <v>68</v>
      </c>
      <c r="C88" s="6" t="s">
        <v>121</v>
      </c>
      <c r="D88" s="5">
        <v>21755</v>
      </c>
      <c r="E88" s="66">
        <v>108</v>
      </c>
    </row>
    <row r="89" spans="2:5" ht="16.5" thickBot="1" x14ac:dyDescent="0.3">
      <c r="B89" s="47" t="s">
        <v>68</v>
      </c>
      <c r="C89" s="6" t="s">
        <v>121</v>
      </c>
      <c r="D89" s="5">
        <v>21757</v>
      </c>
      <c r="E89" s="66">
        <v>39</v>
      </c>
    </row>
    <row r="90" spans="2:5" ht="16.5" thickBot="1" x14ac:dyDescent="0.3">
      <c r="B90" s="47" t="s">
        <v>68</v>
      </c>
      <c r="C90" s="6" t="s">
        <v>121</v>
      </c>
      <c r="D90" s="5">
        <v>21758</v>
      </c>
      <c r="E90" s="66">
        <v>76</v>
      </c>
    </row>
    <row r="91" spans="2:5" ht="16.5" thickBot="1" x14ac:dyDescent="0.3">
      <c r="B91" s="47" t="s">
        <v>68</v>
      </c>
      <c r="C91" s="6" t="s">
        <v>121</v>
      </c>
      <c r="D91" s="5">
        <v>21759</v>
      </c>
      <c r="E91" s="66">
        <v>1</v>
      </c>
    </row>
    <row r="92" spans="2:5" ht="16.5" thickBot="1" x14ac:dyDescent="0.3">
      <c r="B92" s="47" t="s">
        <v>68</v>
      </c>
      <c r="C92" s="6" t="s">
        <v>121</v>
      </c>
      <c r="D92" s="5">
        <v>21762</v>
      </c>
      <c r="E92" s="66">
        <v>19</v>
      </c>
    </row>
    <row r="93" spans="2:5" ht="16.5" thickBot="1" x14ac:dyDescent="0.3">
      <c r="B93" s="47" t="s">
        <v>68</v>
      </c>
      <c r="C93" s="6" t="s">
        <v>121</v>
      </c>
      <c r="D93" s="5">
        <v>21769</v>
      </c>
      <c r="E93" s="66">
        <v>196</v>
      </c>
    </row>
    <row r="94" spans="2:5" ht="16.5" thickBot="1" x14ac:dyDescent="0.3">
      <c r="B94" s="47" t="s">
        <v>68</v>
      </c>
      <c r="C94" s="6" t="s">
        <v>121</v>
      </c>
      <c r="D94" s="5">
        <v>21770</v>
      </c>
      <c r="E94" s="66">
        <v>117</v>
      </c>
    </row>
    <row r="95" spans="2:5" ht="16.5" thickBot="1" x14ac:dyDescent="0.3">
      <c r="B95" s="47" t="s">
        <v>68</v>
      </c>
      <c r="C95" s="6" t="s">
        <v>121</v>
      </c>
      <c r="D95" s="5">
        <v>21771</v>
      </c>
      <c r="E95" s="66">
        <v>243</v>
      </c>
    </row>
    <row r="96" spans="2:5" ht="16.5" thickBot="1" x14ac:dyDescent="0.3">
      <c r="B96" s="47" t="s">
        <v>68</v>
      </c>
      <c r="C96" s="6" t="s">
        <v>121</v>
      </c>
      <c r="D96" s="5">
        <v>21773</v>
      </c>
      <c r="E96" s="66">
        <v>92</v>
      </c>
    </row>
    <row r="97" spans="2:5" ht="16.5" thickBot="1" x14ac:dyDescent="0.3">
      <c r="B97" s="47" t="s">
        <v>68</v>
      </c>
      <c r="C97" s="6" t="s">
        <v>121</v>
      </c>
      <c r="D97" s="5">
        <v>21774</v>
      </c>
      <c r="E97" s="66">
        <v>337</v>
      </c>
    </row>
    <row r="98" spans="2:5" ht="16.5" thickBot="1" x14ac:dyDescent="0.3">
      <c r="B98" s="47" t="s">
        <v>68</v>
      </c>
      <c r="C98" s="6" t="s">
        <v>121</v>
      </c>
      <c r="D98" s="5">
        <v>21775</v>
      </c>
      <c r="E98" s="66">
        <v>0</v>
      </c>
    </row>
    <row r="99" spans="2:5" ht="16.5" thickBot="1" x14ac:dyDescent="0.3">
      <c r="B99" s="47" t="s">
        <v>68</v>
      </c>
      <c r="C99" s="6" t="s">
        <v>121</v>
      </c>
      <c r="D99" s="5">
        <v>21776</v>
      </c>
      <c r="E99" s="66">
        <v>21</v>
      </c>
    </row>
    <row r="100" spans="2:5" ht="16.5" thickBot="1" x14ac:dyDescent="0.3">
      <c r="B100" s="47" t="s">
        <v>68</v>
      </c>
      <c r="C100" s="6" t="s">
        <v>121</v>
      </c>
      <c r="D100" s="5">
        <v>21777</v>
      </c>
      <c r="E100" s="66">
        <v>34</v>
      </c>
    </row>
    <row r="101" spans="2:5" ht="16.5" thickBot="1" x14ac:dyDescent="0.3">
      <c r="B101" s="47" t="s">
        <v>68</v>
      </c>
      <c r="C101" s="6" t="s">
        <v>121</v>
      </c>
      <c r="D101" s="5">
        <v>21778</v>
      </c>
      <c r="E101" s="66">
        <v>28</v>
      </c>
    </row>
    <row r="102" spans="2:5" ht="16.5" thickBot="1" x14ac:dyDescent="0.3">
      <c r="B102" s="47" t="s">
        <v>68</v>
      </c>
      <c r="C102" s="6" t="s">
        <v>121</v>
      </c>
      <c r="D102" s="5">
        <v>21779</v>
      </c>
      <c r="E102" s="66">
        <v>1</v>
      </c>
    </row>
    <row r="103" spans="2:5" ht="16.5" thickBot="1" x14ac:dyDescent="0.3">
      <c r="B103" s="47" t="s">
        <v>68</v>
      </c>
      <c r="C103" s="6" t="s">
        <v>121</v>
      </c>
      <c r="D103" s="5">
        <v>21780</v>
      </c>
      <c r="E103" s="66">
        <v>40</v>
      </c>
    </row>
    <row r="104" spans="2:5" ht="16.5" thickBot="1" x14ac:dyDescent="0.3">
      <c r="B104" s="47" t="s">
        <v>68</v>
      </c>
      <c r="C104" s="6" t="s">
        <v>121</v>
      </c>
      <c r="D104" s="5">
        <v>21783</v>
      </c>
      <c r="E104" s="66">
        <v>44</v>
      </c>
    </row>
    <row r="105" spans="2:5" ht="16.5" thickBot="1" x14ac:dyDescent="0.3">
      <c r="B105" s="47" t="s">
        <v>68</v>
      </c>
      <c r="C105" s="6" t="s">
        <v>121</v>
      </c>
      <c r="D105" s="5">
        <v>21787</v>
      </c>
      <c r="E105" s="66">
        <v>4</v>
      </c>
    </row>
    <row r="106" spans="2:5" ht="16.5" thickBot="1" x14ac:dyDescent="0.3">
      <c r="B106" s="47" t="s">
        <v>68</v>
      </c>
      <c r="C106" s="6" t="s">
        <v>121</v>
      </c>
      <c r="D106" s="5">
        <v>21788</v>
      </c>
      <c r="E106" s="66">
        <v>147</v>
      </c>
    </row>
    <row r="107" spans="2:5" ht="16.5" thickBot="1" x14ac:dyDescent="0.3">
      <c r="B107" s="47" t="s">
        <v>68</v>
      </c>
      <c r="C107" s="6" t="s">
        <v>121</v>
      </c>
      <c r="D107" s="5">
        <v>21790</v>
      </c>
      <c r="E107" s="66">
        <v>4</v>
      </c>
    </row>
    <row r="108" spans="2:5" ht="16.5" thickBot="1" x14ac:dyDescent="0.3">
      <c r="B108" s="47" t="s">
        <v>68</v>
      </c>
      <c r="C108" s="6" t="s">
        <v>121</v>
      </c>
      <c r="D108" s="5">
        <v>21791</v>
      </c>
      <c r="E108" s="66">
        <v>70</v>
      </c>
    </row>
    <row r="109" spans="2:5" ht="16.5" thickBot="1" x14ac:dyDescent="0.3">
      <c r="B109" s="47" t="s">
        <v>68</v>
      </c>
      <c r="C109" s="6" t="s">
        <v>121</v>
      </c>
      <c r="D109" s="5">
        <v>21792</v>
      </c>
      <c r="E109" s="66">
        <v>0</v>
      </c>
    </row>
    <row r="110" spans="2:5" ht="16.5" thickBot="1" x14ac:dyDescent="0.3">
      <c r="B110" s="47" t="s">
        <v>68</v>
      </c>
      <c r="C110" s="6" t="s">
        <v>121</v>
      </c>
      <c r="D110" s="5">
        <v>21793</v>
      </c>
      <c r="E110" s="66">
        <v>260</v>
      </c>
    </row>
    <row r="111" spans="2:5" ht="16.5" thickBot="1" x14ac:dyDescent="0.3">
      <c r="B111" s="47" t="s">
        <v>68</v>
      </c>
      <c r="C111" s="6" t="s">
        <v>121</v>
      </c>
      <c r="D111" s="5">
        <v>21797</v>
      </c>
      <c r="E111" s="66">
        <v>1</v>
      </c>
    </row>
    <row r="112" spans="2:5" ht="16.5" thickBot="1" x14ac:dyDescent="0.3">
      <c r="B112" s="47" t="s">
        <v>68</v>
      </c>
      <c r="C112" s="6" t="s">
        <v>121</v>
      </c>
      <c r="D112" s="5">
        <v>21798</v>
      </c>
      <c r="E112" s="66">
        <v>60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30</v>
      </c>
    </row>
    <row r="116" spans="2:5" ht="16.5" thickBot="1" x14ac:dyDescent="0.3">
      <c r="B116" s="47" t="s">
        <v>68</v>
      </c>
      <c r="C116" s="6" t="s">
        <v>123</v>
      </c>
      <c r="D116" s="5">
        <v>21521</v>
      </c>
      <c r="E116" s="66">
        <v>3</v>
      </c>
    </row>
    <row r="117" spans="2:5" ht="16.5" thickBot="1" x14ac:dyDescent="0.3">
      <c r="B117" s="47" t="s">
        <v>68</v>
      </c>
      <c r="C117" s="6" t="s">
        <v>123</v>
      </c>
      <c r="D117" s="5">
        <v>21522</v>
      </c>
      <c r="E117" s="66">
        <v>3</v>
      </c>
    </row>
    <row r="118" spans="2:5" ht="16.5" thickBot="1" x14ac:dyDescent="0.3">
      <c r="B118" s="47" t="s">
        <v>68</v>
      </c>
      <c r="C118" s="6" t="s">
        <v>123</v>
      </c>
      <c r="D118" s="5">
        <v>21523</v>
      </c>
      <c r="E118" s="66">
        <v>7</v>
      </c>
    </row>
    <row r="119" spans="2:5" ht="16.5" thickBot="1" x14ac:dyDescent="0.3">
      <c r="B119" s="47" t="s">
        <v>68</v>
      </c>
      <c r="C119" s="6" t="s">
        <v>123</v>
      </c>
      <c r="D119" s="5">
        <v>21531</v>
      </c>
      <c r="E119" s="66">
        <v>27</v>
      </c>
    </row>
    <row r="120" spans="2:5" ht="16.5" thickBot="1" x14ac:dyDescent="0.3">
      <c r="B120" s="47" t="s">
        <v>68</v>
      </c>
      <c r="C120" s="6" t="s">
        <v>123</v>
      </c>
      <c r="D120" s="5">
        <v>21532</v>
      </c>
      <c r="E120" s="66">
        <v>42</v>
      </c>
    </row>
    <row r="121" spans="2:5" ht="16.5" thickBot="1" x14ac:dyDescent="0.3">
      <c r="B121" s="47" t="s">
        <v>68</v>
      </c>
      <c r="C121" s="6" t="s">
        <v>123</v>
      </c>
      <c r="D121" s="5">
        <v>21536</v>
      </c>
      <c r="E121" s="66">
        <v>95</v>
      </c>
    </row>
    <row r="122" spans="2:5" ht="16.5" thickBot="1" x14ac:dyDescent="0.3">
      <c r="B122" s="47" t="s">
        <v>68</v>
      </c>
      <c r="C122" s="6" t="s">
        <v>123</v>
      </c>
      <c r="D122" s="5">
        <v>21538</v>
      </c>
      <c r="E122" s="66">
        <v>30</v>
      </c>
    </row>
    <row r="123" spans="2:5" ht="16.5" thickBot="1" x14ac:dyDescent="0.3">
      <c r="B123" s="47" t="s">
        <v>68</v>
      </c>
      <c r="C123" s="6" t="s">
        <v>123</v>
      </c>
      <c r="D123" s="5">
        <v>21539</v>
      </c>
      <c r="E123" s="66">
        <v>17</v>
      </c>
    </row>
    <row r="124" spans="2:5" ht="16.5" thickBot="1" x14ac:dyDescent="0.3">
      <c r="B124" s="47" t="s">
        <v>68</v>
      </c>
      <c r="C124" s="6" t="s">
        <v>123</v>
      </c>
      <c r="D124" s="5">
        <v>21540</v>
      </c>
      <c r="E124" s="66">
        <v>1</v>
      </c>
    </row>
    <row r="125" spans="2:5" ht="16.5" thickBot="1" x14ac:dyDescent="0.3">
      <c r="B125" s="47" t="s">
        <v>68</v>
      </c>
      <c r="C125" s="6" t="s">
        <v>123</v>
      </c>
      <c r="D125" s="5">
        <v>21541</v>
      </c>
      <c r="E125" s="66">
        <v>65</v>
      </c>
    </row>
    <row r="126" spans="2:5" ht="16.5" thickBot="1" x14ac:dyDescent="0.3">
      <c r="B126" s="47" t="s">
        <v>68</v>
      </c>
      <c r="C126" s="6" t="s">
        <v>123</v>
      </c>
      <c r="D126" s="5">
        <v>21542</v>
      </c>
      <c r="E126" s="66">
        <v>0</v>
      </c>
    </row>
    <row r="127" spans="2:5" ht="16.5" thickBot="1" x14ac:dyDescent="0.3">
      <c r="B127" s="47" t="s">
        <v>68</v>
      </c>
      <c r="C127" s="6" t="s">
        <v>123</v>
      </c>
      <c r="D127" s="5">
        <v>21550</v>
      </c>
      <c r="E127" s="66">
        <v>315</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66</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62</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41</v>
      </c>
    </row>
    <row r="145" spans="2:5" ht="16.5" thickBot="1" x14ac:dyDescent="0.3">
      <c r="B145" s="47" t="s">
        <v>68</v>
      </c>
      <c r="C145" s="6" t="s">
        <v>124</v>
      </c>
      <c r="D145" s="5">
        <v>21798</v>
      </c>
      <c r="E145" s="66">
        <v>0</v>
      </c>
    </row>
    <row r="146" spans="2:5" ht="16.5" thickBot="1" x14ac:dyDescent="0.3">
      <c r="B146" s="47" t="s">
        <v>68</v>
      </c>
      <c r="C146" s="6" t="s">
        <v>118</v>
      </c>
      <c r="D146" s="5">
        <v>20837</v>
      </c>
      <c r="E146" s="66">
        <v>122</v>
      </c>
    </row>
    <row r="147" spans="2:5" ht="16.5" thickBot="1" x14ac:dyDescent="0.3">
      <c r="B147" s="47" t="s">
        <v>68</v>
      </c>
      <c r="C147" s="6" t="s">
        <v>118</v>
      </c>
      <c r="D147" s="5">
        <v>20838</v>
      </c>
      <c r="E147" s="66">
        <v>1</v>
      </c>
    </row>
    <row r="148" spans="2:5" ht="16.5" thickBot="1" x14ac:dyDescent="0.3">
      <c r="B148" s="47" t="s">
        <v>68</v>
      </c>
      <c r="C148" s="6" t="s">
        <v>118</v>
      </c>
      <c r="D148" s="5">
        <v>20839</v>
      </c>
      <c r="E148" s="66">
        <v>4</v>
      </c>
    </row>
    <row r="149" spans="2:5" ht="16.5" thickBot="1" x14ac:dyDescent="0.3">
      <c r="B149" s="47" t="s">
        <v>68</v>
      </c>
      <c r="C149" s="6" t="s">
        <v>118</v>
      </c>
      <c r="D149" s="5">
        <v>20841</v>
      </c>
      <c r="E149" s="66">
        <v>88</v>
      </c>
    </row>
    <row r="150" spans="2:5" ht="16.5" thickBot="1" x14ac:dyDescent="0.3">
      <c r="B150" s="47" t="s">
        <v>68</v>
      </c>
      <c r="C150" s="6" t="s">
        <v>118</v>
      </c>
      <c r="D150" s="5">
        <v>20842</v>
      </c>
      <c r="E150" s="66">
        <v>31</v>
      </c>
    </row>
    <row r="151" spans="2:5" ht="16.5" thickBot="1" x14ac:dyDescent="0.3">
      <c r="B151" s="47" t="s">
        <v>68</v>
      </c>
      <c r="C151" s="6" t="s">
        <v>118</v>
      </c>
      <c r="D151" s="5">
        <v>20871</v>
      </c>
      <c r="E151" s="66">
        <v>692</v>
      </c>
    </row>
    <row r="152" spans="2:5" ht="16.5" thickBot="1" x14ac:dyDescent="0.3">
      <c r="B152" s="47" t="s">
        <v>68</v>
      </c>
      <c r="C152" s="6" t="s">
        <v>118</v>
      </c>
      <c r="D152" s="5">
        <v>20872</v>
      </c>
      <c r="E152" s="66">
        <v>363</v>
      </c>
    </row>
    <row r="153" spans="2:5" ht="16.5" thickBot="1" x14ac:dyDescent="0.3">
      <c r="B153" s="47" t="s">
        <v>68</v>
      </c>
      <c r="C153" s="6" t="s">
        <v>118</v>
      </c>
      <c r="D153" s="5">
        <v>20874</v>
      </c>
      <c r="E153" s="66">
        <v>922</v>
      </c>
    </row>
    <row r="154" spans="2:5" ht="16.5" thickBot="1" x14ac:dyDescent="0.3">
      <c r="B154" s="47" t="s">
        <v>68</v>
      </c>
      <c r="C154" s="6" t="s">
        <v>118</v>
      </c>
      <c r="D154" s="5">
        <v>20876</v>
      </c>
      <c r="E154" s="66">
        <v>286</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145</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14</v>
      </c>
    </row>
    <row r="163" spans="2:5" ht="16.5" thickBot="1" x14ac:dyDescent="0.3">
      <c r="B163" s="47" t="s">
        <v>68</v>
      </c>
      <c r="C163" s="6" t="s">
        <v>118</v>
      </c>
      <c r="D163" s="5">
        <v>21791</v>
      </c>
      <c r="E163" s="66">
        <v>0</v>
      </c>
    </row>
    <row r="164" spans="2:5" ht="16.5" thickBot="1" x14ac:dyDescent="0.3">
      <c r="B164" s="47" t="s">
        <v>68</v>
      </c>
      <c r="C164" s="6" t="s">
        <v>118</v>
      </c>
      <c r="D164" s="5">
        <v>21797</v>
      </c>
      <c r="E164" s="66">
        <v>2</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1</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33</v>
      </c>
    </row>
    <row r="173" spans="2:5" ht="16.5" thickBot="1" x14ac:dyDescent="0.3">
      <c r="B173" s="47" t="s">
        <v>68</v>
      </c>
      <c r="C173" s="6" t="s">
        <v>119</v>
      </c>
      <c r="D173" s="5">
        <v>21713</v>
      </c>
      <c r="E173" s="66">
        <v>266</v>
      </c>
    </row>
    <row r="174" spans="2:5" ht="16.5" thickBot="1" x14ac:dyDescent="0.3">
      <c r="B174" s="47" t="s">
        <v>68</v>
      </c>
      <c r="C174" s="6" t="s">
        <v>119</v>
      </c>
      <c r="D174" s="5">
        <v>21715</v>
      </c>
      <c r="E174" s="66">
        <v>5</v>
      </c>
    </row>
    <row r="175" spans="2:5" ht="16.5" thickBot="1" x14ac:dyDescent="0.3">
      <c r="B175" s="47" t="s">
        <v>68</v>
      </c>
      <c r="C175" s="6" t="s">
        <v>119</v>
      </c>
      <c r="D175" s="5">
        <v>21719</v>
      </c>
      <c r="E175" s="66">
        <v>51</v>
      </c>
    </row>
    <row r="176" spans="2:5" ht="16.5" thickBot="1" x14ac:dyDescent="0.3">
      <c r="B176" s="47" t="s">
        <v>68</v>
      </c>
      <c r="C176" s="6" t="s">
        <v>119</v>
      </c>
      <c r="D176" s="5">
        <v>21720</v>
      </c>
      <c r="E176" s="66">
        <v>13</v>
      </c>
    </row>
    <row r="177" spans="2:5" ht="16.5" thickBot="1" x14ac:dyDescent="0.3">
      <c r="B177" s="47" t="s">
        <v>68</v>
      </c>
      <c r="C177" s="6" t="s">
        <v>119</v>
      </c>
      <c r="D177" s="5">
        <v>21721</v>
      </c>
      <c r="E177" s="66">
        <v>3</v>
      </c>
    </row>
    <row r="178" spans="2:5" ht="16.5" thickBot="1" x14ac:dyDescent="0.3">
      <c r="B178" s="47" t="s">
        <v>68</v>
      </c>
      <c r="C178" s="6" t="s">
        <v>119</v>
      </c>
      <c r="D178" s="5">
        <v>21722</v>
      </c>
      <c r="E178" s="66">
        <v>204</v>
      </c>
    </row>
    <row r="179" spans="2:5" ht="16.5" thickBot="1" x14ac:dyDescent="0.3">
      <c r="B179" s="47" t="s">
        <v>68</v>
      </c>
      <c r="C179" s="6" t="s">
        <v>119</v>
      </c>
      <c r="D179" s="5">
        <v>21727</v>
      </c>
      <c r="E179" s="66">
        <v>0</v>
      </c>
    </row>
    <row r="180" spans="2:5" ht="16.5" thickBot="1" x14ac:dyDescent="0.3">
      <c r="B180" s="47" t="s">
        <v>68</v>
      </c>
      <c r="C180" s="6" t="s">
        <v>119</v>
      </c>
      <c r="D180" s="5">
        <v>21733</v>
      </c>
      <c r="E180" s="66">
        <v>32</v>
      </c>
    </row>
    <row r="181" spans="2:5" ht="16.5" thickBot="1" x14ac:dyDescent="0.3">
      <c r="B181" s="47" t="s">
        <v>68</v>
      </c>
      <c r="C181" s="6" t="s">
        <v>119</v>
      </c>
      <c r="D181" s="5">
        <v>21734</v>
      </c>
      <c r="E181" s="66">
        <v>26</v>
      </c>
    </row>
    <row r="182" spans="2:5" ht="16.5" thickBot="1" x14ac:dyDescent="0.3">
      <c r="B182" s="47" t="s">
        <v>68</v>
      </c>
      <c r="C182" s="6" t="s">
        <v>119</v>
      </c>
      <c r="D182" s="5">
        <v>21740</v>
      </c>
      <c r="E182" s="66">
        <v>1432</v>
      </c>
    </row>
    <row r="183" spans="2:5" ht="16.5" thickBot="1" x14ac:dyDescent="0.3">
      <c r="B183" s="47" t="s">
        <v>68</v>
      </c>
      <c r="C183" s="6" t="s">
        <v>119</v>
      </c>
      <c r="D183" s="5">
        <v>21741</v>
      </c>
      <c r="E183" s="66">
        <v>0</v>
      </c>
    </row>
    <row r="184" spans="2:5" ht="16.5" thickBot="1" x14ac:dyDescent="0.3">
      <c r="B184" s="47" t="s">
        <v>68</v>
      </c>
      <c r="C184" s="6" t="s">
        <v>119</v>
      </c>
      <c r="D184" s="5">
        <v>21742</v>
      </c>
      <c r="E184" s="66">
        <v>854</v>
      </c>
    </row>
    <row r="185" spans="2:5" ht="16.5" thickBot="1" x14ac:dyDescent="0.3">
      <c r="B185" s="47" t="s">
        <v>68</v>
      </c>
      <c r="C185" s="6" t="s">
        <v>119</v>
      </c>
      <c r="D185" s="5">
        <v>21746</v>
      </c>
      <c r="E185" s="66">
        <v>2</v>
      </c>
    </row>
    <row r="186" spans="2:5" ht="16.5" thickBot="1" x14ac:dyDescent="0.3">
      <c r="B186" s="47" t="s">
        <v>68</v>
      </c>
      <c r="C186" s="6" t="s">
        <v>119</v>
      </c>
      <c r="D186" s="5">
        <v>21750</v>
      </c>
      <c r="E186" s="66">
        <v>160</v>
      </c>
    </row>
    <row r="187" spans="2:5" ht="16.5" thickBot="1" x14ac:dyDescent="0.3">
      <c r="B187" s="47" t="s">
        <v>68</v>
      </c>
      <c r="C187" s="6" t="s">
        <v>119</v>
      </c>
      <c r="D187" s="5">
        <v>21756</v>
      </c>
      <c r="E187" s="66">
        <v>118</v>
      </c>
    </row>
    <row r="188" spans="2:5" ht="16.5" thickBot="1" x14ac:dyDescent="0.3">
      <c r="B188" s="47" t="s">
        <v>68</v>
      </c>
      <c r="C188" s="6" t="s">
        <v>119</v>
      </c>
      <c r="D188" s="5">
        <v>21758</v>
      </c>
      <c r="E188" s="66">
        <v>54</v>
      </c>
    </row>
    <row r="189" spans="2:5" ht="16.5" thickBot="1" x14ac:dyDescent="0.3">
      <c r="B189" s="47" t="s">
        <v>68</v>
      </c>
      <c r="C189" s="6" t="s">
        <v>119</v>
      </c>
      <c r="D189" s="5">
        <v>21767</v>
      </c>
      <c r="E189" s="66">
        <v>37</v>
      </c>
    </row>
    <row r="190" spans="2:5" ht="16.5" thickBot="1" x14ac:dyDescent="0.3">
      <c r="B190" s="47" t="s">
        <v>68</v>
      </c>
      <c r="C190" s="6" t="s">
        <v>119</v>
      </c>
      <c r="D190" s="5">
        <v>21769</v>
      </c>
      <c r="E190" s="66">
        <v>1</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23</v>
      </c>
    </row>
    <row r="195" spans="2:5" ht="16.5" thickBot="1" x14ac:dyDescent="0.3">
      <c r="B195" s="47" t="s">
        <v>68</v>
      </c>
      <c r="C195" s="6" t="s">
        <v>119</v>
      </c>
      <c r="D195" s="5">
        <v>21780</v>
      </c>
      <c r="E195" s="66">
        <v>10</v>
      </c>
    </row>
    <row r="196" spans="2:5" ht="16.5" thickBot="1" x14ac:dyDescent="0.3">
      <c r="B196" s="47" t="s">
        <v>68</v>
      </c>
      <c r="C196" s="6" t="s">
        <v>119</v>
      </c>
      <c r="D196" s="5">
        <v>21781</v>
      </c>
      <c r="E196" s="66">
        <v>1</v>
      </c>
    </row>
    <row r="197" spans="2:5" ht="16.5" thickBot="1" x14ac:dyDescent="0.3">
      <c r="B197" s="47" t="s">
        <v>68</v>
      </c>
      <c r="C197" s="6" t="s">
        <v>119</v>
      </c>
      <c r="D197" s="5">
        <v>21782</v>
      </c>
      <c r="E197" s="66">
        <v>210</v>
      </c>
    </row>
    <row r="198" spans="2:5" ht="16.5" thickBot="1" x14ac:dyDescent="0.3">
      <c r="B198" s="47" t="s">
        <v>68</v>
      </c>
      <c r="C198" s="6" t="s">
        <v>119</v>
      </c>
      <c r="D198" s="5">
        <v>21783</v>
      </c>
      <c r="E198" s="66">
        <v>218</v>
      </c>
    </row>
    <row r="199" spans="2:5" ht="16.5" thickBot="1" x14ac:dyDescent="0.3">
      <c r="B199" s="47" t="s">
        <v>68</v>
      </c>
      <c r="C199" s="6" t="s">
        <v>119</v>
      </c>
      <c r="D199" s="5">
        <v>21788</v>
      </c>
      <c r="E199" s="66">
        <v>0</v>
      </c>
    </row>
    <row r="200" spans="2:5" ht="15.75" x14ac:dyDescent="0.25">
      <c r="B200" s="47" t="s">
        <v>68</v>
      </c>
      <c r="C200" s="48" t="s">
        <v>119</v>
      </c>
      <c r="D200" s="49">
        <v>21795</v>
      </c>
      <c r="E200" s="66">
        <v>256</v>
      </c>
    </row>
    <row r="201" spans="2:5" ht="16.5" thickBot="1" x14ac:dyDescent="0.3">
      <c r="B201" s="50" t="s">
        <v>6</v>
      </c>
      <c r="C201" s="51" t="s">
        <v>7</v>
      </c>
      <c r="D201" s="51" t="s">
        <v>7</v>
      </c>
      <c r="E201" s="52">
        <v>18163</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487</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4</v>
      </c>
    </row>
    <row r="213" spans="2:5" ht="16.5" thickBot="1" x14ac:dyDescent="0.3">
      <c r="B213" s="47" t="s">
        <v>69</v>
      </c>
      <c r="C213" s="5" t="s">
        <v>120</v>
      </c>
      <c r="D213" s="5">
        <v>21528</v>
      </c>
      <c r="E213" s="66">
        <v>1</v>
      </c>
    </row>
    <row r="214" spans="2:5" ht="16.5" thickBot="1" x14ac:dyDescent="0.3">
      <c r="B214" s="47" t="s">
        <v>69</v>
      </c>
      <c r="C214" s="5" t="s">
        <v>120</v>
      </c>
      <c r="D214" s="5">
        <v>21529</v>
      </c>
      <c r="E214" s="66">
        <v>7</v>
      </c>
    </row>
    <row r="215" spans="2:5" ht="16.5" thickBot="1" x14ac:dyDescent="0.3">
      <c r="B215" s="47" t="s">
        <v>69</v>
      </c>
      <c r="C215" s="5" t="s">
        <v>120</v>
      </c>
      <c r="D215" s="5">
        <v>21530</v>
      </c>
      <c r="E215" s="66">
        <v>21</v>
      </c>
    </row>
    <row r="216" spans="2:5" ht="16.5" thickBot="1" x14ac:dyDescent="0.3">
      <c r="B216" s="47" t="s">
        <v>69</v>
      </c>
      <c r="C216" s="5" t="s">
        <v>120</v>
      </c>
      <c r="D216" s="5">
        <v>21531</v>
      </c>
      <c r="E216" s="66">
        <v>0</v>
      </c>
    </row>
    <row r="217" spans="2:5" ht="16.5" thickBot="1" x14ac:dyDescent="0.3">
      <c r="B217" s="47" t="s">
        <v>69</v>
      </c>
      <c r="C217" s="5" t="s">
        <v>120</v>
      </c>
      <c r="D217" s="5">
        <v>21532</v>
      </c>
      <c r="E217" s="66">
        <v>89</v>
      </c>
    </row>
    <row r="218" spans="2:5" ht="16.5" thickBot="1" x14ac:dyDescent="0.3">
      <c r="B218" s="47" t="s">
        <v>69</v>
      </c>
      <c r="C218" s="6" t="s">
        <v>120</v>
      </c>
      <c r="D218" s="5">
        <v>21536</v>
      </c>
      <c r="E218" s="66">
        <v>1</v>
      </c>
    </row>
    <row r="219" spans="2:5" ht="16.5" thickBot="1" x14ac:dyDescent="0.3">
      <c r="B219" s="47" t="s">
        <v>69</v>
      </c>
      <c r="C219" s="6" t="s">
        <v>120</v>
      </c>
      <c r="D219" s="5">
        <v>21539</v>
      </c>
      <c r="E219" s="66">
        <v>23</v>
      </c>
    </row>
    <row r="220" spans="2:5" ht="16.5" thickBot="1" x14ac:dyDescent="0.3">
      <c r="B220" s="47" t="s">
        <v>69</v>
      </c>
      <c r="C220" s="6" t="s">
        <v>120</v>
      </c>
      <c r="D220" s="5">
        <v>21540</v>
      </c>
      <c r="E220" s="66">
        <v>3</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1</v>
      </c>
    </row>
    <row r="224" spans="2:5" ht="16.5" thickBot="1" x14ac:dyDescent="0.3">
      <c r="B224" s="47" t="s">
        <v>69</v>
      </c>
      <c r="C224" s="6" t="s">
        <v>120</v>
      </c>
      <c r="D224" s="5">
        <v>21545</v>
      </c>
      <c r="E224" s="66">
        <v>23</v>
      </c>
    </row>
    <row r="225" spans="2:5" ht="16.5" thickBot="1" x14ac:dyDescent="0.3">
      <c r="B225" s="47" t="s">
        <v>69</v>
      </c>
      <c r="C225" s="6" t="s">
        <v>120</v>
      </c>
      <c r="D225" s="5">
        <v>21550</v>
      </c>
      <c r="E225" s="66">
        <v>0</v>
      </c>
    </row>
    <row r="226" spans="2:5" ht="16.5" thickBot="1" x14ac:dyDescent="0.3">
      <c r="B226" s="47" t="s">
        <v>69</v>
      </c>
      <c r="C226" s="6" t="s">
        <v>120</v>
      </c>
      <c r="D226" s="5">
        <v>21555</v>
      </c>
      <c r="E226" s="66">
        <v>17</v>
      </c>
    </row>
    <row r="227" spans="2:5" ht="16.5" thickBot="1" x14ac:dyDescent="0.3">
      <c r="B227" s="47" t="s">
        <v>69</v>
      </c>
      <c r="C227" s="6" t="s">
        <v>120</v>
      </c>
      <c r="D227" s="5">
        <v>21556</v>
      </c>
      <c r="E227" s="66">
        <v>0</v>
      </c>
    </row>
    <row r="228" spans="2:5" ht="16.5" thickBot="1" x14ac:dyDescent="0.3">
      <c r="B228" s="47" t="s">
        <v>69</v>
      </c>
      <c r="C228" s="6" t="s">
        <v>120</v>
      </c>
      <c r="D228" s="5">
        <v>21557</v>
      </c>
      <c r="E228" s="66">
        <v>20</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46</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5</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13</v>
      </c>
    </row>
    <row r="252" spans="2:5" ht="16.5" thickBot="1" x14ac:dyDescent="0.3">
      <c r="B252" s="47" t="s">
        <v>69</v>
      </c>
      <c r="C252" s="6" t="s">
        <v>122</v>
      </c>
      <c r="D252" s="5">
        <v>21774</v>
      </c>
      <c r="E252" s="66">
        <v>0</v>
      </c>
    </row>
    <row r="253" spans="2:5" ht="16.5" thickBot="1" x14ac:dyDescent="0.3">
      <c r="B253" s="47" t="s">
        <v>69</v>
      </c>
      <c r="C253" s="6" t="s">
        <v>122</v>
      </c>
      <c r="D253" s="5">
        <v>21776</v>
      </c>
      <c r="E253" s="66">
        <v>3</v>
      </c>
    </row>
    <row r="254" spans="2:5" ht="16.5" thickBot="1" x14ac:dyDescent="0.3">
      <c r="B254" s="47" t="s">
        <v>69</v>
      </c>
      <c r="C254" s="6" t="s">
        <v>122</v>
      </c>
      <c r="D254" s="5">
        <v>21783</v>
      </c>
      <c r="E254" s="66">
        <v>0</v>
      </c>
    </row>
    <row r="255" spans="2:5" ht="16.5" thickBot="1" x14ac:dyDescent="0.3">
      <c r="B255" s="47" t="s">
        <v>69</v>
      </c>
      <c r="C255" s="6" t="s">
        <v>122</v>
      </c>
      <c r="D255" s="5">
        <v>21787</v>
      </c>
      <c r="E255" s="66">
        <v>51</v>
      </c>
    </row>
    <row r="256" spans="2:5" ht="16.5" thickBot="1" x14ac:dyDescent="0.3">
      <c r="B256" s="47" t="s">
        <v>69</v>
      </c>
      <c r="C256" s="6" t="s">
        <v>122</v>
      </c>
      <c r="D256" s="5">
        <v>21790</v>
      </c>
      <c r="E256" s="66">
        <v>0</v>
      </c>
    </row>
    <row r="257" spans="2:5" ht="16.5" thickBot="1" x14ac:dyDescent="0.3">
      <c r="B257" s="47" t="s">
        <v>69</v>
      </c>
      <c r="C257" s="6" t="s">
        <v>122</v>
      </c>
      <c r="D257" s="5">
        <v>21791</v>
      </c>
      <c r="E257" s="66">
        <v>8</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156</v>
      </c>
    </row>
    <row r="273" spans="2:5" ht="16.5" thickBot="1" x14ac:dyDescent="0.3">
      <c r="B273" s="47" t="s">
        <v>69</v>
      </c>
      <c r="C273" s="6" t="s">
        <v>121</v>
      </c>
      <c r="D273" s="5">
        <v>21702</v>
      </c>
      <c r="E273" s="66">
        <v>250</v>
      </c>
    </row>
    <row r="274" spans="2:5" ht="16.5" thickBot="1" x14ac:dyDescent="0.3">
      <c r="B274" s="47" t="s">
        <v>69</v>
      </c>
      <c r="C274" s="6" t="s">
        <v>121</v>
      </c>
      <c r="D274" s="5">
        <v>21703</v>
      </c>
      <c r="E274" s="66">
        <v>137</v>
      </c>
    </row>
    <row r="275" spans="2:5" ht="16.5" thickBot="1" x14ac:dyDescent="0.3">
      <c r="B275" s="47" t="s">
        <v>69</v>
      </c>
      <c r="C275" s="6" t="s">
        <v>121</v>
      </c>
      <c r="D275" s="5">
        <v>21704</v>
      </c>
      <c r="E275" s="66">
        <v>29</v>
      </c>
    </row>
    <row r="276" spans="2:5" ht="16.5" thickBot="1" x14ac:dyDescent="0.3">
      <c r="B276" s="47" t="s">
        <v>69</v>
      </c>
      <c r="C276" s="6" t="s">
        <v>121</v>
      </c>
      <c r="D276" s="5">
        <v>21710</v>
      </c>
      <c r="E276" s="66">
        <v>3</v>
      </c>
    </row>
    <row r="277" spans="2:5" ht="16.5" thickBot="1" x14ac:dyDescent="0.3">
      <c r="B277" s="47" t="s">
        <v>69</v>
      </c>
      <c r="C277" s="6" t="s">
        <v>121</v>
      </c>
      <c r="D277" s="5">
        <v>21713</v>
      </c>
      <c r="E277" s="66">
        <v>0</v>
      </c>
    </row>
    <row r="278" spans="2:5" ht="16.5" thickBot="1" x14ac:dyDescent="0.3">
      <c r="B278" s="47" t="s">
        <v>69</v>
      </c>
      <c r="C278" s="6" t="s">
        <v>121</v>
      </c>
      <c r="D278" s="5">
        <v>21714</v>
      </c>
      <c r="E278" s="66">
        <v>1</v>
      </c>
    </row>
    <row r="279" spans="2:5" ht="16.5" thickBot="1" x14ac:dyDescent="0.3">
      <c r="B279" s="47" t="s">
        <v>69</v>
      </c>
      <c r="C279" s="6" t="s">
        <v>121</v>
      </c>
      <c r="D279" s="5">
        <v>21716</v>
      </c>
      <c r="E279" s="66">
        <v>17</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12</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7</v>
      </c>
    </row>
    <row r="287" spans="2:5" ht="16.5" thickBot="1" x14ac:dyDescent="0.3">
      <c r="B287" s="47" t="s">
        <v>69</v>
      </c>
      <c r="C287" s="6" t="s">
        <v>121</v>
      </c>
      <c r="D287" s="5">
        <v>21757</v>
      </c>
      <c r="E287" s="66">
        <v>3</v>
      </c>
    </row>
    <row r="288" spans="2:5" ht="16.5" thickBot="1" x14ac:dyDescent="0.3">
      <c r="B288" s="47" t="s">
        <v>69</v>
      </c>
      <c r="C288" s="6" t="s">
        <v>121</v>
      </c>
      <c r="D288" s="5">
        <v>21758</v>
      </c>
      <c r="E288" s="66">
        <v>9</v>
      </c>
    </row>
    <row r="289" spans="2:5" ht="16.5" thickBot="1" x14ac:dyDescent="0.3">
      <c r="B289" s="47" t="s">
        <v>69</v>
      </c>
      <c r="C289" s="6" t="s">
        <v>121</v>
      </c>
      <c r="D289" s="5">
        <v>21759</v>
      </c>
      <c r="E289" s="66">
        <v>0</v>
      </c>
    </row>
    <row r="290" spans="2:5" ht="16.5" thickBot="1" x14ac:dyDescent="0.3">
      <c r="B290" s="47" t="s">
        <v>69</v>
      </c>
      <c r="C290" s="6" t="s">
        <v>121</v>
      </c>
      <c r="D290" s="5">
        <v>21762</v>
      </c>
      <c r="E290" s="66">
        <v>2</v>
      </c>
    </row>
    <row r="291" spans="2:5" ht="16.5" thickBot="1" x14ac:dyDescent="0.3">
      <c r="B291" s="47" t="s">
        <v>69</v>
      </c>
      <c r="C291" s="6" t="s">
        <v>121</v>
      </c>
      <c r="D291" s="5">
        <v>21769</v>
      </c>
      <c r="E291" s="66">
        <v>19</v>
      </c>
    </row>
    <row r="292" spans="2:5" ht="16.5" thickBot="1" x14ac:dyDescent="0.3">
      <c r="B292" s="47" t="s">
        <v>69</v>
      </c>
      <c r="C292" s="6" t="s">
        <v>121</v>
      </c>
      <c r="D292" s="5">
        <v>21770</v>
      </c>
      <c r="E292" s="66">
        <v>2</v>
      </c>
    </row>
    <row r="293" spans="2:5" ht="16.5" thickBot="1" x14ac:dyDescent="0.3">
      <c r="B293" s="47" t="s">
        <v>69</v>
      </c>
      <c r="C293" s="6" t="s">
        <v>121</v>
      </c>
      <c r="D293" s="5">
        <v>21771</v>
      </c>
      <c r="E293" s="66">
        <v>5</v>
      </c>
    </row>
    <row r="294" spans="2:5" ht="16.5" thickBot="1" x14ac:dyDescent="0.3">
      <c r="B294" s="47" t="s">
        <v>69</v>
      </c>
      <c r="C294" s="6" t="s">
        <v>121</v>
      </c>
      <c r="D294" s="5">
        <v>21773</v>
      </c>
      <c r="E294" s="66">
        <v>13</v>
      </c>
    </row>
    <row r="295" spans="2:5" ht="16.5" thickBot="1" x14ac:dyDescent="0.3">
      <c r="B295" s="47" t="s">
        <v>69</v>
      </c>
      <c r="C295" s="6" t="s">
        <v>121</v>
      </c>
      <c r="D295" s="5">
        <v>21774</v>
      </c>
      <c r="E295" s="66">
        <v>15</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1</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1</v>
      </c>
    </row>
    <row r="302" spans="2:5" ht="16.5" thickBot="1" x14ac:dyDescent="0.3">
      <c r="B302" s="47" t="s">
        <v>69</v>
      </c>
      <c r="C302" s="6" t="s">
        <v>121</v>
      </c>
      <c r="D302" s="5">
        <v>21783</v>
      </c>
      <c r="E302" s="66">
        <v>3</v>
      </c>
    </row>
    <row r="303" spans="2:5" ht="16.5" thickBot="1" x14ac:dyDescent="0.3">
      <c r="B303" s="47" t="s">
        <v>69</v>
      </c>
      <c r="C303" s="6" t="s">
        <v>121</v>
      </c>
      <c r="D303" s="5">
        <v>21787</v>
      </c>
      <c r="E303" s="66">
        <v>3</v>
      </c>
    </row>
    <row r="304" spans="2:5" ht="16.5" thickBot="1" x14ac:dyDescent="0.3">
      <c r="B304" s="47" t="s">
        <v>69</v>
      </c>
      <c r="C304" s="6" t="s">
        <v>121</v>
      </c>
      <c r="D304" s="5">
        <v>21788</v>
      </c>
      <c r="E304" s="66">
        <v>14</v>
      </c>
    </row>
    <row r="305" spans="2:5" ht="16.5" thickBot="1" x14ac:dyDescent="0.3">
      <c r="B305" s="47" t="s">
        <v>69</v>
      </c>
      <c r="C305" s="6" t="s">
        <v>121</v>
      </c>
      <c r="D305" s="5">
        <v>21790</v>
      </c>
      <c r="E305" s="66">
        <v>0</v>
      </c>
    </row>
    <row r="306" spans="2:5" ht="16.5" thickBot="1" x14ac:dyDescent="0.3">
      <c r="B306" s="47" t="s">
        <v>69</v>
      </c>
      <c r="C306" s="6" t="s">
        <v>121</v>
      </c>
      <c r="D306" s="5">
        <v>21791</v>
      </c>
      <c r="E306" s="66">
        <v>6</v>
      </c>
    </row>
    <row r="307" spans="2:5" ht="16.5" thickBot="1" x14ac:dyDescent="0.3">
      <c r="B307" s="47" t="s">
        <v>69</v>
      </c>
      <c r="C307" s="6" t="s">
        <v>121</v>
      </c>
      <c r="D307" s="5">
        <v>21792</v>
      </c>
      <c r="E307" s="66">
        <v>0</v>
      </c>
    </row>
    <row r="308" spans="2:5" ht="16.5" thickBot="1" x14ac:dyDescent="0.3">
      <c r="B308" s="47" t="s">
        <v>69</v>
      </c>
      <c r="C308" s="6" t="s">
        <v>121</v>
      </c>
      <c r="D308" s="5">
        <v>21793</v>
      </c>
      <c r="E308" s="66">
        <v>40</v>
      </c>
    </row>
    <row r="309" spans="2:5" ht="16.5" thickBot="1" x14ac:dyDescent="0.3">
      <c r="B309" s="47" t="s">
        <v>69</v>
      </c>
      <c r="C309" s="6" t="s">
        <v>121</v>
      </c>
      <c r="D309" s="5">
        <v>21797</v>
      </c>
      <c r="E309" s="66">
        <v>0</v>
      </c>
    </row>
    <row r="310" spans="2:5" ht="16.5" thickBot="1" x14ac:dyDescent="0.3">
      <c r="B310" s="47" t="s">
        <v>69</v>
      </c>
      <c r="C310" s="6" t="s">
        <v>121</v>
      </c>
      <c r="D310" s="5">
        <v>21798</v>
      </c>
      <c r="E310" s="66">
        <v>7</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10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1</v>
      </c>
    </row>
    <row r="317" spans="2:5" ht="16.5" thickBot="1" x14ac:dyDescent="0.3">
      <c r="B317" s="47" t="s">
        <v>69</v>
      </c>
      <c r="C317" s="6" t="s">
        <v>123</v>
      </c>
      <c r="D317" s="5">
        <v>21531</v>
      </c>
      <c r="E317" s="66">
        <v>14</v>
      </c>
    </row>
    <row r="318" spans="2:5" ht="16.5" thickBot="1" x14ac:dyDescent="0.3">
      <c r="B318" s="47" t="s">
        <v>69</v>
      </c>
      <c r="C318" s="6" t="s">
        <v>123</v>
      </c>
      <c r="D318" s="5">
        <v>21532</v>
      </c>
      <c r="E318" s="66">
        <v>6</v>
      </c>
    </row>
    <row r="319" spans="2:5" ht="16.5" thickBot="1" x14ac:dyDescent="0.3">
      <c r="B319" s="47" t="s">
        <v>69</v>
      </c>
      <c r="C319" s="6" t="s">
        <v>123</v>
      </c>
      <c r="D319" s="5">
        <v>21536</v>
      </c>
      <c r="E319" s="66">
        <v>16</v>
      </c>
    </row>
    <row r="320" spans="2:5" ht="16.5" thickBot="1" x14ac:dyDescent="0.3">
      <c r="B320" s="47" t="s">
        <v>69</v>
      </c>
      <c r="C320" s="6" t="s">
        <v>123</v>
      </c>
      <c r="D320" s="5">
        <v>21538</v>
      </c>
      <c r="E320" s="66">
        <v>8</v>
      </c>
    </row>
    <row r="321" spans="2:5" ht="16.5" thickBot="1" x14ac:dyDescent="0.3">
      <c r="B321" s="47" t="s">
        <v>69</v>
      </c>
      <c r="C321" s="6" t="s">
        <v>123</v>
      </c>
      <c r="D321" s="5">
        <v>21539</v>
      </c>
      <c r="E321" s="66">
        <v>3</v>
      </c>
    </row>
    <row r="322" spans="2:5" ht="16.5" thickBot="1" x14ac:dyDescent="0.3">
      <c r="B322" s="47" t="s">
        <v>69</v>
      </c>
      <c r="C322" s="6" t="s">
        <v>123</v>
      </c>
      <c r="D322" s="5">
        <v>21540</v>
      </c>
      <c r="E322" s="66">
        <v>0</v>
      </c>
    </row>
    <row r="323" spans="2:5" ht="16.5" thickBot="1" x14ac:dyDescent="0.3">
      <c r="B323" s="47" t="s">
        <v>69</v>
      </c>
      <c r="C323" s="6" t="s">
        <v>123</v>
      </c>
      <c r="D323" s="5">
        <v>21541</v>
      </c>
      <c r="E323" s="66">
        <v>6</v>
      </c>
    </row>
    <row r="324" spans="2:5" ht="16.5" thickBot="1" x14ac:dyDescent="0.3">
      <c r="B324" s="47" t="s">
        <v>69</v>
      </c>
      <c r="C324" s="6" t="s">
        <v>123</v>
      </c>
      <c r="D324" s="5">
        <v>21542</v>
      </c>
      <c r="E324" s="66">
        <v>0</v>
      </c>
    </row>
    <row r="325" spans="2:5" ht="16.5" thickBot="1" x14ac:dyDescent="0.3">
      <c r="B325" s="47" t="s">
        <v>69</v>
      </c>
      <c r="C325" s="6" t="s">
        <v>123</v>
      </c>
      <c r="D325" s="5">
        <v>21550</v>
      </c>
      <c r="E325" s="66">
        <v>90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12</v>
      </c>
    </row>
    <row r="329" spans="2:5" ht="16.5" thickBot="1" x14ac:dyDescent="0.3">
      <c r="B329" s="47" t="s">
        <v>69</v>
      </c>
      <c r="C329" s="6" t="s">
        <v>123</v>
      </c>
      <c r="D329" s="5">
        <v>21562</v>
      </c>
      <c r="E329" s="66">
        <v>1</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1</v>
      </c>
    </row>
    <row r="343" spans="2:5" ht="16.5" thickBot="1" x14ac:dyDescent="0.3">
      <c r="B343" s="47" t="s">
        <v>69</v>
      </c>
      <c r="C343" s="6" t="s">
        <v>124</v>
      </c>
      <c r="D343" s="5">
        <v>21798</v>
      </c>
      <c r="E343" s="66">
        <v>0</v>
      </c>
    </row>
    <row r="344" spans="2:5" ht="16.5" thickBot="1" x14ac:dyDescent="0.3">
      <c r="B344" s="47" t="s">
        <v>69</v>
      </c>
      <c r="C344" s="6" t="s">
        <v>118</v>
      </c>
      <c r="D344" s="5">
        <v>20837</v>
      </c>
      <c r="E344" s="66">
        <v>6</v>
      </c>
    </row>
    <row r="345" spans="2:5" ht="16.5" thickBot="1" x14ac:dyDescent="0.3">
      <c r="B345" s="47" t="s">
        <v>69</v>
      </c>
      <c r="C345" s="6" t="s">
        <v>118</v>
      </c>
      <c r="D345" s="5">
        <v>20838</v>
      </c>
      <c r="E345" s="66">
        <v>0</v>
      </c>
    </row>
    <row r="346" spans="2:5" ht="16.5" thickBot="1" x14ac:dyDescent="0.3">
      <c r="B346" s="47" t="s">
        <v>69</v>
      </c>
      <c r="C346" s="6" t="s">
        <v>118</v>
      </c>
      <c r="D346" s="5">
        <v>20839</v>
      </c>
      <c r="E346" s="66">
        <v>1</v>
      </c>
    </row>
    <row r="347" spans="2:5" ht="16.5" thickBot="1" x14ac:dyDescent="0.3">
      <c r="B347" s="47" t="s">
        <v>69</v>
      </c>
      <c r="C347" s="6" t="s">
        <v>118</v>
      </c>
      <c r="D347" s="5">
        <v>20841</v>
      </c>
      <c r="E347" s="66">
        <v>4</v>
      </c>
    </row>
    <row r="348" spans="2:5" ht="16.5" thickBot="1" x14ac:dyDescent="0.3">
      <c r="B348" s="47" t="s">
        <v>69</v>
      </c>
      <c r="C348" s="6" t="s">
        <v>118</v>
      </c>
      <c r="D348" s="5">
        <v>20842</v>
      </c>
      <c r="E348" s="66">
        <v>3</v>
      </c>
    </row>
    <row r="349" spans="2:5" ht="16.5" thickBot="1" x14ac:dyDescent="0.3">
      <c r="B349" s="47" t="s">
        <v>69</v>
      </c>
      <c r="C349" s="6" t="s">
        <v>118</v>
      </c>
      <c r="D349" s="5">
        <v>20871</v>
      </c>
      <c r="E349" s="66">
        <v>60</v>
      </c>
    </row>
    <row r="350" spans="2:5" ht="16.5" thickBot="1" x14ac:dyDescent="0.3">
      <c r="B350" s="47" t="s">
        <v>69</v>
      </c>
      <c r="C350" s="6" t="s">
        <v>118</v>
      </c>
      <c r="D350" s="5">
        <v>20872</v>
      </c>
      <c r="E350" s="66">
        <v>28</v>
      </c>
    </row>
    <row r="351" spans="2:5" ht="16.5" thickBot="1" x14ac:dyDescent="0.3">
      <c r="B351" s="47" t="s">
        <v>69</v>
      </c>
      <c r="C351" s="6" t="s">
        <v>118</v>
      </c>
      <c r="D351" s="5">
        <v>20874</v>
      </c>
      <c r="E351" s="66">
        <v>80</v>
      </c>
    </row>
    <row r="352" spans="2:5" ht="16.5" thickBot="1" x14ac:dyDescent="0.3">
      <c r="B352" s="47" t="s">
        <v>69</v>
      </c>
      <c r="C352" s="6" t="s">
        <v>118</v>
      </c>
      <c r="D352" s="5">
        <v>20876</v>
      </c>
      <c r="E352" s="66">
        <v>31</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7</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1</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2</v>
      </c>
    </row>
    <row r="371" spans="2:5" ht="16.5" thickBot="1" x14ac:dyDescent="0.3">
      <c r="B371" s="47" t="s">
        <v>69</v>
      </c>
      <c r="C371" s="6" t="s">
        <v>119</v>
      </c>
      <c r="D371" s="5">
        <v>21713</v>
      </c>
      <c r="E371" s="66">
        <v>22</v>
      </c>
    </row>
    <row r="372" spans="2:5" ht="16.5" thickBot="1" x14ac:dyDescent="0.3">
      <c r="B372" s="47" t="s">
        <v>69</v>
      </c>
      <c r="C372" s="6" t="s">
        <v>119</v>
      </c>
      <c r="D372" s="5">
        <v>21715</v>
      </c>
      <c r="E372" s="66">
        <v>0</v>
      </c>
    </row>
    <row r="373" spans="2:5" ht="16.5" thickBot="1" x14ac:dyDescent="0.3">
      <c r="B373" s="47" t="s">
        <v>69</v>
      </c>
      <c r="C373" s="6" t="s">
        <v>119</v>
      </c>
      <c r="D373" s="5">
        <v>21719</v>
      </c>
      <c r="E373" s="66">
        <v>10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24</v>
      </c>
    </row>
    <row r="377" spans="2:5" ht="16.5" thickBot="1" x14ac:dyDescent="0.3">
      <c r="B377" s="47" t="s">
        <v>69</v>
      </c>
      <c r="C377" s="6" t="s">
        <v>119</v>
      </c>
      <c r="D377" s="5">
        <v>21727</v>
      </c>
      <c r="E377" s="66">
        <v>0</v>
      </c>
    </row>
    <row r="378" spans="2:5" ht="16.5" thickBot="1" x14ac:dyDescent="0.3">
      <c r="B378" s="47" t="s">
        <v>69</v>
      </c>
      <c r="C378" s="6" t="s">
        <v>119</v>
      </c>
      <c r="D378" s="5">
        <v>21733</v>
      </c>
      <c r="E378" s="66">
        <v>3</v>
      </c>
    </row>
    <row r="379" spans="2:5" ht="16.5" thickBot="1" x14ac:dyDescent="0.3">
      <c r="B379" s="47" t="s">
        <v>69</v>
      </c>
      <c r="C379" s="6" t="s">
        <v>119</v>
      </c>
      <c r="D379" s="5">
        <v>21734</v>
      </c>
      <c r="E379" s="66">
        <v>4</v>
      </c>
    </row>
    <row r="380" spans="2:5" ht="16.5" thickBot="1" x14ac:dyDescent="0.3">
      <c r="B380" s="47" t="s">
        <v>69</v>
      </c>
      <c r="C380" s="6" t="s">
        <v>119</v>
      </c>
      <c r="D380" s="5">
        <v>21740</v>
      </c>
      <c r="E380" s="66">
        <v>168</v>
      </c>
    </row>
    <row r="381" spans="2:5" ht="16.5" thickBot="1" x14ac:dyDescent="0.3">
      <c r="B381" s="47" t="s">
        <v>69</v>
      </c>
      <c r="C381" s="6" t="s">
        <v>119</v>
      </c>
      <c r="D381" s="5">
        <v>21741</v>
      </c>
      <c r="E381" s="66">
        <v>0</v>
      </c>
    </row>
    <row r="382" spans="2:5" ht="16.5" thickBot="1" x14ac:dyDescent="0.3">
      <c r="B382" s="47" t="s">
        <v>69</v>
      </c>
      <c r="C382" s="6" t="s">
        <v>119</v>
      </c>
      <c r="D382" s="5">
        <v>21742</v>
      </c>
      <c r="E382" s="66">
        <v>87</v>
      </c>
    </row>
    <row r="383" spans="2:5" ht="16.5" thickBot="1" x14ac:dyDescent="0.3">
      <c r="B383" s="47" t="s">
        <v>69</v>
      </c>
      <c r="C383" s="6" t="s">
        <v>119</v>
      </c>
      <c r="D383" s="5">
        <v>21746</v>
      </c>
      <c r="E383" s="66">
        <v>0</v>
      </c>
    </row>
    <row r="384" spans="2:5" ht="16.5" thickBot="1" x14ac:dyDescent="0.3">
      <c r="B384" s="47" t="s">
        <v>69</v>
      </c>
      <c r="C384" s="6" t="s">
        <v>119</v>
      </c>
      <c r="D384" s="5">
        <v>21750</v>
      </c>
      <c r="E384" s="66">
        <v>19</v>
      </c>
    </row>
    <row r="385" spans="2:5" ht="16.5" thickBot="1" x14ac:dyDescent="0.3">
      <c r="B385" s="47" t="s">
        <v>69</v>
      </c>
      <c r="C385" s="6" t="s">
        <v>119</v>
      </c>
      <c r="D385" s="5">
        <v>21756</v>
      </c>
      <c r="E385" s="66">
        <v>5</v>
      </c>
    </row>
    <row r="386" spans="2:5" ht="16.5" thickBot="1" x14ac:dyDescent="0.3">
      <c r="B386" s="47" t="s">
        <v>69</v>
      </c>
      <c r="C386" s="6" t="s">
        <v>119</v>
      </c>
      <c r="D386" s="5">
        <v>21758</v>
      </c>
      <c r="E386" s="66">
        <v>6</v>
      </c>
    </row>
    <row r="387" spans="2:5" ht="16.5" thickBot="1" x14ac:dyDescent="0.3">
      <c r="B387" s="47" t="s">
        <v>69</v>
      </c>
      <c r="C387" s="6" t="s">
        <v>119</v>
      </c>
      <c r="D387" s="5">
        <v>21767</v>
      </c>
      <c r="E387" s="66">
        <v>4</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1</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28</v>
      </c>
    </row>
    <row r="396" spans="2:5" ht="16.5" thickBot="1" x14ac:dyDescent="0.3">
      <c r="B396" s="47" t="s">
        <v>69</v>
      </c>
      <c r="C396" s="6" t="s">
        <v>119</v>
      </c>
      <c r="D396" s="5">
        <v>21783</v>
      </c>
      <c r="E396" s="66">
        <v>16</v>
      </c>
    </row>
    <row r="397" spans="2:5" ht="16.5" thickBot="1" x14ac:dyDescent="0.3">
      <c r="B397" s="47" t="s">
        <v>69</v>
      </c>
      <c r="C397" s="6" t="s">
        <v>119</v>
      </c>
      <c r="D397" s="5">
        <v>21788</v>
      </c>
      <c r="E397" s="66">
        <v>0</v>
      </c>
    </row>
    <row r="398" spans="2:5" ht="15.75" x14ac:dyDescent="0.25">
      <c r="B398" s="47" t="s">
        <v>69</v>
      </c>
      <c r="C398" s="48" t="s">
        <v>119</v>
      </c>
      <c r="D398" s="49">
        <v>21795</v>
      </c>
      <c r="E398" s="66">
        <v>31</v>
      </c>
    </row>
    <row r="399" spans="2:5" ht="16.5" thickBot="1" x14ac:dyDescent="0.3">
      <c r="B399" s="50" t="s">
        <v>6</v>
      </c>
      <c r="C399" s="51" t="s">
        <v>7</v>
      </c>
      <c r="D399" s="51" t="s">
        <v>7</v>
      </c>
      <c r="E399" s="52">
        <v>2412</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134</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2</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1</v>
      </c>
    </row>
    <row r="413" spans="2:5" ht="16.5" thickBot="1" x14ac:dyDescent="0.3">
      <c r="B413" s="47" t="s">
        <v>66</v>
      </c>
      <c r="C413" s="5" t="s">
        <v>120</v>
      </c>
      <c r="D413" s="5">
        <v>21530</v>
      </c>
      <c r="E413" s="66">
        <v>9</v>
      </c>
    </row>
    <row r="414" spans="2:5" ht="16.5" thickBot="1" x14ac:dyDescent="0.3">
      <c r="B414" s="47" t="s">
        <v>66</v>
      </c>
      <c r="C414" s="5" t="s">
        <v>120</v>
      </c>
      <c r="D414" s="5">
        <v>21531</v>
      </c>
      <c r="E414" s="66">
        <v>0</v>
      </c>
    </row>
    <row r="415" spans="2:5" ht="16.5" thickBot="1" x14ac:dyDescent="0.3">
      <c r="B415" s="47" t="s">
        <v>66</v>
      </c>
      <c r="C415" s="5" t="s">
        <v>120</v>
      </c>
      <c r="D415" s="5">
        <v>21532</v>
      </c>
      <c r="E415" s="66">
        <v>30</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2</v>
      </c>
    </row>
    <row r="423" spans="2:5" ht="16.5" thickBot="1" x14ac:dyDescent="0.3">
      <c r="B423" s="47" t="s">
        <v>66</v>
      </c>
      <c r="C423" s="6" t="s">
        <v>120</v>
      </c>
      <c r="D423" s="5">
        <v>21550</v>
      </c>
      <c r="E423" s="66">
        <v>0</v>
      </c>
    </row>
    <row r="424" spans="2:5" ht="16.5" thickBot="1" x14ac:dyDescent="0.3">
      <c r="B424" s="47" t="s">
        <v>66</v>
      </c>
      <c r="C424" s="6" t="s">
        <v>120</v>
      </c>
      <c r="D424" s="5">
        <v>21555</v>
      </c>
      <c r="E424" s="66">
        <v>8</v>
      </c>
    </row>
    <row r="425" spans="2:5" ht="16.5" thickBot="1" x14ac:dyDescent="0.3">
      <c r="B425" s="47" t="s">
        <v>66</v>
      </c>
      <c r="C425" s="6" t="s">
        <v>120</v>
      </c>
      <c r="D425" s="5">
        <v>21556</v>
      </c>
      <c r="E425" s="66">
        <v>0</v>
      </c>
    </row>
    <row r="426" spans="2:5" ht="16.5" thickBot="1" x14ac:dyDescent="0.3">
      <c r="B426" s="47" t="s">
        <v>66</v>
      </c>
      <c r="C426" s="6" t="s">
        <v>120</v>
      </c>
      <c r="D426" s="5">
        <v>21557</v>
      </c>
      <c r="E426" s="66">
        <v>4</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7</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3</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4</v>
      </c>
    </row>
    <row r="448" spans="2:5" ht="16.5" thickBot="1" x14ac:dyDescent="0.3">
      <c r="B448" s="47" t="s">
        <v>66</v>
      </c>
      <c r="C448" s="6" t="s">
        <v>122</v>
      </c>
      <c r="D448" s="5">
        <v>21770</v>
      </c>
      <c r="E448" s="66">
        <v>0</v>
      </c>
    </row>
    <row r="449" spans="2:5" ht="16.5" thickBot="1" x14ac:dyDescent="0.3">
      <c r="B449" s="47" t="s">
        <v>66</v>
      </c>
      <c r="C449" s="6" t="s">
        <v>122</v>
      </c>
      <c r="D449" s="5">
        <v>21771</v>
      </c>
      <c r="E449" s="66">
        <v>26</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23</v>
      </c>
    </row>
    <row r="454" spans="2:5" ht="16.5" thickBot="1" x14ac:dyDescent="0.3">
      <c r="B454" s="47" t="s">
        <v>66</v>
      </c>
      <c r="C454" s="6" t="s">
        <v>122</v>
      </c>
      <c r="D454" s="5">
        <v>21790</v>
      </c>
      <c r="E454" s="66">
        <v>0</v>
      </c>
    </row>
    <row r="455" spans="2:5" ht="16.5" thickBot="1" x14ac:dyDescent="0.3">
      <c r="B455" s="47" t="s">
        <v>66</v>
      </c>
      <c r="C455" s="6" t="s">
        <v>122</v>
      </c>
      <c r="D455" s="5">
        <v>21791</v>
      </c>
      <c r="E455" s="66">
        <v>4</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1</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234</v>
      </c>
    </row>
    <row r="471" spans="2:5" ht="16.5" thickBot="1" x14ac:dyDescent="0.3">
      <c r="B471" s="47" t="s">
        <v>66</v>
      </c>
      <c r="C471" s="6" t="s">
        <v>121</v>
      </c>
      <c r="D471" s="5">
        <v>21702</v>
      </c>
      <c r="E471" s="66">
        <v>88</v>
      </c>
    </row>
    <row r="472" spans="2:5" ht="16.5" thickBot="1" x14ac:dyDescent="0.3">
      <c r="B472" s="47" t="s">
        <v>66</v>
      </c>
      <c r="C472" s="6" t="s">
        <v>121</v>
      </c>
      <c r="D472" s="5">
        <v>21703</v>
      </c>
      <c r="E472" s="66">
        <v>46</v>
      </c>
    </row>
    <row r="473" spans="2:5" ht="16.5" thickBot="1" x14ac:dyDescent="0.3">
      <c r="B473" s="47" t="s">
        <v>66</v>
      </c>
      <c r="C473" s="6" t="s">
        <v>121</v>
      </c>
      <c r="D473" s="5">
        <v>21704</v>
      </c>
      <c r="E473" s="66">
        <v>62</v>
      </c>
    </row>
    <row r="474" spans="2:5" ht="16.5" thickBot="1" x14ac:dyDescent="0.3">
      <c r="B474" s="47" t="s">
        <v>66</v>
      </c>
      <c r="C474" s="6" t="s">
        <v>121</v>
      </c>
      <c r="D474" s="5">
        <v>21710</v>
      </c>
      <c r="E474" s="66">
        <v>1</v>
      </c>
    </row>
    <row r="475" spans="2:5" ht="16.5" thickBot="1" x14ac:dyDescent="0.3">
      <c r="B475" s="47" t="s">
        <v>66</v>
      </c>
      <c r="C475" s="6" t="s">
        <v>121</v>
      </c>
      <c r="D475" s="5">
        <v>21713</v>
      </c>
      <c r="E475" s="66">
        <v>0</v>
      </c>
    </row>
    <row r="476" spans="2:5" ht="16.5" thickBot="1" x14ac:dyDescent="0.3">
      <c r="B476" s="47" t="s">
        <v>66</v>
      </c>
      <c r="C476" s="6" t="s">
        <v>121</v>
      </c>
      <c r="D476" s="5">
        <v>21714</v>
      </c>
      <c r="E476" s="66">
        <v>2</v>
      </c>
    </row>
    <row r="477" spans="2:5" ht="16.5" thickBot="1" x14ac:dyDescent="0.3">
      <c r="B477" s="47" t="s">
        <v>66</v>
      </c>
      <c r="C477" s="6" t="s">
        <v>121</v>
      </c>
      <c r="D477" s="5">
        <v>21716</v>
      </c>
      <c r="E477" s="66">
        <v>15</v>
      </c>
    </row>
    <row r="478" spans="2:5" ht="16.5" thickBot="1" x14ac:dyDescent="0.3">
      <c r="B478" s="47" t="s">
        <v>66</v>
      </c>
      <c r="C478" s="6" t="s">
        <v>121</v>
      </c>
      <c r="D478" s="5">
        <v>21717</v>
      </c>
      <c r="E478" s="66">
        <v>1</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14</v>
      </c>
    </row>
    <row r="482" spans="2:5" ht="16.5" thickBot="1" x14ac:dyDescent="0.3">
      <c r="B482" s="47" t="s">
        <v>66</v>
      </c>
      <c r="C482" s="6" t="s">
        <v>121</v>
      </c>
      <c r="D482" s="5">
        <v>21740</v>
      </c>
      <c r="E482" s="66">
        <v>1</v>
      </c>
    </row>
    <row r="483" spans="2:5" ht="16.5" thickBot="1" x14ac:dyDescent="0.3">
      <c r="B483" s="47" t="s">
        <v>66</v>
      </c>
      <c r="C483" s="6" t="s">
        <v>121</v>
      </c>
      <c r="D483" s="5">
        <v>21754</v>
      </c>
      <c r="E483" s="66">
        <v>24</v>
      </c>
    </row>
    <row r="484" spans="2:5" ht="16.5" thickBot="1" x14ac:dyDescent="0.3">
      <c r="B484" s="47" t="s">
        <v>66</v>
      </c>
      <c r="C484" s="6" t="s">
        <v>121</v>
      </c>
      <c r="D484" s="5">
        <v>21755</v>
      </c>
      <c r="E484" s="66">
        <v>4</v>
      </c>
    </row>
    <row r="485" spans="2:5" ht="16.5" thickBot="1" x14ac:dyDescent="0.3">
      <c r="B485" s="47" t="s">
        <v>66</v>
      </c>
      <c r="C485" s="6" t="s">
        <v>121</v>
      </c>
      <c r="D485" s="5">
        <v>21757</v>
      </c>
      <c r="E485" s="66">
        <v>2</v>
      </c>
    </row>
    <row r="486" spans="2:5" ht="16.5" thickBot="1" x14ac:dyDescent="0.3">
      <c r="B486" s="47" t="s">
        <v>66</v>
      </c>
      <c r="C486" s="6" t="s">
        <v>121</v>
      </c>
      <c r="D486" s="5">
        <v>21758</v>
      </c>
      <c r="E486" s="66">
        <v>1</v>
      </c>
    </row>
    <row r="487" spans="2:5" ht="16.5" thickBot="1" x14ac:dyDescent="0.3">
      <c r="B487" s="47" t="s">
        <v>66</v>
      </c>
      <c r="C487" s="6" t="s">
        <v>121</v>
      </c>
      <c r="D487" s="5">
        <v>21759</v>
      </c>
      <c r="E487" s="66">
        <v>0</v>
      </c>
    </row>
    <row r="488" spans="2:5" ht="16.5" thickBot="1" x14ac:dyDescent="0.3">
      <c r="B488" s="47" t="s">
        <v>66</v>
      </c>
      <c r="C488" s="6" t="s">
        <v>121</v>
      </c>
      <c r="D488" s="5">
        <v>21762</v>
      </c>
      <c r="E488" s="66">
        <v>1</v>
      </c>
    </row>
    <row r="489" spans="2:5" ht="16.5" thickBot="1" x14ac:dyDescent="0.3">
      <c r="B489" s="47" t="s">
        <v>66</v>
      </c>
      <c r="C489" s="6" t="s">
        <v>121</v>
      </c>
      <c r="D489" s="5">
        <v>21769</v>
      </c>
      <c r="E489" s="66">
        <v>5</v>
      </c>
    </row>
    <row r="490" spans="2:5" ht="16.5" thickBot="1" x14ac:dyDescent="0.3">
      <c r="B490" s="47" t="s">
        <v>66</v>
      </c>
      <c r="C490" s="6" t="s">
        <v>121</v>
      </c>
      <c r="D490" s="5">
        <v>21770</v>
      </c>
      <c r="E490" s="66">
        <v>7</v>
      </c>
    </row>
    <row r="491" spans="2:5" ht="16.5" thickBot="1" x14ac:dyDescent="0.3">
      <c r="B491" s="47" t="s">
        <v>66</v>
      </c>
      <c r="C491" s="6" t="s">
        <v>121</v>
      </c>
      <c r="D491" s="5">
        <v>21771</v>
      </c>
      <c r="E491" s="66">
        <v>12</v>
      </c>
    </row>
    <row r="492" spans="2:5" ht="16.5" thickBot="1" x14ac:dyDescent="0.3">
      <c r="B492" s="47" t="s">
        <v>66</v>
      </c>
      <c r="C492" s="6" t="s">
        <v>121</v>
      </c>
      <c r="D492" s="5">
        <v>21773</v>
      </c>
      <c r="E492" s="66">
        <v>2</v>
      </c>
    </row>
    <row r="493" spans="2:5" ht="16.5" thickBot="1" x14ac:dyDescent="0.3">
      <c r="B493" s="47" t="s">
        <v>66</v>
      </c>
      <c r="C493" s="6" t="s">
        <v>121</v>
      </c>
      <c r="D493" s="5">
        <v>21774</v>
      </c>
      <c r="E493" s="66">
        <v>3</v>
      </c>
    </row>
    <row r="494" spans="2:5" ht="16.5" thickBot="1" x14ac:dyDescent="0.3">
      <c r="B494" s="47" t="s">
        <v>66</v>
      </c>
      <c r="C494" s="6" t="s">
        <v>121</v>
      </c>
      <c r="D494" s="5">
        <v>21775</v>
      </c>
      <c r="E494" s="66">
        <v>1</v>
      </c>
    </row>
    <row r="495" spans="2:5" ht="16.5" thickBot="1" x14ac:dyDescent="0.3">
      <c r="B495" s="47" t="s">
        <v>66</v>
      </c>
      <c r="C495" s="6" t="s">
        <v>121</v>
      </c>
      <c r="D495" s="5">
        <v>21776</v>
      </c>
      <c r="E495" s="66">
        <v>0</v>
      </c>
    </row>
    <row r="496" spans="2:5" ht="16.5" thickBot="1" x14ac:dyDescent="0.3">
      <c r="B496" s="47" t="s">
        <v>66</v>
      </c>
      <c r="C496" s="6" t="s">
        <v>121</v>
      </c>
      <c r="D496" s="5">
        <v>21777</v>
      </c>
      <c r="E496" s="66">
        <v>3</v>
      </c>
    </row>
    <row r="497" spans="2:5" ht="16.5" thickBot="1" x14ac:dyDescent="0.3">
      <c r="B497" s="47" t="s">
        <v>66</v>
      </c>
      <c r="C497" s="6" t="s">
        <v>121</v>
      </c>
      <c r="D497" s="5">
        <v>21778</v>
      </c>
      <c r="E497" s="66">
        <v>1</v>
      </c>
    </row>
    <row r="498" spans="2:5" ht="16.5" thickBot="1" x14ac:dyDescent="0.3">
      <c r="B498" s="47" t="s">
        <v>66</v>
      </c>
      <c r="C498" s="6" t="s">
        <v>121</v>
      </c>
      <c r="D498" s="5">
        <v>21779</v>
      </c>
      <c r="E498" s="66">
        <v>0</v>
      </c>
    </row>
    <row r="499" spans="2:5" ht="16.5" thickBot="1" x14ac:dyDescent="0.3">
      <c r="B499" s="47" t="s">
        <v>66</v>
      </c>
      <c r="C499" s="6" t="s">
        <v>121</v>
      </c>
      <c r="D499" s="5">
        <v>21780</v>
      </c>
      <c r="E499" s="66">
        <v>1</v>
      </c>
    </row>
    <row r="500" spans="2:5" ht="16.5" thickBot="1" x14ac:dyDescent="0.3">
      <c r="B500" s="47" t="s">
        <v>66</v>
      </c>
      <c r="C500" s="6" t="s">
        <v>121</v>
      </c>
      <c r="D500" s="5">
        <v>21783</v>
      </c>
      <c r="E500" s="66">
        <v>1</v>
      </c>
    </row>
    <row r="501" spans="2:5" ht="16.5" thickBot="1" x14ac:dyDescent="0.3">
      <c r="B501" s="47" t="s">
        <v>66</v>
      </c>
      <c r="C501" s="6" t="s">
        <v>121</v>
      </c>
      <c r="D501" s="5">
        <v>21787</v>
      </c>
      <c r="E501" s="66">
        <v>0</v>
      </c>
    </row>
    <row r="502" spans="2:5" ht="16.5" thickBot="1" x14ac:dyDescent="0.3">
      <c r="B502" s="47" t="s">
        <v>66</v>
      </c>
      <c r="C502" s="6" t="s">
        <v>121</v>
      </c>
      <c r="D502" s="5">
        <v>21788</v>
      </c>
      <c r="E502" s="66">
        <v>7</v>
      </c>
    </row>
    <row r="503" spans="2:5" ht="16.5" thickBot="1" x14ac:dyDescent="0.3">
      <c r="B503" s="47" t="s">
        <v>66</v>
      </c>
      <c r="C503" s="6" t="s">
        <v>121</v>
      </c>
      <c r="D503" s="5">
        <v>21790</v>
      </c>
      <c r="E503" s="66">
        <v>1</v>
      </c>
    </row>
    <row r="504" spans="2:5" ht="16.5" thickBot="1" x14ac:dyDescent="0.3">
      <c r="B504" s="47" t="s">
        <v>66</v>
      </c>
      <c r="C504" s="6" t="s">
        <v>121</v>
      </c>
      <c r="D504" s="5">
        <v>21791</v>
      </c>
      <c r="E504" s="66">
        <v>2</v>
      </c>
    </row>
    <row r="505" spans="2:5" ht="16.5" thickBot="1" x14ac:dyDescent="0.3">
      <c r="B505" s="47" t="s">
        <v>66</v>
      </c>
      <c r="C505" s="6" t="s">
        <v>121</v>
      </c>
      <c r="D505" s="5">
        <v>21792</v>
      </c>
      <c r="E505" s="66">
        <v>0</v>
      </c>
    </row>
    <row r="506" spans="2:5" ht="16.5" thickBot="1" x14ac:dyDescent="0.3">
      <c r="B506" s="47" t="s">
        <v>66</v>
      </c>
      <c r="C506" s="6" t="s">
        <v>121</v>
      </c>
      <c r="D506" s="5">
        <v>21793</v>
      </c>
      <c r="E506" s="66">
        <v>12</v>
      </c>
    </row>
    <row r="507" spans="2:5" ht="16.5" thickBot="1" x14ac:dyDescent="0.3">
      <c r="B507" s="47" t="s">
        <v>66</v>
      </c>
      <c r="C507" s="6" t="s">
        <v>121</v>
      </c>
      <c r="D507" s="5">
        <v>21797</v>
      </c>
      <c r="E507" s="66">
        <v>0</v>
      </c>
    </row>
    <row r="508" spans="2:5" ht="16.5" thickBot="1" x14ac:dyDescent="0.3">
      <c r="B508" s="47" t="s">
        <v>66</v>
      </c>
      <c r="C508" s="6" t="s">
        <v>121</v>
      </c>
      <c r="D508" s="5">
        <v>21798</v>
      </c>
      <c r="E508" s="66">
        <v>4</v>
      </c>
    </row>
    <row r="509" spans="2:5" ht="16.5" thickBot="1" x14ac:dyDescent="0.3">
      <c r="B509" s="47" t="s">
        <v>66</v>
      </c>
      <c r="C509" s="6" t="s">
        <v>123</v>
      </c>
      <c r="D509" s="5">
        <v>21501</v>
      </c>
      <c r="E509" s="66">
        <v>0</v>
      </c>
    </row>
    <row r="510" spans="2:5" ht="16.5" thickBot="1" x14ac:dyDescent="0.3">
      <c r="B510" s="47" t="s">
        <v>66</v>
      </c>
      <c r="C510" s="6" t="s">
        <v>123</v>
      </c>
      <c r="D510" s="5">
        <v>21502</v>
      </c>
      <c r="E510" s="66">
        <v>1</v>
      </c>
    </row>
    <row r="511" spans="2:5" ht="16.5" thickBot="1" x14ac:dyDescent="0.3">
      <c r="B511" s="47" t="s">
        <v>66</v>
      </c>
      <c r="C511" s="6" t="s">
        <v>123</v>
      </c>
      <c r="D511" s="5">
        <v>21520</v>
      </c>
      <c r="E511" s="66">
        <v>8</v>
      </c>
    </row>
    <row r="512" spans="2:5" ht="16.5" thickBot="1" x14ac:dyDescent="0.3">
      <c r="B512" s="47" t="s">
        <v>66</v>
      </c>
      <c r="C512" s="6" t="s">
        <v>123</v>
      </c>
      <c r="D512" s="5">
        <v>21521</v>
      </c>
      <c r="E512" s="66">
        <v>0</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6</v>
      </c>
    </row>
    <row r="516" spans="2:5" ht="16.5" thickBot="1" x14ac:dyDescent="0.3">
      <c r="B516" s="47" t="s">
        <v>66</v>
      </c>
      <c r="C516" s="6" t="s">
        <v>123</v>
      </c>
      <c r="D516" s="5">
        <v>21532</v>
      </c>
      <c r="E516" s="66">
        <v>4</v>
      </c>
    </row>
    <row r="517" spans="2:5" ht="16.5" thickBot="1" x14ac:dyDescent="0.3">
      <c r="B517" s="47" t="s">
        <v>66</v>
      </c>
      <c r="C517" s="6" t="s">
        <v>123</v>
      </c>
      <c r="D517" s="5">
        <v>21536</v>
      </c>
      <c r="E517" s="66">
        <v>12</v>
      </c>
    </row>
    <row r="518" spans="2:5" ht="16.5" thickBot="1" x14ac:dyDescent="0.3">
      <c r="B518" s="47" t="s">
        <v>66</v>
      </c>
      <c r="C518" s="6" t="s">
        <v>123</v>
      </c>
      <c r="D518" s="5">
        <v>21538</v>
      </c>
      <c r="E518" s="66">
        <v>2</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12</v>
      </c>
    </row>
    <row r="522" spans="2:5" ht="16.5" thickBot="1" x14ac:dyDescent="0.3">
      <c r="B522" s="47" t="s">
        <v>66</v>
      </c>
      <c r="C522" s="6" t="s">
        <v>123</v>
      </c>
      <c r="D522" s="5">
        <v>21542</v>
      </c>
      <c r="E522" s="66">
        <v>0</v>
      </c>
    </row>
    <row r="523" spans="2:5" ht="16.5" thickBot="1" x14ac:dyDescent="0.3">
      <c r="B523" s="47" t="s">
        <v>66</v>
      </c>
      <c r="C523" s="6" t="s">
        <v>123</v>
      </c>
      <c r="D523" s="5">
        <v>21550</v>
      </c>
      <c r="E523" s="66">
        <v>40</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4</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5</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1</v>
      </c>
    </row>
    <row r="541" spans="2:5" ht="16.5" thickBot="1" x14ac:dyDescent="0.3">
      <c r="B541" s="47" t="s">
        <v>66</v>
      </c>
      <c r="C541" s="6" t="s">
        <v>124</v>
      </c>
      <c r="D541" s="5">
        <v>21798</v>
      </c>
      <c r="E541" s="66">
        <v>0</v>
      </c>
    </row>
    <row r="542" spans="2:5" ht="16.5" thickBot="1" x14ac:dyDescent="0.3">
      <c r="B542" s="47" t="s">
        <v>66</v>
      </c>
      <c r="C542" s="6" t="s">
        <v>118</v>
      </c>
      <c r="D542" s="5">
        <v>20837</v>
      </c>
      <c r="E542" s="66">
        <v>12</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2</v>
      </c>
    </row>
    <row r="546" spans="2:5" ht="16.5" thickBot="1" x14ac:dyDescent="0.3">
      <c r="B546" s="47" t="s">
        <v>66</v>
      </c>
      <c r="C546" s="6" t="s">
        <v>118</v>
      </c>
      <c r="D546" s="5">
        <v>20842</v>
      </c>
      <c r="E546" s="66">
        <v>2</v>
      </c>
    </row>
    <row r="547" spans="2:5" ht="16.5" thickBot="1" x14ac:dyDescent="0.3">
      <c r="B547" s="47" t="s">
        <v>66</v>
      </c>
      <c r="C547" s="6" t="s">
        <v>118</v>
      </c>
      <c r="D547" s="5">
        <v>20871</v>
      </c>
      <c r="E547" s="66">
        <v>27</v>
      </c>
    </row>
    <row r="548" spans="2:5" ht="16.5" thickBot="1" x14ac:dyDescent="0.3">
      <c r="B548" s="47" t="s">
        <v>66</v>
      </c>
      <c r="C548" s="6" t="s">
        <v>118</v>
      </c>
      <c r="D548" s="5">
        <v>20872</v>
      </c>
      <c r="E548" s="66">
        <v>20</v>
      </c>
    </row>
    <row r="549" spans="2:5" ht="16.5" thickBot="1" x14ac:dyDescent="0.3">
      <c r="B549" s="47" t="s">
        <v>66</v>
      </c>
      <c r="C549" s="6" t="s">
        <v>118</v>
      </c>
      <c r="D549" s="5">
        <v>20874</v>
      </c>
      <c r="E549" s="66">
        <v>19</v>
      </c>
    </row>
    <row r="550" spans="2:5" ht="16.5" thickBot="1" x14ac:dyDescent="0.3">
      <c r="B550" s="47" t="s">
        <v>66</v>
      </c>
      <c r="C550" s="6" t="s">
        <v>118</v>
      </c>
      <c r="D550" s="5">
        <v>20876</v>
      </c>
      <c r="E550" s="66">
        <v>14</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5</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1</v>
      </c>
    </row>
    <row r="569" spans="2:5" ht="16.5" thickBot="1" x14ac:dyDescent="0.3">
      <c r="B569" s="47" t="s">
        <v>66</v>
      </c>
      <c r="C569" s="6" t="s">
        <v>119</v>
      </c>
      <c r="D569" s="5">
        <v>21713</v>
      </c>
      <c r="E569" s="66">
        <v>7</v>
      </c>
    </row>
    <row r="570" spans="2:5" ht="16.5" thickBot="1" x14ac:dyDescent="0.3">
      <c r="B570" s="47" t="s">
        <v>66</v>
      </c>
      <c r="C570" s="6" t="s">
        <v>119</v>
      </c>
      <c r="D570" s="5">
        <v>21715</v>
      </c>
      <c r="E570" s="66">
        <v>0</v>
      </c>
    </row>
    <row r="571" spans="2:5" ht="16.5" thickBot="1" x14ac:dyDescent="0.3">
      <c r="B571" s="47" t="s">
        <v>66</v>
      </c>
      <c r="C571" s="6" t="s">
        <v>119</v>
      </c>
      <c r="D571" s="5">
        <v>21719</v>
      </c>
      <c r="E571" s="66">
        <v>5</v>
      </c>
    </row>
    <row r="572" spans="2:5" ht="16.5" thickBot="1" x14ac:dyDescent="0.3">
      <c r="B572" s="47" t="s">
        <v>66</v>
      </c>
      <c r="C572" s="6" t="s">
        <v>119</v>
      </c>
      <c r="D572" s="5">
        <v>21720</v>
      </c>
      <c r="E572" s="66">
        <v>0</v>
      </c>
    </row>
    <row r="573" spans="2:5" ht="16.5" thickBot="1" x14ac:dyDescent="0.3">
      <c r="B573" s="47" t="s">
        <v>66</v>
      </c>
      <c r="C573" s="6" t="s">
        <v>119</v>
      </c>
      <c r="D573" s="5">
        <v>21721</v>
      </c>
      <c r="E573" s="66">
        <v>1</v>
      </c>
    </row>
    <row r="574" spans="2:5" ht="16.5" thickBot="1" x14ac:dyDescent="0.3">
      <c r="B574" s="47" t="s">
        <v>66</v>
      </c>
      <c r="C574" s="6" t="s">
        <v>119</v>
      </c>
      <c r="D574" s="5">
        <v>21722</v>
      </c>
      <c r="E574" s="66">
        <v>12</v>
      </c>
    </row>
    <row r="575" spans="2:5" ht="16.5" thickBot="1" x14ac:dyDescent="0.3">
      <c r="B575" s="47" t="s">
        <v>66</v>
      </c>
      <c r="C575" s="6" t="s">
        <v>119</v>
      </c>
      <c r="D575" s="5">
        <v>21727</v>
      </c>
      <c r="E575" s="66">
        <v>0</v>
      </c>
    </row>
    <row r="576" spans="2:5" ht="16.5" thickBot="1" x14ac:dyDescent="0.3">
      <c r="B576" s="47" t="s">
        <v>66</v>
      </c>
      <c r="C576" s="6" t="s">
        <v>119</v>
      </c>
      <c r="D576" s="5">
        <v>21733</v>
      </c>
      <c r="E576" s="66">
        <v>1</v>
      </c>
    </row>
    <row r="577" spans="2:5" ht="16.5" thickBot="1" x14ac:dyDescent="0.3">
      <c r="B577" s="47" t="s">
        <v>66</v>
      </c>
      <c r="C577" s="6" t="s">
        <v>119</v>
      </c>
      <c r="D577" s="5">
        <v>21734</v>
      </c>
      <c r="E577" s="66">
        <v>4</v>
      </c>
    </row>
    <row r="578" spans="2:5" ht="16.5" thickBot="1" x14ac:dyDescent="0.3">
      <c r="B578" s="47" t="s">
        <v>66</v>
      </c>
      <c r="C578" s="6" t="s">
        <v>119</v>
      </c>
      <c r="D578" s="5">
        <v>21740</v>
      </c>
      <c r="E578" s="66">
        <v>92</v>
      </c>
    </row>
    <row r="579" spans="2:5" ht="16.5" thickBot="1" x14ac:dyDescent="0.3">
      <c r="B579" s="47" t="s">
        <v>66</v>
      </c>
      <c r="C579" s="6" t="s">
        <v>119</v>
      </c>
      <c r="D579" s="5">
        <v>21741</v>
      </c>
      <c r="E579" s="66">
        <v>0</v>
      </c>
    </row>
    <row r="580" spans="2:5" ht="16.5" thickBot="1" x14ac:dyDescent="0.3">
      <c r="B580" s="47" t="s">
        <v>66</v>
      </c>
      <c r="C580" s="6" t="s">
        <v>119</v>
      </c>
      <c r="D580" s="5">
        <v>21742</v>
      </c>
      <c r="E580" s="66">
        <v>44</v>
      </c>
    </row>
    <row r="581" spans="2:5" ht="16.5" thickBot="1" x14ac:dyDescent="0.3">
      <c r="B581" s="47" t="s">
        <v>66</v>
      </c>
      <c r="C581" s="6" t="s">
        <v>119</v>
      </c>
      <c r="D581" s="5">
        <v>21746</v>
      </c>
      <c r="E581" s="66">
        <v>0</v>
      </c>
    </row>
    <row r="582" spans="2:5" ht="16.5" thickBot="1" x14ac:dyDescent="0.3">
      <c r="B582" s="47" t="s">
        <v>66</v>
      </c>
      <c r="C582" s="6" t="s">
        <v>119</v>
      </c>
      <c r="D582" s="5">
        <v>21750</v>
      </c>
      <c r="E582" s="66">
        <v>9</v>
      </c>
    </row>
    <row r="583" spans="2:5" ht="16.5" thickBot="1" x14ac:dyDescent="0.3">
      <c r="B583" s="47" t="s">
        <v>66</v>
      </c>
      <c r="C583" s="6" t="s">
        <v>119</v>
      </c>
      <c r="D583" s="5">
        <v>21756</v>
      </c>
      <c r="E583" s="66">
        <v>4</v>
      </c>
    </row>
    <row r="584" spans="2:5" ht="16.5" thickBot="1" x14ac:dyDescent="0.3">
      <c r="B584" s="47" t="s">
        <v>66</v>
      </c>
      <c r="C584" s="6" t="s">
        <v>119</v>
      </c>
      <c r="D584" s="5">
        <v>21758</v>
      </c>
      <c r="E584" s="66">
        <v>4</v>
      </c>
    </row>
    <row r="585" spans="2:5" ht="16.5" thickBot="1" x14ac:dyDescent="0.3">
      <c r="B585" s="47" t="s">
        <v>66</v>
      </c>
      <c r="C585" s="6" t="s">
        <v>119</v>
      </c>
      <c r="D585" s="5">
        <v>21767</v>
      </c>
      <c r="E585" s="66">
        <v>1</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1</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12</v>
      </c>
    </row>
    <row r="594" spans="2:5" ht="16.5" thickBot="1" x14ac:dyDescent="0.3">
      <c r="B594" s="47" t="s">
        <v>66</v>
      </c>
      <c r="C594" s="6" t="s">
        <v>119</v>
      </c>
      <c r="D594" s="5">
        <v>21783</v>
      </c>
      <c r="E594" s="66">
        <v>8</v>
      </c>
    </row>
    <row r="595" spans="2:5" ht="16.5" thickBot="1" x14ac:dyDescent="0.3">
      <c r="B595" s="47" t="s">
        <v>66</v>
      </c>
      <c r="C595" s="6" t="s">
        <v>119</v>
      </c>
      <c r="D595" s="5">
        <v>21788</v>
      </c>
      <c r="E595" s="66">
        <v>0</v>
      </c>
    </row>
    <row r="596" spans="2:5" ht="15.75" x14ac:dyDescent="0.25">
      <c r="B596" s="47" t="s">
        <v>66</v>
      </c>
      <c r="C596" s="48" t="s">
        <v>119</v>
      </c>
      <c r="D596" s="49">
        <v>21795</v>
      </c>
      <c r="E596" s="66">
        <v>10</v>
      </c>
    </row>
    <row r="597" spans="2:5" ht="16.5" thickBot="1" x14ac:dyDescent="0.3">
      <c r="B597" s="50" t="s">
        <v>6</v>
      </c>
      <c r="C597" s="51" t="s">
        <v>7</v>
      </c>
      <c r="D597" s="51" t="s">
        <v>7</v>
      </c>
      <c r="E597" s="52">
        <v>1238</v>
      </c>
    </row>
    <row r="598" spans="2:5" ht="17.25" thickTop="1" thickBot="1" x14ac:dyDescent="0.3">
      <c r="B598" s="1"/>
      <c r="C598" s="1"/>
      <c r="D598" s="1"/>
      <c r="E598" s="1"/>
    </row>
    <row r="599" spans="2:5" ht="16.5" thickBot="1" x14ac:dyDescent="0.3">
      <c r="B599" s="84" t="s">
        <v>8</v>
      </c>
      <c r="C599" s="85"/>
      <c r="D599" s="85"/>
      <c r="E599" s="86"/>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H1" zoomScale="80" zoomScaleNormal="80" workbookViewId="0">
      <selection activeCell="AL597" activeCellId="2" sqref="AL201 AL399 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00" t="s">
        <v>111</v>
      </c>
      <c r="C2" s="101"/>
      <c r="D2" s="101"/>
      <c r="E2" s="101"/>
      <c r="F2" s="101"/>
      <c r="G2" s="102"/>
      <c r="I2" s="100" t="s">
        <v>112</v>
      </c>
      <c r="J2" s="101"/>
      <c r="K2" s="101"/>
      <c r="L2" s="101"/>
      <c r="M2" s="101"/>
      <c r="N2" s="101"/>
      <c r="O2" s="102"/>
      <c r="Q2" s="100" t="s">
        <v>114</v>
      </c>
      <c r="R2" s="101"/>
      <c r="S2" s="101"/>
      <c r="T2" s="101"/>
      <c r="U2" s="102"/>
      <c r="W2" s="100" t="s">
        <v>115</v>
      </c>
      <c r="X2" s="101"/>
      <c r="Y2" s="101"/>
      <c r="Z2" s="102"/>
      <c r="AB2" s="100" t="s">
        <v>116</v>
      </c>
      <c r="AC2" s="101"/>
      <c r="AD2" s="101"/>
      <c r="AE2" s="101"/>
      <c r="AF2" s="101"/>
      <c r="AG2" s="102"/>
      <c r="AI2" s="100" t="s">
        <v>117</v>
      </c>
      <c r="AJ2" s="101"/>
      <c r="AK2" s="101"/>
      <c r="AL2" s="102"/>
    </row>
    <row r="3" spans="2:38" ht="15.75" x14ac:dyDescent="0.25">
      <c r="B3" s="90"/>
      <c r="C3" s="90"/>
      <c r="D3" s="90"/>
      <c r="E3" s="90"/>
      <c r="F3" s="90"/>
      <c r="I3" s="90"/>
      <c r="J3" s="90"/>
      <c r="K3" s="90"/>
      <c r="L3" s="90"/>
      <c r="M3" s="90"/>
      <c r="Q3" s="90"/>
      <c r="R3" s="90"/>
      <c r="S3" s="90"/>
      <c r="T3" s="90"/>
      <c r="U3" s="90"/>
      <c r="W3" s="90"/>
      <c r="X3" s="90"/>
      <c r="Y3" s="90"/>
      <c r="Z3" s="90"/>
      <c r="AB3" s="90"/>
      <c r="AC3" s="90"/>
      <c r="AD3" s="90"/>
      <c r="AE3" s="90"/>
      <c r="AF3" s="90"/>
      <c r="AI3" s="90"/>
      <c r="AJ3" s="90"/>
      <c r="AK3" s="90"/>
      <c r="AL3" s="90"/>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363</v>
      </c>
      <c r="F7" s="70">
        <v>133.12</v>
      </c>
      <c r="G7" s="67">
        <v>14329.36</v>
      </c>
      <c r="I7" s="47" t="s">
        <v>68</v>
      </c>
      <c r="J7" s="5" t="s">
        <v>120</v>
      </c>
      <c r="K7" s="5">
        <v>21502</v>
      </c>
      <c r="L7" s="66">
        <v>106</v>
      </c>
      <c r="M7" s="77">
        <v>106.86</v>
      </c>
      <c r="N7" s="80">
        <v>13257.64</v>
      </c>
      <c r="O7" s="66">
        <v>401.03</v>
      </c>
      <c r="Q7" s="47" t="s">
        <v>68</v>
      </c>
      <c r="R7" s="5" t="s">
        <v>120</v>
      </c>
      <c r="S7" s="5">
        <v>21502</v>
      </c>
      <c r="T7" s="5" t="s">
        <v>131</v>
      </c>
      <c r="U7" s="66">
        <v>304</v>
      </c>
      <c r="W7" s="47" t="s">
        <v>68</v>
      </c>
      <c r="X7" s="5" t="s">
        <v>120</v>
      </c>
      <c r="Y7" s="5">
        <v>21502</v>
      </c>
      <c r="Z7" s="5"/>
      <c r="AB7" s="47" t="s">
        <v>68</v>
      </c>
      <c r="AC7" s="5" t="s">
        <v>120</v>
      </c>
      <c r="AD7" s="5">
        <v>21502</v>
      </c>
      <c r="AE7" s="66">
        <v>133</v>
      </c>
      <c r="AF7" s="66">
        <v>33.68</v>
      </c>
      <c r="AG7" s="66">
        <v>601.75</v>
      </c>
      <c r="AI7" s="47" t="s">
        <v>68</v>
      </c>
      <c r="AJ7" s="5" t="s">
        <v>120</v>
      </c>
      <c r="AK7" s="5">
        <v>21502</v>
      </c>
      <c r="AL7" s="66">
        <v>111</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12</v>
      </c>
      <c r="F11" s="70">
        <v>144.83000000000001</v>
      </c>
      <c r="G11" s="67">
        <v>0</v>
      </c>
      <c r="I11" s="47" t="s">
        <v>68</v>
      </c>
      <c r="J11" s="5" t="s">
        <v>120</v>
      </c>
      <c r="K11" s="5">
        <v>21521</v>
      </c>
      <c r="L11" s="66">
        <v>1</v>
      </c>
      <c r="M11" s="70">
        <v>92</v>
      </c>
      <c r="N11" s="80">
        <v>0</v>
      </c>
      <c r="O11" s="66">
        <v>236.21</v>
      </c>
      <c r="Q11" s="47" t="s">
        <v>68</v>
      </c>
      <c r="R11" s="5" t="s">
        <v>120</v>
      </c>
      <c r="S11" s="5">
        <v>21521</v>
      </c>
      <c r="T11" s="5" t="s">
        <v>131</v>
      </c>
      <c r="U11" s="66">
        <v>9</v>
      </c>
      <c r="W11" s="47" t="s">
        <v>68</v>
      </c>
      <c r="X11" s="5" t="s">
        <v>120</v>
      </c>
      <c r="Y11" s="5">
        <v>21521</v>
      </c>
      <c r="Z11" s="6"/>
      <c r="AB11" s="47" t="s">
        <v>68</v>
      </c>
      <c r="AC11" s="5" t="s">
        <v>120</v>
      </c>
      <c r="AD11" s="5">
        <v>21521</v>
      </c>
      <c r="AE11" s="66">
        <v>8</v>
      </c>
      <c r="AF11" s="66">
        <v>34.25</v>
      </c>
      <c r="AG11" s="66">
        <v>496.26</v>
      </c>
      <c r="AI11" s="47" t="s">
        <v>68</v>
      </c>
      <c r="AJ11" s="5" t="s">
        <v>120</v>
      </c>
      <c r="AK11" s="5">
        <v>21521</v>
      </c>
      <c r="AL11" s="66">
        <v>2</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2</v>
      </c>
      <c r="F14" s="70">
        <v>92</v>
      </c>
      <c r="G14" s="67">
        <v>134.52000000000001</v>
      </c>
      <c r="I14" s="47" t="s">
        <v>68</v>
      </c>
      <c r="J14" s="5" t="s">
        <v>120</v>
      </c>
      <c r="K14" s="5">
        <v>21524</v>
      </c>
      <c r="L14" s="66">
        <v>1</v>
      </c>
      <c r="M14" s="70">
        <v>92</v>
      </c>
      <c r="N14" s="80">
        <v>134.52000000000001</v>
      </c>
      <c r="O14" s="66">
        <v>541.33000000000004</v>
      </c>
      <c r="Q14" s="47" t="s">
        <v>68</v>
      </c>
      <c r="R14" s="5" t="s">
        <v>120</v>
      </c>
      <c r="S14" s="5">
        <v>21524</v>
      </c>
      <c r="T14" s="5" t="s">
        <v>131</v>
      </c>
      <c r="U14" s="66">
        <v>2</v>
      </c>
      <c r="W14" s="47" t="s">
        <v>68</v>
      </c>
      <c r="X14" s="5" t="s">
        <v>120</v>
      </c>
      <c r="Y14" s="5">
        <v>21524</v>
      </c>
      <c r="Z14" s="3"/>
      <c r="AB14" s="47" t="s">
        <v>68</v>
      </c>
      <c r="AC14" s="5" t="s">
        <v>120</v>
      </c>
      <c r="AD14" s="5">
        <v>21524</v>
      </c>
      <c r="AE14" s="66">
        <v>0</v>
      </c>
      <c r="AF14" s="66">
        <v>0</v>
      </c>
      <c r="AG14" s="66">
        <v>0</v>
      </c>
      <c r="AI14" s="47" t="s">
        <v>68</v>
      </c>
      <c r="AJ14" s="5" t="s">
        <v>120</v>
      </c>
      <c r="AK14" s="5">
        <v>21524</v>
      </c>
      <c r="AL14" s="66">
        <v>0</v>
      </c>
    </row>
    <row r="15" spans="2:38" ht="16.5" thickBot="1" x14ac:dyDescent="0.3">
      <c r="B15" s="47" t="s">
        <v>68</v>
      </c>
      <c r="C15" s="5" t="s">
        <v>120</v>
      </c>
      <c r="D15" s="5">
        <v>21528</v>
      </c>
      <c r="E15" s="66">
        <v>1</v>
      </c>
      <c r="F15" s="70">
        <v>365</v>
      </c>
      <c r="G15" s="67">
        <v>0</v>
      </c>
      <c r="I15" s="47" t="s">
        <v>68</v>
      </c>
      <c r="J15" s="5" t="s">
        <v>120</v>
      </c>
      <c r="K15" s="5">
        <v>21528</v>
      </c>
      <c r="L15" s="66">
        <v>1</v>
      </c>
      <c r="M15" s="70">
        <v>365</v>
      </c>
      <c r="N15" s="80">
        <v>0</v>
      </c>
      <c r="O15" s="66">
        <v>261</v>
      </c>
      <c r="Q15" s="47" t="s">
        <v>68</v>
      </c>
      <c r="R15" s="5" t="s">
        <v>120</v>
      </c>
      <c r="S15" s="5">
        <v>21528</v>
      </c>
      <c r="T15" s="5" t="s">
        <v>131</v>
      </c>
      <c r="U15" s="66">
        <v>0</v>
      </c>
      <c r="W15" s="47" t="s">
        <v>68</v>
      </c>
      <c r="X15" s="5" t="s">
        <v>120</v>
      </c>
      <c r="Y15" s="5">
        <v>21528</v>
      </c>
      <c r="Z15" s="3"/>
      <c r="AB15" s="47" t="s">
        <v>68</v>
      </c>
      <c r="AC15" s="5" t="s">
        <v>120</v>
      </c>
      <c r="AD15" s="5">
        <v>21528</v>
      </c>
      <c r="AE15" s="66">
        <v>0</v>
      </c>
      <c r="AF15" s="66">
        <v>0</v>
      </c>
      <c r="AG15" s="66">
        <v>0</v>
      </c>
      <c r="AI15" s="47" t="s">
        <v>68</v>
      </c>
      <c r="AJ15" s="5" t="s">
        <v>120</v>
      </c>
      <c r="AK15" s="5">
        <v>21528</v>
      </c>
      <c r="AL15" s="66">
        <v>0</v>
      </c>
    </row>
    <row r="16" spans="2:38" ht="16.5" thickBot="1" x14ac:dyDescent="0.3">
      <c r="B16" s="47" t="s">
        <v>68</v>
      </c>
      <c r="C16" s="5" t="s">
        <v>120</v>
      </c>
      <c r="D16" s="5">
        <v>21529</v>
      </c>
      <c r="E16" s="66">
        <v>5</v>
      </c>
      <c r="F16" s="70">
        <v>85.8</v>
      </c>
      <c r="G16" s="67">
        <v>110.46</v>
      </c>
      <c r="I16" s="47" t="s">
        <v>68</v>
      </c>
      <c r="J16" s="5" t="s">
        <v>120</v>
      </c>
      <c r="K16" s="5">
        <v>21529</v>
      </c>
      <c r="L16" s="66">
        <v>1</v>
      </c>
      <c r="M16" s="70">
        <v>92</v>
      </c>
      <c r="N16" s="80">
        <v>110.46</v>
      </c>
      <c r="O16" s="66">
        <v>298.5</v>
      </c>
      <c r="Q16" s="47" t="s">
        <v>68</v>
      </c>
      <c r="R16" s="5" t="s">
        <v>120</v>
      </c>
      <c r="S16" s="5">
        <v>21529</v>
      </c>
      <c r="T16" s="5" t="s">
        <v>131</v>
      </c>
      <c r="U16" s="66">
        <v>5</v>
      </c>
      <c r="W16" s="47" t="s">
        <v>68</v>
      </c>
      <c r="X16" s="5" t="s">
        <v>120</v>
      </c>
      <c r="Y16" s="5">
        <v>21529</v>
      </c>
      <c r="Z16" s="3"/>
      <c r="AB16" s="47" t="s">
        <v>68</v>
      </c>
      <c r="AC16" s="5" t="s">
        <v>120</v>
      </c>
      <c r="AD16" s="5">
        <v>21529</v>
      </c>
      <c r="AE16" s="66">
        <v>2</v>
      </c>
      <c r="AF16" s="66">
        <v>37</v>
      </c>
      <c r="AG16" s="66">
        <v>556.29</v>
      </c>
      <c r="AI16" s="47" t="s">
        <v>68</v>
      </c>
      <c r="AJ16" s="5" t="s">
        <v>120</v>
      </c>
      <c r="AK16" s="5">
        <v>21529</v>
      </c>
      <c r="AL16" s="66">
        <v>2</v>
      </c>
    </row>
    <row r="17" spans="2:38" ht="16.5" thickBot="1" x14ac:dyDescent="0.3">
      <c r="B17" s="47" t="s">
        <v>68</v>
      </c>
      <c r="C17" s="5" t="s">
        <v>120</v>
      </c>
      <c r="D17" s="5">
        <v>21530</v>
      </c>
      <c r="E17" s="66">
        <v>12</v>
      </c>
      <c r="F17" s="70">
        <v>106.92</v>
      </c>
      <c r="G17" s="67">
        <v>1927.75</v>
      </c>
      <c r="I17" s="47" t="s">
        <v>68</v>
      </c>
      <c r="J17" s="5" t="s">
        <v>120</v>
      </c>
      <c r="K17" s="5">
        <v>21530</v>
      </c>
      <c r="L17" s="66">
        <v>5</v>
      </c>
      <c r="M17" s="70">
        <v>85.8</v>
      </c>
      <c r="N17" s="80">
        <v>1927.75</v>
      </c>
      <c r="O17" s="66">
        <v>624.97</v>
      </c>
      <c r="Q17" s="47" t="s">
        <v>68</v>
      </c>
      <c r="R17" s="5" t="s">
        <v>120</v>
      </c>
      <c r="S17" s="5">
        <v>21530</v>
      </c>
      <c r="T17" s="5" t="s">
        <v>131</v>
      </c>
      <c r="U17" s="66">
        <v>11</v>
      </c>
      <c r="W17" s="47" t="s">
        <v>68</v>
      </c>
      <c r="X17" s="5" t="s">
        <v>120</v>
      </c>
      <c r="Y17" s="5">
        <v>21530</v>
      </c>
      <c r="Z17" s="3"/>
      <c r="AB17" s="47" t="s">
        <v>68</v>
      </c>
      <c r="AC17" s="5" t="s">
        <v>120</v>
      </c>
      <c r="AD17" s="5">
        <v>21530</v>
      </c>
      <c r="AE17" s="66">
        <v>4</v>
      </c>
      <c r="AF17" s="66">
        <v>36.25</v>
      </c>
      <c r="AG17" s="66">
        <v>675.81</v>
      </c>
      <c r="AI17" s="47" t="s">
        <v>68</v>
      </c>
      <c r="AJ17" s="5" t="s">
        <v>120</v>
      </c>
      <c r="AK17" s="5">
        <v>21530</v>
      </c>
      <c r="AL17" s="66">
        <v>6</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92</v>
      </c>
      <c r="F19" s="70">
        <v>121.21</v>
      </c>
      <c r="G19" s="67">
        <v>4267.2299999999996</v>
      </c>
      <c r="I19" s="47" t="s">
        <v>68</v>
      </c>
      <c r="J19" s="5" t="s">
        <v>120</v>
      </c>
      <c r="K19" s="5">
        <v>21532</v>
      </c>
      <c r="L19" s="66">
        <v>26</v>
      </c>
      <c r="M19" s="70">
        <v>87.23</v>
      </c>
      <c r="N19" s="80">
        <v>3615.78</v>
      </c>
      <c r="O19" s="66">
        <v>192.39</v>
      </c>
      <c r="Q19" s="47" t="s">
        <v>68</v>
      </c>
      <c r="R19" s="5" t="s">
        <v>120</v>
      </c>
      <c r="S19" s="5">
        <v>21532</v>
      </c>
      <c r="T19" s="5" t="s">
        <v>131</v>
      </c>
      <c r="U19" s="66">
        <v>79</v>
      </c>
      <c r="W19" s="47" t="s">
        <v>68</v>
      </c>
      <c r="X19" s="5" t="s">
        <v>120</v>
      </c>
      <c r="Y19" s="5">
        <v>21532</v>
      </c>
      <c r="Z19" s="3"/>
      <c r="AB19" s="47" t="s">
        <v>68</v>
      </c>
      <c r="AC19" s="5" t="s">
        <v>120</v>
      </c>
      <c r="AD19" s="5">
        <v>21532</v>
      </c>
      <c r="AE19" s="66">
        <v>46</v>
      </c>
      <c r="AF19" s="66">
        <v>32.299999999999997</v>
      </c>
      <c r="AG19" s="66">
        <v>437.45</v>
      </c>
      <c r="AI19" s="47" t="s">
        <v>68</v>
      </c>
      <c r="AJ19" s="5" t="s">
        <v>120</v>
      </c>
      <c r="AK19" s="5">
        <v>21532</v>
      </c>
      <c r="AL19" s="66">
        <v>31</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14</v>
      </c>
      <c r="F21" s="70">
        <v>109.29</v>
      </c>
      <c r="G21" s="67">
        <v>0</v>
      </c>
      <c r="I21" s="47" t="s">
        <v>68</v>
      </c>
      <c r="J21" s="6" t="s">
        <v>120</v>
      </c>
      <c r="K21" s="5">
        <v>21539</v>
      </c>
      <c r="L21" s="66">
        <v>3</v>
      </c>
      <c r="M21" s="70">
        <v>92</v>
      </c>
      <c r="N21" s="80">
        <v>0</v>
      </c>
      <c r="O21" s="66">
        <v>575.08000000000004</v>
      </c>
      <c r="Q21" s="47" t="s">
        <v>68</v>
      </c>
      <c r="R21" s="6" t="s">
        <v>120</v>
      </c>
      <c r="S21" s="5">
        <v>21539</v>
      </c>
      <c r="T21" s="5" t="s">
        <v>131</v>
      </c>
      <c r="U21" s="66">
        <v>13</v>
      </c>
      <c r="W21" s="47" t="s">
        <v>68</v>
      </c>
      <c r="X21" s="6" t="s">
        <v>120</v>
      </c>
      <c r="Y21" s="5">
        <v>21539</v>
      </c>
      <c r="Z21" s="3"/>
      <c r="AB21" s="47" t="s">
        <v>68</v>
      </c>
      <c r="AC21" s="6" t="s">
        <v>120</v>
      </c>
      <c r="AD21" s="5">
        <v>21539</v>
      </c>
      <c r="AE21" s="66">
        <v>8</v>
      </c>
      <c r="AF21" s="66">
        <v>34.380000000000003</v>
      </c>
      <c r="AG21" s="66">
        <v>660.27</v>
      </c>
      <c r="AI21" s="47" t="s">
        <v>68</v>
      </c>
      <c r="AJ21" s="6" t="s">
        <v>120</v>
      </c>
      <c r="AK21" s="5">
        <v>21539</v>
      </c>
      <c r="AL21" s="66">
        <v>4</v>
      </c>
    </row>
    <row r="22" spans="2:38" ht="16.5" thickBot="1" x14ac:dyDescent="0.3">
      <c r="B22" s="47" t="s">
        <v>68</v>
      </c>
      <c r="C22" s="6" t="s">
        <v>120</v>
      </c>
      <c r="D22" s="5">
        <v>21540</v>
      </c>
      <c r="E22" s="66">
        <v>1</v>
      </c>
      <c r="F22" s="70">
        <v>91</v>
      </c>
      <c r="G22" s="67">
        <v>0</v>
      </c>
      <c r="I22" s="47" t="s">
        <v>68</v>
      </c>
      <c r="J22" s="6" t="s">
        <v>120</v>
      </c>
      <c r="K22" s="5">
        <v>21540</v>
      </c>
      <c r="L22" s="66">
        <v>0</v>
      </c>
      <c r="M22" s="70">
        <v>0</v>
      </c>
      <c r="N22" s="80">
        <v>0</v>
      </c>
      <c r="O22" s="66">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1</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1</v>
      </c>
      <c r="F24" s="70">
        <v>92</v>
      </c>
      <c r="G24" s="67">
        <v>0</v>
      </c>
      <c r="I24" s="47" t="s">
        <v>68</v>
      </c>
      <c r="J24" s="6" t="s">
        <v>120</v>
      </c>
      <c r="K24" s="5">
        <v>21542</v>
      </c>
      <c r="L24" s="66">
        <v>1</v>
      </c>
      <c r="M24" s="70">
        <v>92</v>
      </c>
      <c r="N24" s="80">
        <v>0</v>
      </c>
      <c r="O24" s="66">
        <v>144.01</v>
      </c>
      <c r="Q24" s="47" t="s">
        <v>68</v>
      </c>
      <c r="R24" s="6" t="s">
        <v>120</v>
      </c>
      <c r="S24" s="5">
        <v>21542</v>
      </c>
      <c r="T24" s="5" t="s">
        <v>131</v>
      </c>
      <c r="U24" s="66">
        <v>1</v>
      </c>
      <c r="W24" s="47" t="s">
        <v>68</v>
      </c>
      <c r="X24" s="6" t="s">
        <v>120</v>
      </c>
      <c r="Y24" s="5">
        <v>21542</v>
      </c>
      <c r="Z24" s="3"/>
      <c r="AB24" s="47" t="s">
        <v>68</v>
      </c>
      <c r="AC24" s="6" t="s">
        <v>120</v>
      </c>
      <c r="AD24" s="5">
        <v>21542</v>
      </c>
      <c r="AE24" s="66">
        <v>1</v>
      </c>
      <c r="AF24" s="66">
        <v>32</v>
      </c>
      <c r="AG24" s="66">
        <v>144.01</v>
      </c>
      <c r="AI24" s="47" t="s">
        <v>68</v>
      </c>
      <c r="AJ24" s="6" t="s">
        <v>120</v>
      </c>
      <c r="AK24" s="5">
        <v>21542</v>
      </c>
      <c r="AL24" s="66">
        <v>0</v>
      </c>
    </row>
    <row r="25" spans="2:38" ht="16.5" thickBot="1" x14ac:dyDescent="0.3">
      <c r="B25" s="47" t="s">
        <v>68</v>
      </c>
      <c r="C25" s="6" t="s">
        <v>120</v>
      </c>
      <c r="D25" s="5">
        <v>21543</v>
      </c>
      <c r="E25" s="66">
        <v>2</v>
      </c>
      <c r="F25" s="70">
        <v>228.5</v>
      </c>
      <c r="G25" s="67">
        <v>401.37</v>
      </c>
      <c r="I25" s="47" t="s">
        <v>68</v>
      </c>
      <c r="J25" s="6" t="s">
        <v>120</v>
      </c>
      <c r="K25" s="5">
        <v>21543</v>
      </c>
      <c r="L25" s="66">
        <v>1</v>
      </c>
      <c r="M25" s="70">
        <v>92</v>
      </c>
      <c r="N25" s="80">
        <v>401.37</v>
      </c>
      <c r="O25" s="66">
        <v>399.03</v>
      </c>
      <c r="Q25" s="47" t="s">
        <v>68</v>
      </c>
      <c r="R25" s="6" t="s">
        <v>120</v>
      </c>
      <c r="S25" s="5">
        <v>21543</v>
      </c>
      <c r="T25" s="5" t="s">
        <v>131</v>
      </c>
      <c r="U25" s="66">
        <v>1</v>
      </c>
      <c r="W25" s="47" t="s">
        <v>68</v>
      </c>
      <c r="X25" s="6" t="s">
        <v>120</v>
      </c>
      <c r="Y25" s="5">
        <v>21543</v>
      </c>
      <c r="Z25" s="3"/>
      <c r="AB25" s="47" t="s">
        <v>68</v>
      </c>
      <c r="AC25" s="6" t="s">
        <v>120</v>
      </c>
      <c r="AD25" s="5">
        <v>21543</v>
      </c>
      <c r="AE25" s="66">
        <v>1</v>
      </c>
      <c r="AF25" s="66">
        <v>26</v>
      </c>
      <c r="AG25" s="66">
        <v>516.91999999999996</v>
      </c>
      <c r="AI25" s="47" t="s">
        <v>68</v>
      </c>
      <c r="AJ25" s="6" t="s">
        <v>120</v>
      </c>
      <c r="AK25" s="5">
        <v>21543</v>
      </c>
      <c r="AL25" s="66">
        <v>1</v>
      </c>
    </row>
    <row r="26" spans="2:38" ht="16.5" thickBot="1" x14ac:dyDescent="0.3">
      <c r="B26" s="47" t="s">
        <v>68</v>
      </c>
      <c r="C26" s="6" t="s">
        <v>120</v>
      </c>
      <c r="D26" s="5">
        <v>21545</v>
      </c>
      <c r="E26" s="66">
        <v>23</v>
      </c>
      <c r="F26" s="70">
        <v>114.35</v>
      </c>
      <c r="G26" s="67">
        <v>2045.23</v>
      </c>
      <c r="I26" s="47" t="s">
        <v>68</v>
      </c>
      <c r="J26" s="6" t="s">
        <v>120</v>
      </c>
      <c r="K26" s="5">
        <v>21545</v>
      </c>
      <c r="L26" s="66">
        <v>11</v>
      </c>
      <c r="M26" s="70">
        <v>89.18</v>
      </c>
      <c r="N26" s="80">
        <v>1867.53</v>
      </c>
      <c r="O26" s="66">
        <v>358.15</v>
      </c>
      <c r="Q26" s="47" t="s">
        <v>68</v>
      </c>
      <c r="R26" s="6" t="s">
        <v>120</v>
      </c>
      <c r="S26" s="5">
        <v>21545</v>
      </c>
      <c r="T26" s="5" t="s">
        <v>131</v>
      </c>
      <c r="U26" s="66">
        <v>21</v>
      </c>
      <c r="W26" s="47" t="s">
        <v>68</v>
      </c>
      <c r="X26" s="6" t="s">
        <v>120</v>
      </c>
      <c r="Y26" s="5">
        <v>21545</v>
      </c>
      <c r="Z26" s="3"/>
      <c r="AB26" s="47" t="s">
        <v>68</v>
      </c>
      <c r="AC26" s="6" t="s">
        <v>120</v>
      </c>
      <c r="AD26" s="5">
        <v>21545</v>
      </c>
      <c r="AE26" s="66">
        <v>10</v>
      </c>
      <c r="AF26" s="66">
        <v>30</v>
      </c>
      <c r="AG26" s="66">
        <v>799.11</v>
      </c>
      <c r="AI26" s="47" t="s">
        <v>68</v>
      </c>
      <c r="AJ26" s="6" t="s">
        <v>120</v>
      </c>
      <c r="AK26" s="5">
        <v>21545</v>
      </c>
      <c r="AL26" s="66">
        <v>5</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9</v>
      </c>
      <c r="F28" s="70">
        <v>95.22</v>
      </c>
      <c r="G28" s="67">
        <v>537.27</v>
      </c>
      <c r="I28" s="47" t="s">
        <v>68</v>
      </c>
      <c r="J28" s="6" t="s">
        <v>120</v>
      </c>
      <c r="K28" s="5">
        <v>21555</v>
      </c>
      <c r="L28" s="66">
        <v>3</v>
      </c>
      <c r="M28" s="70">
        <v>102</v>
      </c>
      <c r="N28" s="80">
        <v>537.27</v>
      </c>
      <c r="O28" s="66">
        <v>1132.3599999999999</v>
      </c>
      <c r="Q28" s="47" t="s">
        <v>68</v>
      </c>
      <c r="R28" s="6" t="s">
        <v>120</v>
      </c>
      <c r="S28" s="5">
        <v>21555</v>
      </c>
      <c r="T28" s="5" t="s">
        <v>131</v>
      </c>
      <c r="U28" s="66">
        <v>8</v>
      </c>
      <c r="W28" s="47" t="s">
        <v>68</v>
      </c>
      <c r="X28" s="6" t="s">
        <v>120</v>
      </c>
      <c r="Y28" s="5">
        <v>21555</v>
      </c>
      <c r="Z28" s="3"/>
      <c r="AB28" s="47" t="s">
        <v>68</v>
      </c>
      <c r="AC28" s="6" t="s">
        <v>120</v>
      </c>
      <c r="AD28" s="5">
        <v>21555</v>
      </c>
      <c r="AE28" s="66">
        <v>3</v>
      </c>
      <c r="AF28" s="66">
        <v>30.67</v>
      </c>
      <c r="AG28" s="66">
        <v>787.42</v>
      </c>
      <c r="AI28" s="47" t="s">
        <v>68</v>
      </c>
      <c r="AJ28" s="6" t="s">
        <v>120</v>
      </c>
      <c r="AK28" s="5">
        <v>21555</v>
      </c>
      <c r="AL28" s="66">
        <v>3</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20</v>
      </c>
      <c r="F30" s="70">
        <v>146.4</v>
      </c>
      <c r="G30" s="67">
        <v>291.02999999999997</v>
      </c>
      <c r="I30" s="47" t="s">
        <v>68</v>
      </c>
      <c r="J30" s="6" t="s">
        <v>120</v>
      </c>
      <c r="K30" s="5">
        <v>21557</v>
      </c>
      <c r="L30" s="66">
        <v>4</v>
      </c>
      <c r="M30" s="70">
        <v>84.25</v>
      </c>
      <c r="N30" s="80">
        <v>291.02999999999997</v>
      </c>
      <c r="O30" s="66">
        <v>247.2</v>
      </c>
      <c r="Q30" s="47" t="s">
        <v>68</v>
      </c>
      <c r="R30" s="6" t="s">
        <v>120</v>
      </c>
      <c r="S30" s="5">
        <v>21557</v>
      </c>
      <c r="T30" s="5" t="s">
        <v>131</v>
      </c>
      <c r="U30" s="66">
        <v>15</v>
      </c>
      <c r="W30" s="47" t="s">
        <v>68</v>
      </c>
      <c r="X30" s="6" t="s">
        <v>120</v>
      </c>
      <c r="Y30" s="5">
        <v>21557</v>
      </c>
      <c r="Z30" s="3"/>
      <c r="AB30" s="47" t="s">
        <v>68</v>
      </c>
      <c r="AC30" s="6" t="s">
        <v>120</v>
      </c>
      <c r="AD30" s="5">
        <v>21557</v>
      </c>
      <c r="AE30" s="66">
        <v>5</v>
      </c>
      <c r="AF30" s="66">
        <v>30.4</v>
      </c>
      <c r="AG30" s="66">
        <v>228.82</v>
      </c>
      <c r="AI30" s="47" t="s">
        <v>68</v>
      </c>
      <c r="AJ30" s="6" t="s">
        <v>120</v>
      </c>
      <c r="AK30" s="5">
        <v>21557</v>
      </c>
      <c r="AL30" s="66">
        <v>4</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26</v>
      </c>
      <c r="F33" s="70">
        <v>110.42</v>
      </c>
      <c r="G33" s="67">
        <v>1268.53</v>
      </c>
      <c r="I33" s="47" t="s">
        <v>68</v>
      </c>
      <c r="J33" s="6" t="s">
        <v>120</v>
      </c>
      <c r="K33" s="5">
        <v>21562</v>
      </c>
      <c r="L33" s="66">
        <v>5</v>
      </c>
      <c r="M33" s="70">
        <v>146.6</v>
      </c>
      <c r="N33" s="80">
        <v>726.39</v>
      </c>
      <c r="O33" s="66">
        <v>383.43</v>
      </c>
      <c r="Q33" s="47" t="s">
        <v>68</v>
      </c>
      <c r="R33" s="6" t="s">
        <v>120</v>
      </c>
      <c r="S33" s="5">
        <v>21562</v>
      </c>
      <c r="T33" s="5" t="s">
        <v>131</v>
      </c>
      <c r="U33" s="66">
        <v>24</v>
      </c>
      <c r="W33" s="47" t="s">
        <v>68</v>
      </c>
      <c r="X33" s="6" t="s">
        <v>120</v>
      </c>
      <c r="Y33" s="5">
        <v>21562</v>
      </c>
      <c r="Z33" s="3"/>
      <c r="AB33" s="47" t="s">
        <v>68</v>
      </c>
      <c r="AC33" s="6" t="s">
        <v>120</v>
      </c>
      <c r="AD33" s="5">
        <v>21562</v>
      </c>
      <c r="AE33" s="66">
        <v>11</v>
      </c>
      <c r="AF33" s="66">
        <v>31.27</v>
      </c>
      <c r="AG33" s="66">
        <v>303.38</v>
      </c>
      <c r="AI33" s="47" t="s">
        <v>68</v>
      </c>
      <c r="AJ33" s="6" t="s">
        <v>120</v>
      </c>
      <c r="AK33" s="5">
        <v>21562</v>
      </c>
      <c r="AL33" s="66">
        <v>10</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6</v>
      </c>
      <c r="F36" s="70">
        <v>92</v>
      </c>
      <c r="G36" s="67">
        <v>511.18</v>
      </c>
      <c r="I36" s="47" t="s">
        <v>68</v>
      </c>
      <c r="J36" s="6" t="s">
        <v>120</v>
      </c>
      <c r="K36" s="5">
        <v>21766</v>
      </c>
      <c r="L36" s="66">
        <v>3</v>
      </c>
      <c r="M36" s="70">
        <v>92</v>
      </c>
      <c r="N36" s="80">
        <v>511.18</v>
      </c>
      <c r="O36" s="66">
        <v>357.83</v>
      </c>
      <c r="Q36" s="47" t="s">
        <v>68</v>
      </c>
      <c r="R36" s="6" t="s">
        <v>120</v>
      </c>
      <c r="S36" s="5">
        <v>21766</v>
      </c>
      <c r="T36" s="5" t="s">
        <v>131</v>
      </c>
      <c r="U36" s="66">
        <v>6</v>
      </c>
      <c r="W36" s="47" t="s">
        <v>68</v>
      </c>
      <c r="X36" s="6" t="s">
        <v>120</v>
      </c>
      <c r="Y36" s="5">
        <v>21766</v>
      </c>
      <c r="Z36" s="3"/>
      <c r="AB36" s="47" t="s">
        <v>68</v>
      </c>
      <c r="AC36" s="6" t="s">
        <v>120</v>
      </c>
      <c r="AD36" s="5">
        <v>21766</v>
      </c>
      <c r="AE36" s="66">
        <v>4</v>
      </c>
      <c r="AF36" s="66">
        <v>31.25</v>
      </c>
      <c r="AG36" s="66">
        <v>417.85</v>
      </c>
      <c r="AI36" s="47" t="s">
        <v>68</v>
      </c>
      <c r="AJ36" s="6" t="s">
        <v>120</v>
      </c>
      <c r="AK36" s="5">
        <v>21766</v>
      </c>
      <c r="AL36" s="66">
        <v>2</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2</v>
      </c>
      <c r="F41" s="70">
        <v>92</v>
      </c>
      <c r="G41" s="67">
        <v>372.53</v>
      </c>
      <c r="I41" s="47" t="s">
        <v>68</v>
      </c>
      <c r="J41" s="6" t="s">
        <v>122</v>
      </c>
      <c r="K41" s="5">
        <v>21157</v>
      </c>
      <c r="L41" s="66">
        <v>2</v>
      </c>
      <c r="M41" s="70">
        <v>92</v>
      </c>
      <c r="N41" s="80">
        <v>372.53</v>
      </c>
      <c r="O41" s="66">
        <v>550.29999999999995</v>
      </c>
      <c r="Q41" s="47" t="s">
        <v>68</v>
      </c>
      <c r="R41" s="6" t="s">
        <v>122</v>
      </c>
      <c r="S41" s="5">
        <v>21157</v>
      </c>
      <c r="T41" s="5" t="s">
        <v>131</v>
      </c>
      <c r="U41" s="66">
        <v>2</v>
      </c>
      <c r="W41" s="47" t="s">
        <v>68</v>
      </c>
      <c r="X41" s="6" t="s">
        <v>122</v>
      </c>
      <c r="Y41" s="5">
        <v>21157</v>
      </c>
      <c r="Z41" s="3"/>
      <c r="AB41" s="47" t="s">
        <v>68</v>
      </c>
      <c r="AC41" s="6" t="s">
        <v>122</v>
      </c>
      <c r="AD41" s="5">
        <v>21157</v>
      </c>
      <c r="AE41" s="66">
        <v>0</v>
      </c>
      <c r="AF41" s="66">
        <v>0</v>
      </c>
      <c r="AG41" s="66">
        <v>0</v>
      </c>
      <c r="AI41" s="47" t="s">
        <v>68</v>
      </c>
      <c r="AJ41" s="6" t="s">
        <v>122</v>
      </c>
      <c r="AK41" s="5">
        <v>21157</v>
      </c>
      <c r="AL41" s="66">
        <v>2</v>
      </c>
    </row>
    <row r="42" spans="2:38" ht="16.5" thickBot="1" x14ac:dyDescent="0.3">
      <c r="B42" s="47" t="s">
        <v>68</v>
      </c>
      <c r="C42" s="6" t="s">
        <v>122</v>
      </c>
      <c r="D42" s="5">
        <v>21158</v>
      </c>
      <c r="E42" s="66">
        <v>3</v>
      </c>
      <c r="F42" s="70">
        <v>92</v>
      </c>
      <c r="G42" s="67">
        <v>0</v>
      </c>
      <c r="I42" s="47" t="s">
        <v>68</v>
      </c>
      <c r="J42" s="6" t="s">
        <v>122</v>
      </c>
      <c r="K42" s="5">
        <v>21158</v>
      </c>
      <c r="L42" s="66">
        <v>0</v>
      </c>
      <c r="M42" s="70">
        <v>0</v>
      </c>
      <c r="N42" s="80">
        <v>0</v>
      </c>
      <c r="O42" s="66">
        <v>0</v>
      </c>
      <c r="Q42" s="47" t="s">
        <v>68</v>
      </c>
      <c r="R42" s="6" t="s">
        <v>122</v>
      </c>
      <c r="S42" s="5">
        <v>21158</v>
      </c>
      <c r="T42" s="5" t="s">
        <v>131</v>
      </c>
      <c r="U42" s="66">
        <v>3</v>
      </c>
      <c r="W42" s="47" t="s">
        <v>68</v>
      </c>
      <c r="X42" s="6" t="s">
        <v>122</v>
      </c>
      <c r="Y42" s="5">
        <v>21158</v>
      </c>
      <c r="Z42" s="3"/>
      <c r="AB42" s="47" t="s">
        <v>68</v>
      </c>
      <c r="AC42" s="6" t="s">
        <v>122</v>
      </c>
      <c r="AD42" s="5">
        <v>21158</v>
      </c>
      <c r="AE42" s="66">
        <v>2</v>
      </c>
      <c r="AF42" s="66">
        <v>30</v>
      </c>
      <c r="AG42" s="66">
        <v>362.78</v>
      </c>
      <c r="AI42" s="47" t="s">
        <v>68</v>
      </c>
      <c r="AJ42" s="6" t="s">
        <v>122</v>
      </c>
      <c r="AK42" s="5">
        <v>21158</v>
      </c>
      <c r="AL42" s="66">
        <v>2</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20</v>
      </c>
      <c r="F51" s="70">
        <v>146.6</v>
      </c>
      <c r="G51" s="67">
        <v>1788.64</v>
      </c>
      <c r="I51" s="47" t="s">
        <v>68</v>
      </c>
      <c r="J51" s="6" t="s">
        <v>122</v>
      </c>
      <c r="K51" s="5">
        <v>21757</v>
      </c>
      <c r="L51" s="66">
        <v>6</v>
      </c>
      <c r="M51" s="70">
        <v>92</v>
      </c>
      <c r="N51" s="80">
        <v>1788.64</v>
      </c>
      <c r="O51" s="66">
        <v>417.4</v>
      </c>
      <c r="Q51" s="47" t="s">
        <v>68</v>
      </c>
      <c r="R51" s="6" t="s">
        <v>122</v>
      </c>
      <c r="S51" s="5">
        <v>21757</v>
      </c>
      <c r="T51" s="5" t="s">
        <v>131</v>
      </c>
      <c r="U51" s="66">
        <v>15</v>
      </c>
      <c r="W51" s="47" t="s">
        <v>68</v>
      </c>
      <c r="X51" s="6" t="s">
        <v>122</v>
      </c>
      <c r="Y51" s="5">
        <v>21757</v>
      </c>
      <c r="Z51" s="3"/>
      <c r="AB51" s="47" t="s">
        <v>68</v>
      </c>
      <c r="AC51" s="6" t="s">
        <v>122</v>
      </c>
      <c r="AD51" s="5">
        <v>21757</v>
      </c>
      <c r="AE51" s="66">
        <v>7</v>
      </c>
      <c r="AF51" s="66">
        <v>35.43</v>
      </c>
      <c r="AG51" s="66">
        <v>482.98</v>
      </c>
      <c r="AI51" s="47" t="s">
        <v>68</v>
      </c>
      <c r="AJ51" s="6" t="s">
        <v>122</v>
      </c>
      <c r="AK51" s="5">
        <v>21757</v>
      </c>
      <c r="AL51" s="66">
        <v>6</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40</v>
      </c>
      <c r="F53" s="70">
        <v>141.25</v>
      </c>
      <c r="G53" s="67">
        <v>15551.92</v>
      </c>
      <c r="I53" s="47" t="s">
        <v>68</v>
      </c>
      <c r="J53" s="6" t="s">
        <v>122</v>
      </c>
      <c r="K53" s="5">
        <v>21771</v>
      </c>
      <c r="L53" s="66">
        <v>8</v>
      </c>
      <c r="M53" s="70">
        <v>92</v>
      </c>
      <c r="N53" s="80">
        <v>8009.57</v>
      </c>
      <c r="O53" s="66">
        <v>1306.53</v>
      </c>
      <c r="Q53" s="47" t="s">
        <v>68</v>
      </c>
      <c r="R53" s="6" t="s">
        <v>122</v>
      </c>
      <c r="S53" s="5">
        <v>21771</v>
      </c>
      <c r="T53" s="5" t="s">
        <v>131</v>
      </c>
      <c r="U53" s="66">
        <v>32</v>
      </c>
      <c r="W53" s="47" t="s">
        <v>68</v>
      </c>
      <c r="X53" s="6" t="s">
        <v>122</v>
      </c>
      <c r="Y53" s="5">
        <v>21771</v>
      </c>
      <c r="Z53" s="3"/>
      <c r="AB53" s="47" t="s">
        <v>68</v>
      </c>
      <c r="AC53" s="6" t="s">
        <v>122</v>
      </c>
      <c r="AD53" s="5">
        <v>21771</v>
      </c>
      <c r="AE53" s="66">
        <v>20</v>
      </c>
      <c r="AF53" s="66">
        <v>32.25</v>
      </c>
      <c r="AG53" s="66">
        <v>946.39</v>
      </c>
      <c r="AI53" s="47" t="s">
        <v>68</v>
      </c>
      <c r="AJ53" s="6" t="s">
        <v>122</v>
      </c>
      <c r="AK53" s="5">
        <v>21771</v>
      </c>
      <c r="AL53" s="66">
        <v>18</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27</v>
      </c>
      <c r="F55" s="70">
        <v>158.30000000000001</v>
      </c>
      <c r="G55" s="67">
        <v>1443.2</v>
      </c>
      <c r="I55" s="47" t="s">
        <v>68</v>
      </c>
      <c r="J55" s="6" t="s">
        <v>122</v>
      </c>
      <c r="K55" s="5">
        <v>21776</v>
      </c>
      <c r="L55" s="66">
        <v>10</v>
      </c>
      <c r="M55" s="70">
        <v>92</v>
      </c>
      <c r="N55" s="80">
        <v>1443.2</v>
      </c>
      <c r="O55" s="66">
        <v>400.12</v>
      </c>
      <c r="Q55" s="47" t="s">
        <v>68</v>
      </c>
      <c r="R55" s="6" t="s">
        <v>122</v>
      </c>
      <c r="S55" s="5">
        <v>21776</v>
      </c>
      <c r="T55" s="5" t="s">
        <v>131</v>
      </c>
      <c r="U55" s="66">
        <v>21</v>
      </c>
      <c r="W55" s="47" t="s">
        <v>68</v>
      </c>
      <c r="X55" s="6" t="s">
        <v>122</v>
      </c>
      <c r="Y55" s="5">
        <v>21776</v>
      </c>
      <c r="Z55" s="3"/>
      <c r="AB55" s="47" t="s">
        <v>68</v>
      </c>
      <c r="AC55" s="6" t="s">
        <v>122</v>
      </c>
      <c r="AD55" s="5">
        <v>21776</v>
      </c>
      <c r="AE55" s="66">
        <v>13</v>
      </c>
      <c r="AF55" s="66">
        <v>32.619999999999997</v>
      </c>
      <c r="AG55" s="66">
        <v>948.39</v>
      </c>
      <c r="AI55" s="47" t="s">
        <v>68</v>
      </c>
      <c r="AJ55" s="6" t="s">
        <v>122</v>
      </c>
      <c r="AK55" s="5">
        <v>21776</v>
      </c>
      <c r="AL55" s="66">
        <v>13</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129</v>
      </c>
      <c r="F57" s="70">
        <v>134.88999999999999</v>
      </c>
      <c r="G57" s="67">
        <v>8748.51</v>
      </c>
      <c r="I57" s="47" t="s">
        <v>68</v>
      </c>
      <c r="J57" s="6" t="s">
        <v>122</v>
      </c>
      <c r="K57" s="5">
        <v>21787</v>
      </c>
      <c r="L57" s="66">
        <v>36</v>
      </c>
      <c r="M57" s="70">
        <v>109.69</v>
      </c>
      <c r="N57" s="80">
        <v>6678.49</v>
      </c>
      <c r="O57" s="66">
        <v>563.21</v>
      </c>
      <c r="Q57" s="47" t="s">
        <v>68</v>
      </c>
      <c r="R57" s="6" t="s">
        <v>122</v>
      </c>
      <c r="S57" s="5">
        <v>21787</v>
      </c>
      <c r="T57" s="5" t="s">
        <v>131</v>
      </c>
      <c r="U57" s="66">
        <v>107</v>
      </c>
      <c r="W57" s="47" t="s">
        <v>68</v>
      </c>
      <c r="X57" s="6" t="s">
        <v>122</v>
      </c>
      <c r="Y57" s="5">
        <v>21787</v>
      </c>
      <c r="Z57" s="3"/>
      <c r="AB57" s="47" t="s">
        <v>68</v>
      </c>
      <c r="AC57" s="6" t="s">
        <v>122</v>
      </c>
      <c r="AD57" s="5">
        <v>21787</v>
      </c>
      <c r="AE57" s="66">
        <v>52</v>
      </c>
      <c r="AF57" s="66">
        <v>32.6</v>
      </c>
      <c r="AG57" s="66">
        <v>712.03</v>
      </c>
      <c r="AI57" s="47" t="s">
        <v>68</v>
      </c>
      <c r="AJ57" s="6" t="s">
        <v>122</v>
      </c>
      <c r="AK57" s="5">
        <v>21787</v>
      </c>
      <c r="AL57" s="66">
        <v>41</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16</v>
      </c>
      <c r="F59" s="70">
        <v>114.56</v>
      </c>
      <c r="G59" s="67">
        <v>667.46</v>
      </c>
      <c r="I59" s="47" t="s">
        <v>68</v>
      </c>
      <c r="J59" s="6" t="s">
        <v>122</v>
      </c>
      <c r="K59" s="5">
        <v>21791</v>
      </c>
      <c r="L59" s="66">
        <v>4</v>
      </c>
      <c r="M59" s="70">
        <v>183.25</v>
      </c>
      <c r="N59" s="80">
        <v>695.57</v>
      </c>
      <c r="O59" s="66">
        <v>588.08000000000004</v>
      </c>
      <c r="Q59" s="47" t="s">
        <v>68</v>
      </c>
      <c r="R59" s="6" t="s">
        <v>122</v>
      </c>
      <c r="S59" s="5">
        <v>21791</v>
      </c>
      <c r="T59" s="5" t="s">
        <v>131</v>
      </c>
      <c r="U59" s="66">
        <v>14</v>
      </c>
      <c r="W59" s="47" t="s">
        <v>68</v>
      </c>
      <c r="X59" s="6" t="s">
        <v>122</v>
      </c>
      <c r="Y59" s="5">
        <v>21791</v>
      </c>
      <c r="Z59" s="3"/>
      <c r="AB59" s="47" t="s">
        <v>68</v>
      </c>
      <c r="AC59" s="6" t="s">
        <v>122</v>
      </c>
      <c r="AD59" s="5">
        <v>21791</v>
      </c>
      <c r="AE59" s="66">
        <v>8</v>
      </c>
      <c r="AF59" s="66">
        <v>30.25</v>
      </c>
      <c r="AG59" s="66">
        <v>942.27</v>
      </c>
      <c r="AI59" s="47" t="s">
        <v>68</v>
      </c>
      <c r="AJ59" s="6" t="s">
        <v>122</v>
      </c>
      <c r="AK59" s="5">
        <v>21791</v>
      </c>
      <c r="AL59" s="66">
        <v>5</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92</v>
      </c>
      <c r="G61" s="67">
        <v>0</v>
      </c>
      <c r="I61" s="47" t="s">
        <v>68</v>
      </c>
      <c r="J61" s="6" t="s">
        <v>122</v>
      </c>
      <c r="K61" s="5">
        <v>21797</v>
      </c>
      <c r="L61" s="66">
        <v>0</v>
      </c>
      <c r="M61" s="70">
        <v>0</v>
      </c>
      <c r="N61" s="80">
        <v>0</v>
      </c>
      <c r="O61" s="66">
        <v>0</v>
      </c>
      <c r="Q61" s="47" t="s">
        <v>68</v>
      </c>
      <c r="R61" s="6" t="s">
        <v>122</v>
      </c>
      <c r="S61" s="5">
        <v>21797</v>
      </c>
      <c r="T61" s="5" t="s">
        <v>131</v>
      </c>
      <c r="U61" s="66">
        <v>1</v>
      </c>
      <c r="W61" s="47" t="s">
        <v>68</v>
      </c>
      <c r="X61" s="6" t="s">
        <v>122</v>
      </c>
      <c r="Y61" s="5">
        <v>21797</v>
      </c>
      <c r="Z61" s="3"/>
      <c r="AB61" s="47" t="s">
        <v>68</v>
      </c>
      <c r="AC61" s="6" t="s">
        <v>122</v>
      </c>
      <c r="AD61" s="5">
        <v>21797</v>
      </c>
      <c r="AE61" s="66">
        <v>1</v>
      </c>
      <c r="AF61" s="66">
        <v>30</v>
      </c>
      <c r="AG61" s="66">
        <v>1186.8699999999999</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92</v>
      </c>
      <c r="G66" s="67">
        <v>619.82000000000005</v>
      </c>
      <c r="I66" s="47" t="s">
        <v>68</v>
      </c>
      <c r="J66" s="6" t="s">
        <v>121</v>
      </c>
      <c r="K66" s="5">
        <v>20842</v>
      </c>
      <c r="L66" s="66">
        <v>1</v>
      </c>
      <c r="M66" s="70">
        <v>92</v>
      </c>
      <c r="N66" s="80">
        <v>619.82000000000005</v>
      </c>
      <c r="O66" s="66">
        <v>589.63</v>
      </c>
      <c r="Q66" s="47" t="s">
        <v>68</v>
      </c>
      <c r="R66" s="6" t="s">
        <v>121</v>
      </c>
      <c r="S66" s="5">
        <v>20842</v>
      </c>
      <c r="T66" s="5" t="s">
        <v>131</v>
      </c>
      <c r="U66" s="66">
        <v>2</v>
      </c>
      <c r="W66" s="47" t="s">
        <v>68</v>
      </c>
      <c r="X66" s="6" t="s">
        <v>121</v>
      </c>
      <c r="Y66" s="5">
        <v>20842</v>
      </c>
      <c r="Z66" s="3"/>
      <c r="AB66" s="47" t="s">
        <v>68</v>
      </c>
      <c r="AC66" s="6" t="s">
        <v>121</v>
      </c>
      <c r="AD66" s="5">
        <v>20842</v>
      </c>
      <c r="AE66" s="66">
        <v>1</v>
      </c>
      <c r="AF66" s="66">
        <v>31</v>
      </c>
      <c r="AG66" s="66">
        <v>264.45999999999998</v>
      </c>
      <c r="AI66" s="47" t="s">
        <v>68</v>
      </c>
      <c r="AJ66" s="6" t="s">
        <v>121</v>
      </c>
      <c r="AK66" s="5">
        <v>20842</v>
      </c>
      <c r="AL66" s="66">
        <v>1</v>
      </c>
    </row>
    <row r="67" spans="2:38" ht="16.5" thickBot="1" x14ac:dyDescent="0.3">
      <c r="B67" s="47" t="s">
        <v>68</v>
      </c>
      <c r="C67" s="6" t="s">
        <v>121</v>
      </c>
      <c r="D67" s="5">
        <v>20871</v>
      </c>
      <c r="E67" s="66">
        <v>7</v>
      </c>
      <c r="F67" s="70">
        <v>296.14</v>
      </c>
      <c r="G67" s="67">
        <v>279.83</v>
      </c>
      <c r="I67" s="47" t="s">
        <v>68</v>
      </c>
      <c r="J67" s="6" t="s">
        <v>121</v>
      </c>
      <c r="K67" s="5">
        <v>20871</v>
      </c>
      <c r="L67" s="66">
        <v>1</v>
      </c>
      <c r="M67" s="70">
        <v>92</v>
      </c>
      <c r="N67" s="80">
        <v>279.83</v>
      </c>
      <c r="O67" s="66">
        <v>279.66000000000003</v>
      </c>
      <c r="Q67" s="47" t="s">
        <v>68</v>
      </c>
      <c r="R67" s="6" t="s">
        <v>121</v>
      </c>
      <c r="S67" s="5">
        <v>20871</v>
      </c>
      <c r="T67" s="5" t="s">
        <v>131</v>
      </c>
      <c r="U67" s="66">
        <v>4</v>
      </c>
      <c r="W67" s="47" t="s">
        <v>68</v>
      </c>
      <c r="X67" s="6" t="s">
        <v>121</v>
      </c>
      <c r="Y67" s="5">
        <v>20871</v>
      </c>
      <c r="Z67" s="3"/>
      <c r="AB67" s="47" t="s">
        <v>68</v>
      </c>
      <c r="AC67" s="6" t="s">
        <v>121</v>
      </c>
      <c r="AD67" s="5">
        <v>20871</v>
      </c>
      <c r="AE67" s="66">
        <v>5</v>
      </c>
      <c r="AF67" s="66">
        <v>29.4</v>
      </c>
      <c r="AG67" s="66">
        <v>663.96</v>
      </c>
      <c r="AI67" s="47" t="s">
        <v>68</v>
      </c>
      <c r="AJ67" s="6" t="s">
        <v>121</v>
      </c>
      <c r="AK67" s="5">
        <v>20871</v>
      </c>
      <c r="AL67" s="66">
        <v>1</v>
      </c>
    </row>
    <row r="68" spans="2:38" ht="16.5" thickBot="1" x14ac:dyDescent="0.3">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5" thickBot="1" x14ac:dyDescent="0.3">
      <c r="B69" s="47" t="s">
        <v>68</v>
      </c>
      <c r="C69" s="6" t="s">
        <v>121</v>
      </c>
      <c r="D69" s="5">
        <v>20874</v>
      </c>
      <c r="E69" s="66">
        <v>1</v>
      </c>
      <c r="F69" s="70">
        <v>92</v>
      </c>
      <c r="G69" s="67">
        <v>0</v>
      </c>
      <c r="I69" s="47" t="s">
        <v>68</v>
      </c>
      <c r="J69" s="6" t="s">
        <v>121</v>
      </c>
      <c r="K69" s="5">
        <v>20874</v>
      </c>
      <c r="L69" s="66">
        <v>1</v>
      </c>
      <c r="M69" s="70">
        <v>92</v>
      </c>
      <c r="N69" s="80">
        <v>0</v>
      </c>
      <c r="O69" s="66">
        <v>566.26</v>
      </c>
      <c r="Q69" s="47" t="s">
        <v>68</v>
      </c>
      <c r="R69" s="6" t="s">
        <v>121</v>
      </c>
      <c r="S69" s="5">
        <v>20874</v>
      </c>
      <c r="T69" s="5" t="s">
        <v>131</v>
      </c>
      <c r="U69" s="66">
        <v>1</v>
      </c>
      <c r="W69" s="47" t="s">
        <v>68</v>
      </c>
      <c r="X69" s="6" t="s">
        <v>121</v>
      </c>
      <c r="Y69" s="5">
        <v>20874</v>
      </c>
      <c r="Z69" s="3"/>
      <c r="AB69" s="47" t="s">
        <v>68</v>
      </c>
      <c r="AC69" s="6" t="s">
        <v>121</v>
      </c>
      <c r="AD69" s="5">
        <v>20874</v>
      </c>
      <c r="AE69" s="66">
        <v>1</v>
      </c>
      <c r="AF69" s="66">
        <v>30</v>
      </c>
      <c r="AG69" s="66">
        <v>566.26</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308</v>
      </c>
      <c r="F74" s="70">
        <v>111.31</v>
      </c>
      <c r="G74" s="67">
        <v>10802.25</v>
      </c>
      <c r="I74" s="47" t="s">
        <v>68</v>
      </c>
      <c r="J74" s="6" t="s">
        <v>121</v>
      </c>
      <c r="K74" s="5">
        <v>21701</v>
      </c>
      <c r="L74" s="66">
        <v>87</v>
      </c>
      <c r="M74" s="70">
        <v>90.54</v>
      </c>
      <c r="N74" s="80">
        <v>9731.6299999999992</v>
      </c>
      <c r="O74" s="66">
        <v>324.27999999999997</v>
      </c>
      <c r="Q74" s="47" t="s">
        <v>68</v>
      </c>
      <c r="R74" s="6" t="s">
        <v>121</v>
      </c>
      <c r="S74" s="5">
        <v>21701</v>
      </c>
      <c r="T74" s="5" t="s">
        <v>131</v>
      </c>
      <c r="U74" s="66">
        <v>280</v>
      </c>
      <c r="W74" s="47" t="s">
        <v>68</v>
      </c>
      <c r="X74" s="6" t="s">
        <v>121</v>
      </c>
      <c r="Y74" s="5">
        <v>21701</v>
      </c>
      <c r="Z74" s="3"/>
      <c r="AB74" s="47" t="s">
        <v>68</v>
      </c>
      <c r="AC74" s="6" t="s">
        <v>121</v>
      </c>
      <c r="AD74" s="5">
        <v>21701</v>
      </c>
      <c r="AE74" s="66">
        <v>108</v>
      </c>
      <c r="AF74" s="66">
        <v>33.549999999999997</v>
      </c>
      <c r="AG74" s="66">
        <v>562.94000000000005</v>
      </c>
      <c r="AI74" s="47" t="s">
        <v>68</v>
      </c>
      <c r="AJ74" s="6" t="s">
        <v>121</v>
      </c>
      <c r="AK74" s="5">
        <v>21701</v>
      </c>
      <c r="AL74" s="66">
        <v>98</v>
      </c>
    </row>
    <row r="75" spans="2:38" ht="16.5" thickBot="1" x14ac:dyDescent="0.3">
      <c r="B75" s="47" t="s">
        <v>68</v>
      </c>
      <c r="C75" s="6" t="s">
        <v>121</v>
      </c>
      <c r="D75" s="5">
        <v>21702</v>
      </c>
      <c r="E75" s="66">
        <v>440</v>
      </c>
      <c r="F75" s="70">
        <v>115.74</v>
      </c>
      <c r="G75" s="67">
        <v>28821.47</v>
      </c>
      <c r="I75" s="47" t="s">
        <v>68</v>
      </c>
      <c r="J75" s="6" t="s">
        <v>121</v>
      </c>
      <c r="K75" s="5">
        <v>21702</v>
      </c>
      <c r="L75" s="66">
        <v>152</v>
      </c>
      <c r="M75" s="70">
        <v>97.74</v>
      </c>
      <c r="N75" s="80">
        <v>26185.040000000001</v>
      </c>
      <c r="O75" s="66">
        <v>431.21</v>
      </c>
      <c r="Q75" s="47" t="s">
        <v>68</v>
      </c>
      <c r="R75" s="6" t="s">
        <v>121</v>
      </c>
      <c r="S75" s="5">
        <v>21702</v>
      </c>
      <c r="T75" s="5" t="s">
        <v>131</v>
      </c>
      <c r="U75" s="66">
        <v>386</v>
      </c>
      <c r="W75" s="47" t="s">
        <v>68</v>
      </c>
      <c r="X75" s="6" t="s">
        <v>121</v>
      </c>
      <c r="Y75" s="5">
        <v>21702</v>
      </c>
      <c r="Z75" s="3"/>
      <c r="AB75" s="47" t="s">
        <v>68</v>
      </c>
      <c r="AC75" s="6" t="s">
        <v>121</v>
      </c>
      <c r="AD75" s="5">
        <v>21702</v>
      </c>
      <c r="AE75" s="66">
        <v>186</v>
      </c>
      <c r="AF75" s="66">
        <v>32.81</v>
      </c>
      <c r="AG75" s="66">
        <v>548.44000000000005</v>
      </c>
      <c r="AI75" s="47" t="s">
        <v>68</v>
      </c>
      <c r="AJ75" s="6" t="s">
        <v>121</v>
      </c>
      <c r="AK75" s="5">
        <v>21702</v>
      </c>
      <c r="AL75" s="66">
        <v>124</v>
      </c>
    </row>
    <row r="76" spans="2:38" ht="16.5" thickBot="1" x14ac:dyDescent="0.3">
      <c r="B76" s="47" t="s">
        <v>68</v>
      </c>
      <c r="C76" s="6" t="s">
        <v>121</v>
      </c>
      <c r="D76" s="5">
        <v>21703</v>
      </c>
      <c r="E76" s="66">
        <v>402</v>
      </c>
      <c r="F76" s="70">
        <v>103.22</v>
      </c>
      <c r="G76" s="67">
        <v>27306.97</v>
      </c>
      <c r="I76" s="47" t="s">
        <v>68</v>
      </c>
      <c r="J76" s="6" t="s">
        <v>121</v>
      </c>
      <c r="K76" s="5">
        <v>21703</v>
      </c>
      <c r="L76" s="66">
        <v>161</v>
      </c>
      <c r="M76" s="70">
        <v>95.55</v>
      </c>
      <c r="N76" s="80">
        <v>25520.14</v>
      </c>
      <c r="O76" s="66">
        <v>285.88</v>
      </c>
      <c r="Q76" s="47" t="s">
        <v>68</v>
      </c>
      <c r="R76" s="6" t="s">
        <v>121</v>
      </c>
      <c r="S76" s="5">
        <v>21703</v>
      </c>
      <c r="T76" s="5" t="s">
        <v>131</v>
      </c>
      <c r="U76" s="66">
        <v>377</v>
      </c>
      <c r="W76" s="47" t="s">
        <v>68</v>
      </c>
      <c r="X76" s="6" t="s">
        <v>121</v>
      </c>
      <c r="Y76" s="5">
        <v>21703</v>
      </c>
      <c r="Z76" s="3"/>
      <c r="AB76" s="47" t="s">
        <v>68</v>
      </c>
      <c r="AC76" s="6" t="s">
        <v>121</v>
      </c>
      <c r="AD76" s="5">
        <v>21703</v>
      </c>
      <c r="AE76" s="66">
        <v>179</v>
      </c>
      <c r="AF76" s="66">
        <v>32.6</v>
      </c>
      <c r="AG76" s="66">
        <v>408.72</v>
      </c>
      <c r="AI76" s="47" t="s">
        <v>68</v>
      </c>
      <c r="AJ76" s="6" t="s">
        <v>121</v>
      </c>
      <c r="AK76" s="5">
        <v>21703</v>
      </c>
      <c r="AL76" s="66">
        <v>125</v>
      </c>
    </row>
    <row r="77" spans="2:38" ht="16.5" thickBot="1" x14ac:dyDescent="0.3">
      <c r="B77" s="47" t="s">
        <v>68</v>
      </c>
      <c r="C77" s="6" t="s">
        <v>121</v>
      </c>
      <c r="D77" s="5">
        <v>21704</v>
      </c>
      <c r="E77" s="66">
        <v>74</v>
      </c>
      <c r="F77" s="70">
        <v>106.51</v>
      </c>
      <c r="G77" s="67">
        <v>3600.95</v>
      </c>
      <c r="I77" s="47" t="s">
        <v>68</v>
      </c>
      <c r="J77" s="6" t="s">
        <v>121</v>
      </c>
      <c r="K77" s="5">
        <v>21704</v>
      </c>
      <c r="L77" s="66">
        <v>22</v>
      </c>
      <c r="M77" s="70">
        <v>105.82</v>
      </c>
      <c r="N77" s="80">
        <v>3231.93</v>
      </c>
      <c r="O77" s="66">
        <v>456.46</v>
      </c>
      <c r="Q77" s="47" t="s">
        <v>68</v>
      </c>
      <c r="R77" s="6" t="s">
        <v>121</v>
      </c>
      <c r="S77" s="5">
        <v>21704</v>
      </c>
      <c r="T77" s="5" t="s">
        <v>131</v>
      </c>
      <c r="U77" s="66">
        <v>67</v>
      </c>
      <c r="W77" s="47" t="s">
        <v>68</v>
      </c>
      <c r="X77" s="6" t="s">
        <v>121</v>
      </c>
      <c r="Y77" s="5">
        <v>21704</v>
      </c>
      <c r="Z77" s="3"/>
      <c r="AB77" s="47" t="s">
        <v>68</v>
      </c>
      <c r="AC77" s="6" t="s">
        <v>121</v>
      </c>
      <c r="AD77" s="5">
        <v>21704</v>
      </c>
      <c r="AE77" s="66">
        <v>24</v>
      </c>
      <c r="AF77" s="66">
        <v>31.83</v>
      </c>
      <c r="AG77" s="66">
        <v>514.89</v>
      </c>
      <c r="AI77" s="47" t="s">
        <v>68</v>
      </c>
      <c r="AJ77" s="6" t="s">
        <v>121</v>
      </c>
      <c r="AK77" s="5">
        <v>21704</v>
      </c>
      <c r="AL77" s="66">
        <v>14</v>
      </c>
    </row>
    <row r="78" spans="2:38" ht="16.5" thickBot="1" x14ac:dyDescent="0.3">
      <c r="B78" s="47" t="s">
        <v>68</v>
      </c>
      <c r="C78" s="6" t="s">
        <v>121</v>
      </c>
      <c r="D78" s="5">
        <v>21710</v>
      </c>
      <c r="E78" s="66">
        <v>13</v>
      </c>
      <c r="F78" s="70">
        <v>124.62</v>
      </c>
      <c r="G78" s="67">
        <v>649.64</v>
      </c>
      <c r="I78" s="47" t="s">
        <v>68</v>
      </c>
      <c r="J78" s="6" t="s">
        <v>121</v>
      </c>
      <c r="K78" s="5">
        <v>21710</v>
      </c>
      <c r="L78" s="66">
        <v>5</v>
      </c>
      <c r="M78" s="70">
        <v>110.4</v>
      </c>
      <c r="N78" s="80">
        <v>649.64</v>
      </c>
      <c r="O78" s="66">
        <v>470.6</v>
      </c>
      <c r="Q78" s="47" t="s">
        <v>68</v>
      </c>
      <c r="R78" s="6" t="s">
        <v>121</v>
      </c>
      <c r="S78" s="5">
        <v>21710</v>
      </c>
      <c r="T78" s="5" t="s">
        <v>131</v>
      </c>
      <c r="U78" s="66">
        <v>10</v>
      </c>
      <c r="W78" s="47" t="s">
        <v>68</v>
      </c>
      <c r="X78" s="6" t="s">
        <v>121</v>
      </c>
      <c r="Y78" s="5">
        <v>21710</v>
      </c>
      <c r="Z78" s="3"/>
      <c r="AB78" s="47" t="s">
        <v>68</v>
      </c>
      <c r="AC78" s="6" t="s">
        <v>121</v>
      </c>
      <c r="AD78" s="5">
        <v>21710</v>
      </c>
      <c r="AE78" s="66">
        <v>6</v>
      </c>
      <c r="AF78" s="66">
        <v>31.83</v>
      </c>
      <c r="AG78" s="66">
        <v>702.97</v>
      </c>
      <c r="AI78" s="47" t="s">
        <v>68</v>
      </c>
      <c r="AJ78" s="6" t="s">
        <v>121</v>
      </c>
      <c r="AK78" s="5">
        <v>21710</v>
      </c>
      <c r="AL78" s="66">
        <v>5</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4</v>
      </c>
      <c r="F80" s="70">
        <v>158.75</v>
      </c>
      <c r="G80" s="67">
        <v>156</v>
      </c>
      <c r="I80" s="47" t="s">
        <v>68</v>
      </c>
      <c r="J80" s="6" t="s">
        <v>121</v>
      </c>
      <c r="K80" s="5">
        <v>21714</v>
      </c>
      <c r="L80" s="66">
        <v>1</v>
      </c>
      <c r="M80" s="70">
        <v>92</v>
      </c>
      <c r="N80" s="80">
        <v>156</v>
      </c>
      <c r="O80" s="66">
        <v>154.74</v>
      </c>
      <c r="Q80" s="47" t="s">
        <v>68</v>
      </c>
      <c r="R80" s="6" t="s">
        <v>121</v>
      </c>
      <c r="S80" s="5">
        <v>21714</v>
      </c>
      <c r="T80" s="5" t="s">
        <v>131</v>
      </c>
      <c r="U80" s="66">
        <v>3</v>
      </c>
      <c r="W80" s="47" t="s">
        <v>68</v>
      </c>
      <c r="X80" s="6" t="s">
        <v>121</v>
      </c>
      <c r="Y80" s="5">
        <v>21714</v>
      </c>
      <c r="Z80" s="3"/>
      <c r="AB80" s="47" t="s">
        <v>68</v>
      </c>
      <c r="AC80" s="6" t="s">
        <v>121</v>
      </c>
      <c r="AD80" s="5">
        <v>21714</v>
      </c>
      <c r="AE80" s="66">
        <v>3</v>
      </c>
      <c r="AF80" s="66">
        <v>35</v>
      </c>
      <c r="AG80" s="66">
        <v>1748.86</v>
      </c>
      <c r="AI80" s="47" t="s">
        <v>68</v>
      </c>
      <c r="AJ80" s="6" t="s">
        <v>121</v>
      </c>
      <c r="AK80" s="5">
        <v>21714</v>
      </c>
      <c r="AL80" s="66">
        <v>0</v>
      </c>
    </row>
    <row r="81" spans="2:38" ht="16.5" thickBot="1" x14ac:dyDescent="0.3">
      <c r="B81" s="47" t="s">
        <v>68</v>
      </c>
      <c r="C81" s="6" t="s">
        <v>121</v>
      </c>
      <c r="D81" s="5">
        <v>21716</v>
      </c>
      <c r="E81" s="66">
        <v>81</v>
      </c>
      <c r="F81" s="70">
        <v>108.25</v>
      </c>
      <c r="G81" s="67">
        <v>1759.84</v>
      </c>
      <c r="I81" s="47" t="s">
        <v>68</v>
      </c>
      <c r="J81" s="6" t="s">
        <v>121</v>
      </c>
      <c r="K81" s="5">
        <v>21716</v>
      </c>
      <c r="L81" s="66">
        <v>17</v>
      </c>
      <c r="M81" s="70">
        <v>95.59</v>
      </c>
      <c r="N81" s="80">
        <v>1360.68</v>
      </c>
      <c r="O81" s="66">
        <v>323.62</v>
      </c>
      <c r="Q81" s="47" t="s">
        <v>68</v>
      </c>
      <c r="R81" s="6" t="s">
        <v>121</v>
      </c>
      <c r="S81" s="5">
        <v>21716</v>
      </c>
      <c r="T81" s="5" t="s">
        <v>131</v>
      </c>
      <c r="U81" s="66">
        <v>72</v>
      </c>
      <c r="W81" s="47" t="s">
        <v>68</v>
      </c>
      <c r="X81" s="6" t="s">
        <v>121</v>
      </c>
      <c r="Y81" s="5">
        <v>21716</v>
      </c>
      <c r="Z81" s="3"/>
      <c r="AB81" s="47" t="s">
        <v>68</v>
      </c>
      <c r="AC81" s="6" t="s">
        <v>121</v>
      </c>
      <c r="AD81" s="5">
        <v>21716</v>
      </c>
      <c r="AE81" s="66">
        <v>33</v>
      </c>
      <c r="AF81" s="66">
        <v>32.909999999999997</v>
      </c>
      <c r="AG81" s="66">
        <v>673.33</v>
      </c>
      <c r="AI81" s="47" t="s">
        <v>68</v>
      </c>
      <c r="AJ81" s="6" t="s">
        <v>121</v>
      </c>
      <c r="AK81" s="5">
        <v>21716</v>
      </c>
      <c r="AL81" s="66">
        <v>19</v>
      </c>
    </row>
    <row r="82" spans="2:38" ht="16.5" thickBot="1" x14ac:dyDescent="0.3">
      <c r="B82" s="47" t="s">
        <v>68</v>
      </c>
      <c r="C82" s="6" t="s">
        <v>121</v>
      </c>
      <c r="D82" s="5">
        <v>21717</v>
      </c>
      <c r="E82" s="66">
        <v>2</v>
      </c>
      <c r="F82" s="70">
        <v>92</v>
      </c>
      <c r="G82" s="67">
        <v>308.19</v>
      </c>
      <c r="I82" s="47" t="s">
        <v>68</v>
      </c>
      <c r="J82" s="6" t="s">
        <v>121</v>
      </c>
      <c r="K82" s="5">
        <v>21717</v>
      </c>
      <c r="L82" s="66">
        <v>1</v>
      </c>
      <c r="M82" s="70">
        <v>92</v>
      </c>
      <c r="N82" s="80">
        <v>308.19</v>
      </c>
      <c r="O82" s="66">
        <v>501.27</v>
      </c>
      <c r="Q82" s="47" t="s">
        <v>68</v>
      </c>
      <c r="R82" s="6" t="s">
        <v>121</v>
      </c>
      <c r="S82" s="5">
        <v>21717</v>
      </c>
      <c r="T82" s="5" t="s">
        <v>131</v>
      </c>
      <c r="U82" s="66">
        <v>2</v>
      </c>
      <c r="W82" s="47" t="s">
        <v>68</v>
      </c>
      <c r="X82" s="6" t="s">
        <v>121</v>
      </c>
      <c r="Y82" s="5">
        <v>21717</v>
      </c>
      <c r="Z82" s="3"/>
      <c r="AB82" s="47" t="s">
        <v>68</v>
      </c>
      <c r="AC82" s="6" t="s">
        <v>121</v>
      </c>
      <c r="AD82" s="5">
        <v>21717</v>
      </c>
      <c r="AE82" s="66">
        <v>2</v>
      </c>
      <c r="AF82" s="66">
        <v>30.5</v>
      </c>
      <c r="AG82" s="66">
        <v>354.41</v>
      </c>
      <c r="AI82" s="47" t="s">
        <v>68</v>
      </c>
      <c r="AJ82" s="6" t="s">
        <v>121</v>
      </c>
      <c r="AK82" s="5">
        <v>21717</v>
      </c>
      <c r="AL82" s="66">
        <v>0</v>
      </c>
    </row>
    <row r="83" spans="2:38" ht="16.5" thickBot="1" x14ac:dyDescent="0.3">
      <c r="B83" s="47" t="s">
        <v>68</v>
      </c>
      <c r="C83" s="6" t="s">
        <v>121</v>
      </c>
      <c r="D83" s="5">
        <v>21718</v>
      </c>
      <c r="E83" s="66">
        <v>0</v>
      </c>
      <c r="F83" s="70">
        <v>0</v>
      </c>
      <c r="G83" s="67">
        <v>0</v>
      </c>
      <c r="I83" s="47" t="s">
        <v>68</v>
      </c>
      <c r="J83" s="6" t="s">
        <v>121</v>
      </c>
      <c r="K83" s="5">
        <v>21718</v>
      </c>
      <c r="L83" s="66">
        <v>0</v>
      </c>
      <c r="M83" s="70">
        <v>0</v>
      </c>
      <c r="N83" s="80">
        <v>0</v>
      </c>
      <c r="O83" s="66">
        <v>0</v>
      </c>
      <c r="Q83" s="47" t="s">
        <v>68</v>
      </c>
      <c r="R83" s="6" t="s">
        <v>121</v>
      </c>
      <c r="S83" s="5">
        <v>21718</v>
      </c>
      <c r="T83" s="5" t="s">
        <v>131</v>
      </c>
      <c r="U83" s="66">
        <v>0</v>
      </c>
      <c r="W83" s="47" t="s">
        <v>68</v>
      </c>
      <c r="X83" s="6" t="s">
        <v>121</v>
      </c>
      <c r="Y83" s="5">
        <v>21718</v>
      </c>
      <c r="Z83" s="3"/>
      <c r="AB83" s="47" t="s">
        <v>68</v>
      </c>
      <c r="AC83" s="6" t="s">
        <v>121</v>
      </c>
      <c r="AD83" s="5">
        <v>21718</v>
      </c>
      <c r="AE83" s="66">
        <v>0</v>
      </c>
      <c r="AF83" s="66">
        <v>0</v>
      </c>
      <c r="AG83" s="66">
        <v>0</v>
      </c>
      <c r="AI83" s="47" t="s">
        <v>68</v>
      </c>
      <c r="AJ83" s="6" t="s">
        <v>121</v>
      </c>
      <c r="AK83" s="5">
        <v>21718</v>
      </c>
      <c r="AL83" s="66">
        <v>0</v>
      </c>
    </row>
    <row r="84" spans="2:38" ht="16.5" thickBot="1" x14ac:dyDescent="0.3">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3"/>
      <c r="AB84" s="47" t="s">
        <v>68</v>
      </c>
      <c r="AC84" s="6" t="s">
        <v>121</v>
      </c>
      <c r="AD84" s="5">
        <v>21719</v>
      </c>
      <c r="AE84" s="66">
        <v>0</v>
      </c>
      <c r="AF84" s="66">
        <v>0</v>
      </c>
      <c r="AG84" s="66">
        <v>0</v>
      </c>
      <c r="AI84" s="47" t="s">
        <v>68</v>
      </c>
      <c r="AJ84" s="6" t="s">
        <v>121</v>
      </c>
      <c r="AK84" s="5">
        <v>21719</v>
      </c>
      <c r="AL84" s="66">
        <v>1</v>
      </c>
    </row>
    <row r="85" spans="2:38" ht="16.5" thickBot="1" x14ac:dyDescent="0.3">
      <c r="B85" s="47" t="s">
        <v>68</v>
      </c>
      <c r="C85" s="6" t="s">
        <v>121</v>
      </c>
      <c r="D85" s="5">
        <v>21727</v>
      </c>
      <c r="E85" s="66">
        <v>44</v>
      </c>
      <c r="F85" s="70">
        <v>131.11000000000001</v>
      </c>
      <c r="G85" s="67">
        <v>1230.76</v>
      </c>
      <c r="I85" s="47" t="s">
        <v>68</v>
      </c>
      <c r="J85" s="6" t="s">
        <v>121</v>
      </c>
      <c r="K85" s="5">
        <v>21727</v>
      </c>
      <c r="L85" s="66">
        <v>15</v>
      </c>
      <c r="M85" s="70">
        <v>118.4</v>
      </c>
      <c r="N85" s="80">
        <v>1104.75</v>
      </c>
      <c r="O85" s="66">
        <v>294.82</v>
      </c>
      <c r="Q85" s="47" t="s">
        <v>68</v>
      </c>
      <c r="R85" s="6" t="s">
        <v>121</v>
      </c>
      <c r="S85" s="5">
        <v>21727</v>
      </c>
      <c r="T85" s="5" t="s">
        <v>131</v>
      </c>
      <c r="U85" s="66">
        <v>36</v>
      </c>
      <c r="W85" s="47" t="s">
        <v>68</v>
      </c>
      <c r="X85" s="6" t="s">
        <v>121</v>
      </c>
      <c r="Y85" s="5">
        <v>21727</v>
      </c>
      <c r="Z85" s="3"/>
      <c r="AB85" s="47" t="s">
        <v>68</v>
      </c>
      <c r="AC85" s="6" t="s">
        <v>121</v>
      </c>
      <c r="AD85" s="5">
        <v>21727</v>
      </c>
      <c r="AE85" s="66">
        <v>16</v>
      </c>
      <c r="AF85" s="66">
        <v>32.19</v>
      </c>
      <c r="AG85" s="66">
        <v>596.92999999999995</v>
      </c>
      <c r="AI85" s="47" t="s">
        <v>68</v>
      </c>
      <c r="AJ85" s="6" t="s">
        <v>121</v>
      </c>
      <c r="AK85" s="5">
        <v>21727</v>
      </c>
      <c r="AL85" s="66">
        <v>8</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25</v>
      </c>
      <c r="F87" s="70">
        <v>121.04</v>
      </c>
      <c r="G87" s="67">
        <v>689.89</v>
      </c>
      <c r="I87" s="47" t="s">
        <v>68</v>
      </c>
      <c r="J87" s="6" t="s">
        <v>121</v>
      </c>
      <c r="K87" s="5">
        <v>21754</v>
      </c>
      <c r="L87" s="66">
        <v>4</v>
      </c>
      <c r="M87" s="70">
        <v>84.25</v>
      </c>
      <c r="N87" s="80">
        <v>456.9</v>
      </c>
      <c r="O87" s="66">
        <v>245.02</v>
      </c>
      <c r="Q87" s="47" t="s">
        <v>68</v>
      </c>
      <c r="R87" s="6" t="s">
        <v>121</v>
      </c>
      <c r="S87" s="5">
        <v>21754</v>
      </c>
      <c r="T87" s="5" t="s">
        <v>131</v>
      </c>
      <c r="U87" s="66">
        <v>22</v>
      </c>
      <c r="W87" s="47" t="s">
        <v>68</v>
      </c>
      <c r="X87" s="6" t="s">
        <v>121</v>
      </c>
      <c r="Y87" s="5">
        <v>21754</v>
      </c>
      <c r="Z87" s="3"/>
      <c r="AB87" s="47" t="s">
        <v>68</v>
      </c>
      <c r="AC87" s="6" t="s">
        <v>121</v>
      </c>
      <c r="AD87" s="5">
        <v>21754</v>
      </c>
      <c r="AE87" s="66">
        <v>14</v>
      </c>
      <c r="AF87" s="66">
        <v>36.86</v>
      </c>
      <c r="AG87" s="66">
        <v>819.13</v>
      </c>
      <c r="AI87" s="47" t="s">
        <v>68</v>
      </c>
      <c r="AJ87" s="6" t="s">
        <v>121</v>
      </c>
      <c r="AK87" s="5">
        <v>21754</v>
      </c>
      <c r="AL87" s="66">
        <v>6</v>
      </c>
    </row>
    <row r="88" spans="2:38" ht="16.5" thickBot="1" x14ac:dyDescent="0.3">
      <c r="B88" s="47" t="s">
        <v>68</v>
      </c>
      <c r="C88" s="6" t="s">
        <v>121</v>
      </c>
      <c r="D88" s="5">
        <v>21755</v>
      </c>
      <c r="E88" s="66">
        <v>26</v>
      </c>
      <c r="F88" s="70">
        <v>329.42</v>
      </c>
      <c r="G88" s="67">
        <v>2333.4499999999998</v>
      </c>
      <c r="I88" s="47" t="s">
        <v>68</v>
      </c>
      <c r="J88" s="6" t="s">
        <v>121</v>
      </c>
      <c r="K88" s="5">
        <v>21755</v>
      </c>
      <c r="L88" s="66">
        <v>9</v>
      </c>
      <c r="M88" s="70">
        <v>92</v>
      </c>
      <c r="N88" s="80">
        <v>1922.51</v>
      </c>
      <c r="O88" s="66">
        <v>306</v>
      </c>
      <c r="Q88" s="47" t="s">
        <v>68</v>
      </c>
      <c r="R88" s="6" t="s">
        <v>121</v>
      </c>
      <c r="S88" s="5">
        <v>21755</v>
      </c>
      <c r="T88" s="5" t="s">
        <v>131</v>
      </c>
      <c r="U88" s="66">
        <v>24</v>
      </c>
      <c r="W88" s="47" t="s">
        <v>68</v>
      </c>
      <c r="X88" s="6" t="s">
        <v>121</v>
      </c>
      <c r="Y88" s="5">
        <v>21755</v>
      </c>
      <c r="Z88" s="3"/>
      <c r="AB88" s="47" t="s">
        <v>68</v>
      </c>
      <c r="AC88" s="6" t="s">
        <v>121</v>
      </c>
      <c r="AD88" s="5">
        <v>21755</v>
      </c>
      <c r="AE88" s="66">
        <v>14</v>
      </c>
      <c r="AF88" s="66">
        <v>38.5</v>
      </c>
      <c r="AG88" s="66">
        <v>602.49</v>
      </c>
      <c r="AI88" s="47" t="s">
        <v>68</v>
      </c>
      <c r="AJ88" s="6" t="s">
        <v>121</v>
      </c>
      <c r="AK88" s="5">
        <v>21755</v>
      </c>
      <c r="AL88" s="66">
        <v>7</v>
      </c>
    </row>
    <row r="89" spans="2:38" ht="16.5" thickBot="1" x14ac:dyDescent="0.3">
      <c r="B89" s="47" t="s">
        <v>68</v>
      </c>
      <c r="C89" s="6" t="s">
        <v>121</v>
      </c>
      <c r="D89" s="5">
        <v>21757</v>
      </c>
      <c r="E89" s="66">
        <v>3</v>
      </c>
      <c r="F89" s="70">
        <v>92</v>
      </c>
      <c r="G89" s="67">
        <v>0</v>
      </c>
      <c r="I89" s="47" t="s">
        <v>68</v>
      </c>
      <c r="J89" s="6" t="s">
        <v>121</v>
      </c>
      <c r="K89" s="5">
        <v>21757</v>
      </c>
      <c r="L89" s="66">
        <v>0</v>
      </c>
      <c r="M89" s="70">
        <v>0</v>
      </c>
      <c r="N89" s="80">
        <v>0</v>
      </c>
      <c r="O89" s="66">
        <v>0</v>
      </c>
      <c r="Q89" s="47" t="s">
        <v>68</v>
      </c>
      <c r="R89" s="6" t="s">
        <v>121</v>
      </c>
      <c r="S89" s="5">
        <v>21757</v>
      </c>
      <c r="T89" s="5" t="s">
        <v>131</v>
      </c>
      <c r="U89" s="66">
        <v>3</v>
      </c>
      <c r="W89" s="47" t="s">
        <v>68</v>
      </c>
      <c r="X89" s="6" t="s">
        <v>121</v>
      </c>
      <c r="Y89" s="5">
        <v>21757</v>
      </c>
      <c r="Z89" s="3"/>
      <c r="AB89" s="47" t="s">
        <v>68</v>
      </c>
      <c r="AC89" s="6" t="s">
        <v>121</v>
      </c>
      <c r="AD89" s="5">
        <v>21757</v>
      </c>
      <c r="AE89" s="66">
        <v>3</v>
      </c>
      <c r="AF89" s="66">
        <v>34</v>
      </c>
      <c r="AG89" s="66">
        <v>489.14</v>
      </c>
      <c r="AI89" s="47" t="s">
        <v>68</v>
      </c>
      <c r="AJ89" s="6" t="s">
        <v>121</v>
      </c>
      <c r="AK89" s="5">
        <v>21757</v>
      </c>
      <c r="AL89" s="66">
        <v>0</v>
      </c>
    </row>
    <row r="90" spans="2:38" ht="16.5" thickBot="1" x14ac:dyDescent="0.3">
      <c r="B90" s="47" t="s">
        <v>68</v>
      </c>
      <c r="C90" s="6" t="s">
        <v>121</v>
      </c>
      <c r="D90" s="5">
        <v>21758</v>
      </c>
      <c r="E90" s="66">
        <v>15</v>
      </c>
      <c r="F90" s="70">
        <v>91.8</v>
      </c>
      <c r="G90" s="67">
        <v>479.59</v>
      </c>
      <c r="I90" s="47" t="s">
        <v>68</v>
      </c>
      <c r="J90" s="6" t="s">
        <v>121</v>
      </c>
      <c r="K90" s="5">
        <v>21758</v>
      </c>
      <c r="L90" s="66">
        <v>6</v>
      </c>
      <c r="M90" s="70">
        <v>92</v>
      </c>
      <c r="N90" s="80">
        <v>479.59</v>
      </c>
      <c r="O90" s="66">
        <v>276.51</v>
      </c>
      <c r="Q90" s="47" t="s">
        <v>68</v>
      </c>
      <c r="R90" s="6" t="s">
        <v>121</v>
      </c>
      <c r="S90" s="5">
        <v>21758</v>
      </c>
      <c r="T90" s="5" t="s">
        <v>131</v>
      </c>
      <c r="U90" s="66">
        <v>15</v>
      </c>
      <c r="W90" s="47" t="s">
        <v>68</v>
      </c>
      <c r="X90" s="6" t="s">
        <v>121</v>
      </c>
      <c r="Y90" s="5">
        <v>21758</v>
      </c>
      <c r="Z90" s="3"/>
      <c r="AB90" s="47" t="s">
        <v>68</v>
      </c>
      <c r="AC90" s="6" t="s">
        <v>121</v>
      </c>
      <c r="AD90" s="5">
        <v>21758</v>
      </c>
      <c r="AE90" s="66">
        <v>3</v>
      </c>
      <c r="AF90" s="66">
        <v>33</v>
      </c>
      <c r="AG90" s="66">
        <v>388.25</v>
      </c>
      <c r="AI90" s="47" t="s">
        <v>68</v>
      </c>
      <c r="AJ90" s="6" t="s">
        <v>121</v>
      </c>
      <c r="AK90" s="5">
        <v>21758</v>
      </c>
      <c r="AL90" s="66">
        <v>10</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8</v>
      </c>
      <c r="F92" s="70">
        <v>92</v>
      </c>
      <c r="G92" s="67">
        <v>640.63</v>
      </c>
      <c r="I92" s="47" t="s">
        <v>68</v>
      </c>
      <c r="J92" s="6" t="s">
        <v>121</v>
      </c>
      <c r="K92" s="5">
        <v>21762</v>
      </c>
      <c r="L92" s="66">
        <v>4</v>
      </c>
      <c r="M92" s="70">
        <v>92</v>
      </c>
      <c r="N92" s="80">
        <v>640.63</v>
      </c>
      <c r="O92" s="66">
        <v>617.63</v>
      </c>
      <c r="Q92" s="47" t="s">
        <v>68</v>
      </c>
      <c r="R92" s="6" t="s">
        <v>121</v>
      </c>
      <c r="S92" s="5">
        <v>21762</v>
      </c>
      <c r="T92" s="5" t="s">
        <v>131</v>
      </c>
      <c r="U92" s="66">
        <v>8</v>
      </c>
      <c r="W92" s="47" t="s">
        <v>68</v>
      </c>
      <c r="X92" s="6" t="s">
        <v>121</v>
      </c>
      <c r="Y92" s="5">
        <v>21762</v>
      </c>
      <c r="Z92" s="3"/>
      <c r="AB92" s="47" t="s">
        <v>68</v>
      </c>
      <c r="AC92" s="6" t="s">
        <v>121</v>
      </c>
      <c r="AD92" s="5">
        <v>21762</v>
      </c>
      <c r="AE92" s="66">
        <v>2</v>
      </c>
      <c r="AF92" s="66">
        <v>30</v>
      </c>
      <c r="AG92" s="66">
        <v>316.63</v>
      </c>
      <c r="AI92" s="47" t="s">
        <v>68</v>
      </c>
      <c r="AJ92" s="6" t="s">
        <v>121</v>
      </c>
      <c r="AK92" s="5">
        <v>21762</v>
      </c>
      <c r="AL92" s="66">
        <v>1</v>
      </c>
    </row>
    <row r="93" spans="2:38" ht="16.5" thickBot="1" x14ac:dyDescent="0.3">
      <c r="B93" s="47" t="s">
        <v>68</v>
      </c>
      <c r="C93" s="6" t="s">
        <v>121</v>
      </c>
      <c r="D93" s="5">
        <v>21769</v>
      </c>
      <c r="E93" s="66">
        <v>35</v>
      </c>
      <c r="F93" s="70">
        <v>157.88999999999999</v>
      </c>
      <c r="G93" s="67">
        <v>1379.35</v>
      </c>
      <c r="I93" s="47" t="s">
        <v>68</v>
      </c>
      <c r="J93" s="6" t="s">
        <v>121</v>
      </c>
      <c r="K93" s="5">
        <v>21769</v>
      </c>
      <c r="L93" s="66">
        <v>8</v>
      </c>
      <c r="M93" s="70">
        <v>92</v>
      </c>
      <c r="N93" s="80">
        <v>1379.35</v>
      </c>
      <c r="O93" s="66">
        <v>391.73</v>
      </c>
      <c r="Q93" s="47" t="s">
        <v>68</v>
      </c>
      <c r="R93" s="6" t="s">
        <v>121</v>
      </c>
      <c r="S93" s="5">
        <v>21769</v>
      </c>
      <c r="T93" s="5" t="s">
        <v>131</v>
      </c>
      <c r="U93" s="66">
        <v>26</v>
      </c>
      <c r="W93" s="47" t="s">
        <v>68</v>
      </c>
      <c r="X93" s="6" t="s">
        <v>121</v>
      </c>
      <c r="Y93" s="5">
        <v>21769</v>
      </c>
      <c r="Z93" s="3"/>
      <c r="AB93" s="47" t="s">
        <v>68</v>
      </c>
      <c r="AC93" s="6" t="s">
        <v>121</v>
      </c>
      <c r="AD93" s="5">
        <v>21769</v>
      </c>
      <c r="AE93" s="66">
        <v>13</v>
      </c>
      <c r="AF93" s="66">
        <v>34.31</v>
      </c>
      <c r="AG93" s="66">
        <v>730.68</v>
      </c>
      <c r="AI93" s="47" t="s">
        <v>68</v>
      </c>
      <c r="AJ93" s="6" t="s">
        <v>121</v>
      </c>
      <c r="AK93" s="5">
        <v>21769</v>
      </c>
      <c r="AL93" s="66">
        <v>14</v>
      </c>
    </row>
    <row r="94" spans="2:38" ht="16.5" thickBot="1" x14ac:dyDescent="0.3">
      <c r="B94" s="47" t="s">
        <v>68</v>
      </c>
      <c r="C94" s="6" t="s">
        <v>121</v>
      </c>
      <c r="D94" s="5">
        <v>21770</v>
      </c>
      <c r="E94" s="66">
        <v>19</v>
      </c>
      <c r="F94" s="70">
        <v>154.26</v>
      </c>
      <c r="G94" s="67">
        <v>1213.17</v>
      </c>
      <c r="I94" s="47" t="s">
        <v>68</v>
      </c>
      <c r="J94" s="6" t="s">
        <v>121</v>
      </c>
      <c r="K94" s="5">
        <v>21770</v>
      </c>
      <c r="L94" s="66">
        <v>5</v>
      </c>
      <c r="M94" s="70">
        <v>92</v>
      </c>
      <c r="N94" s="80">
        <v>1213.17</v>
      </c>
      <c r="O94" s="66">
        <v>530.05999999999995</v>
      </c>
      <c r="Q94" s="47" t="s">
        <v>68</v>
      </c>
      <c r="R94" s="6" t="s">
        <v>121</v>
      </c>
      <c r="S94" s="5">
        <v>21770</v>
      </c>
      <c r="T94" s="5" t="s">
        <v>131</v>
      </c>
      <c r="U94" s="66">
        <v>14</v>
      </c>
      <c r="W94" s="47" t="s">
        <v>68</v>
      </c>
      <c r="X94" s="6" t="s">
        <v>121</v>
      </c>
      <c r="Y94" s="5">
        <v>21770</v>
      </c>
      <c r="Z94" s="3"/>
      <c r="AB94" s="47" t="s">
        <v>68</v>
      </c>
      <c r="AC94" s="6" t="s">
        <v>121</v>
      </c>
      <c r="AD94" s="5">
        <v>21770</v>
      </c>
      <c r="AE94" s="66">
        <v>11</v>
      </c>
      <c r="AF94" s="66">
        <v>32.36</v>
      </c>
      <c r="AG94" s="66">
        <v>450.31</v>
      </c>
      <c r="AI94" s="47" t="s">
        <v>68</v>
      </c>
      <c r="AJ94" s="6" t="s">
        <v>121</v>
      </c>
      <c r="AK94" s="5">
        <v>21770</v>
      </c>
      <c r="AL94" s="66">
        <v>3</v>
      </c>
    </row>
    <row r="95" spans="2:38" ht="16.5" thickBot="1" x14ac:dyDescent="0.3">
      <c r="B95" s="47" t="s">
        <v>68</v>
      </c>
      <c r="C95" s="6" t="s">
        <v>121</v>
      </c>
      <c r="D95" s="5">
        <v>21771</v>
      </c>
      <c r="E95" s="66">
        <v>56</v>
      </c>
      <c r="F95" s="70">
        <v>132.47999999999999</v>
      </c>
      <c r="G95" s="67">
        <v>3993.26</v>
      </c>
      <c r="I95" s="47" t="s">
        <v>68</v>
      </c>
      <c r="J95" s="6" t="s">
        <v>121</v>
      </c>
      <c r="K95" s="5">
        <v>21771</v>
      </c>
      <c r="L95" s="66">
        <v>15</v>
      </c>
      <c r="M95" s="70">
        <v>106.07</v>
      </c>
      <c r="N95" s="80">
        <v>3210.25</v>
      </c>
      <c r="O95" s="66">
        <v>424.37</v>
      </c>
      <c r="Q95" s="47" t="s">
        <v>68</v>
      </c>
      <c r="R95" s="6" t="s">
        <v>121</v>
      </c>
      <c r="S95" s="5">
        <v>21771</v>
      </c>
      <c r="T95" s="5" t="s">
        <v>131</v>
      </c>
      <c r="U95" s="66">
        <v>47</v>
      </c>
      <c r="W95" s="47" t="s">
        <v>68</v>
      </c>
      <c r="X95" s="6" t="s">
        <v>121</v>
      </c>
      <c r="Y95" s="5">
        <v>21771</v>
      </c>
      <c r="Z95" s="3"/>
      <c r="AB95" s="47" t="s">
        <v>68</v>
      </c>
      <c r="AC95" s="6" t="s">
        <v>121</v>
      </c>
      <c r="AD95" s="5">
        <v>21771</v>
      </c>
      <c r="AE95" s="66">
        <v>23</v>
      </c>
      <c r="AF95" s="66">
        <v>34.520000000000003</v>
      </c>
      <c r="AG95" s="66">
        <v>759.16</v>
      </c>
      <c r="AI95" s="47" t="s">
        <v>68</v>
      </c>
      <c r="AJ95" s="6" t="s">
        <v>121</v>
      </c>
      <c r="AK95" s="5">
        <v>21771</v>
      </c>
      <c r="AL95" s="66">
        <v>19</v>
      </c>
    </row>
    <row r="96" spans="2:38" ht="16.5" thickBot="1" x14ac:dyDescent="0.3">
      <c r="B96" s="47" t="s">
        <v>68</v>
      </c>
      <c r="C96" s="6" t="s">
        <v>121</v>
      </c>
      <c r="D96" s="5">
        <v>21773</v>
      </c>
      <c r="E96" s="66">
        <v>26</v>
      </c>
      <c r="F96" s="70">
        <v>262.69</v>
      </c>
      <c r="G96" s="67">
        <v>1652.33</v>
      </c>
      <c r="I96" s="47" t="s">
        <v>68</v>
      </c>
      <c r="J96" s="6" t="s">
        <v>121</v>
      </c>
      <c r="K96" s="5">
        <v>21773</v>
      </c>
      <c r="L96" s="66">
        <v>8</v>
      </c>
      <c r="M96" s="70">
        <v>92</v>
      </c>
      <c r="N96" s="80">
        <v>2168.9</v>
      </c>
      <c r="O96" s="66">
        <v>395.39</v>
      </c>
      <c r="Q96" s="47" t="s">
        <v>68</v>
      </c>
      <c r="R96" s="6" t="s">
        <v>121</v>
      </c>
      <c r="S96" s="5">
        <v>21773</v>
      </c>
      <c r="T96" s="5" t="s">
        <v>131</v>
      </c>
      <c r="U96" s="66">
        <v>16</v>
      </c>
      <c r="W96" s="47" t="s">
        <v>68</v>
      </c>
      <c r="X96" s="6" t="s">
        <v>121</v>
      </c>
      <c r="Y96" s="5">
        <v>21773</v>
      </c>
      <c r="Z96" s="3"/>
      <c r="AB96" s="47" t="s">
        <v>68</v>
      </c>
      <c r="AC96" s="6" t="s">
        <v>121</v>
      </c>
      <c r="AD96" s="5">
        <v>21773</v>
      </c>
      <c r="AE96" s="66">
        <v>9</v>
      </c>
      <c r="AF96" s="66">
        <v>28.56</v>
      </c>
      <c r="AG96" s="66">
        <v>1093.25</v>
      </c>
      <c r="AI96" s="47" t="s">
        <v>68</v>
      </c>
      <c r="AJ96" s="6" t="s">
        <v>121</v>
      </c>
      <c r="AK96" s="5">
        <v>21773</v>
      </c>
      <c r="AL96" s="66">
        <v>11</v>
      </c>
    </row>
    <row r="97" spans="2:38" ht="16.5" thickBot="1" x14ac:dyDescent="0.3">
      <c r="B97" s="47" t="s">
        <v>68</v>
      </c>
      <c r="C97" s="6" t="s">
        <v>121</v>
      </c>
      <c r="D97" s="5">
        <v>21774</v>
      </c>
      <c r="E97" s="66">
        <v>63</v>
      </c>
      <c r="F97" s="70">
        <v>116.46</v>
      </c>
      <c r="G97" s="67">
        <v>4074.99</v>
      </c>
      <c r="I97" s="47" t="s">
        <v>68</v>
      </c>
      <c r="J97" s="6" t="s">
        <v>121</v>
      </c>
      <c r="K97" s="5">
        <v>21774</v>
      </c>
      <c r="L97" s="66">
        <v>22</v>
      </c>
      <c r="M97" s="70">
        <v>136.18</v>
      </c>
      <c r="N97" s="80">
        <v>3118.75</v>
      </c>
      <c r="O97" s="66">
        <v>454.8</v>
      </c>
      <c r="Q97" s="47" t="s">
        <v>68</v>
      </c>
      <c r="R97" s="6" t="s">
        <v>121</v>
      </c>
      <c r="S97" s="5">
        <v>21774</v>
      </c>
      <c r="T97" s="5" t="s">
        <v>131</v>
      </c>
      <c r="U97" s="66">
        <v>58</v>
      </c>
      <c r="W97" s="47" t="s">
        <v>68</v>
      </c>
      <c r="X97" s="6" t="s">
        <v>121</v>
      </c>
      <c r="Y97" s="5">
        <v>21774</v>
      </c>
      <c r="Z97" s="3"/>
      <c r="AB97" s="47" t="s">
        <v>68</v>
      </c>
      <c r="AC97" s="6" t="s">
        <v>121</v>
      </c>
      <c r="AD97" s="5">
        <v>21774</v>
      </c>
      <c r="AE97" s="66">
        <v>21</v>
      </c>
      <c r="AF97" s="66">
        <v>30.95</v>
      </c>
      <c r="AG97" s="66">
        <v>995.32</v>
      </c>
      <c r="AI97" s="47" t="s">
        <v>68</v>
      </c>
      <c r="AJ97" s="6" t="s">
        <v>121</v>
      </c>
      <c r="AK97" s="5">
        <v>21774</v>
      </c>
      <c r="AL97" s="66">
        <v>23</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2</v>
      </c>
      <c r="F99" s="70">
        <v>228.5</v>
      </c>
      <c r="G99" s="67">
        <v>129</v>
      </c>
      <c r="I99" s="47" t="s">
        <v>68</v>
      </c>
      <c r="J99" s="6" t="s">
        <v>121</v>
      </c>
      <c r="K99" s="5">
        <v>21776</v>
      </c>
      <c r="L99" s="66">
        <v>1</v>
      </c>
      <c r="M99" s="70">
        <v>92</v>
      </c>
      <c r="N99" s="80">
        <v>129</v>
      </c>
      <c r="O99" s="66">
        <v>127.63</v>
      </c>
      <c r="Q99" s="47" t="s">
        <v>68</v>
      </c>
      <c r="R99" s="6" t="s">
        <v>121</v>
      </c>
      <c r="S99" s="5">
        <v>21776</v>
      </c>
      <c r="T99" s="5" t="s">
        <v>131</v>
      </c>
      <c r="U99" s="66">
        <v>1</v>
      </c>
      <c r="W99" s="47" t="s">
        <v>68</v>
      </c>
      <c r="X99" s="6" t="s">
        <v>121</v>
      </c>
      <c r="Y99" s="5">
        <v>21776</v>
      </c>
      <c r="Z99" s="3"/>
      <c r="AB99" s="47" t="s">
        <v>68</v>
      </c>
      <c r="AC99" s="6" t="s">
        <v>121</v>
      </c>
      <c r="AD99" s="5">
        <v>21776</v>
      </c>
      <c r="AE99" s="66">
        <v>1</v>
      </c>
      <c r="AF99" s="66">
        <v>32</v>
      </c>
      <c r="AG99" s="66">
        <v>5294.29</v>
      </c>
      <c r="AI99" s="47" t="s">
        <v>68</v>
      </c>
      <c r="AJ99" s="6" t="s">
        <v>121</v>
      </c>
      <c r="AK99" s="5">
        <v>21776</v>
      </c>
      <c r="AL99" s="66">
        <v>3</v>
      </c>
    </row>
    <row r="100" spans="2:38" ht="16.5" thickBot="1" x14ac:dyDescent="0.3">
      <c r="B100" s="47" t="s">
        <v>68</v>
      </c>
      <c r="C100" s="6" t="s">
        <v>121</v>
      </c>
      <c r="D100" s="5">
        <v>21777</v>
      </c>
      <c r="E100" s="66">
        <v>6</v>
      </c>
      <c r="F100" s="70">
        <v>86.67</v>
      </c>
      <c r="G100" s="67">
        <v>0</v>
      </c>
      <c r="I100" s="47" t="s">
        <v>68</v>
      </c>
      <c r="J100" s="6" t="s">
        <v>121</v>
      </c>
      <c r="K100" s="5">
        <v>21777</v>
      </c>
      <c r="L100" s="66">
        <v>2</v>
      </c>
      <c r="M100" s="70">
        <v>76.5</v>
      </c>
      <c r="N100" s="80">
        <v>0</v>
      </c>
      <c r="O100" s="66">
        <v>37</v>
      </c>
      <c r="Q100" s="47" t="s">
        <v>68</v>
      </c>
      <c r="R100" s="6" t="s">
        <v>121</v>
      </c>
      <c r="S100" s="5">
        <v>21777</v>
      </c>
      <c r="T100" s="5" t="s">
        <v>131</v>
      </c>
      <c r="U100" s="66">
        <v>6</v>
      </c>
      <c r="W100" s="47" t="s">
        <v>68</v>
      </c>
      <c r="X100" s="6" t="s">
        <v>121</v>
      </c>
      <c r="Y100" s="5">
        <v>21777</v>
      </c>
      <c r="Z100" s="3"/>
      <c r="AB100" s="47" t="s">
        <v>68</v>
      </c>
      <c r="AC100" s="6" t="s">
        <v>121</v>
      </c>
      <c r="AD100" s="5">
        <v>21777</v>
      </c>
      <c r="AE100" s="66">
        <v>4</v>
      </c>
      <c r="AF100" s="66">
        <v>37.25</v>
      </c>
      <c r="AG100" s="66">
        <v>265.94</v>
      </c>
      <c r="AI100" s="47" t="s">
        <v>68</v>
      </c>
      <c r="AJ100" s="6" t="s">
        <v>121</v>
      </c>
      <c r="AK100" s="5">
        <v>21777</v>
      </c>
      <c r="AL100" s="66">
        <v>0</v>
      </c>
    </row>
    <row r="101" spans="2:38" ht="16.5" thickBot="1" x14ac:dyDescent="0.3">
      <c r="B101" s="47" t="s">
        <v>68</v>
      </c>
      <c r="C101" s="6" t="s">
        <v>121</v>
      </c>
      <c r="D101" s="5">
        <v>21778</v>
      </c>
      <c r="E101" s="66">
        <v>12</v>
      </c>
      <c r="F101" s="70">
        <v>152.41999999999999</v>
      </c>
      <c r="G101" s="67">
        <v>250</v>
      </c>
      <c r="I101" s="47" t="s">
        <v>68</v>
      </c>
      <c r="J101" s="6" t="s">
        <v>121</v>
      </c>
      <c r="K101" s="5">
        <v>21778</v>
      </c>
      <c r="L101" s="66">
        <v>1</v>
      </c>
      <c r="M101" s="70">
        <v>92</v>
      </c>
      <c r="N101" s="80">
        <v>250</v>
      </c>
      <c r="O101" s="66">
        <v>568.61</v>
      </c>
      <c r="Q101" s="47" t="s">
        <v>68</v>
      </c>
      <c r="R101" s="6" t="s">
        <v>121</v>
      </c>
      <c r="S101" s="5">
        <v>21778</v>
      </c>
      <c r="T101" s="5" t="s">
        <v>131</v>
      </c>
      <c r="U101" s="66">
        <v>10</v>
      </c>
      <c r="W101" s="47" t="s">
        <v>68</v>
      </c>
      <c r="X101" s="6" t="s">
        <v>121</v>
      </c>
      <c r="Y101" s="5">
        <v>21778</v>
      </c>
      <c r="Z101" s="3"/>
      <c r="AB101" s="47" t="s">
        <v>68</v>
      </c>
      <c r="AC101" s="6" t="s">
        <v>121</v>
      </c>
      <c r="AD101" s="5">
        <v>21778</v>
      </c>
      <c r="AE101" s="66">
        <v>8</v>
      </c>
      <c r="AF101" s="66">
        <v>34.130000000000003</v>
      </c>
      <c r="AG101" s="66">
        <v>901.95</v>
      </c>
      <c r="AI101" s="47" t="s">
        <v>68</v>
      </c>
      <c r="AJ101" s="6" t="s">
        <v>121</v>
      </c>
      <c r="AK101" s="5">
        <v>21778</v>
      </c>
      <c r="AL101" s="66">
        <v>0</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10</v>
      </c>
      <c r="F103" s="70">
        <v>119.1</v>
      </c>
      <c r="G103" s="67">
        <v>29.64</v>
      </c>
      <c r="I103" s="47" t="s">
        <v>68</v>
      </c>
      <c r="J103" s="6" t="s">
        <v>121</v>
      </c>
      <c r="K103" s="5">
        <v>21780</v>
      </c>
      <c r="L103" s="66">
        <v>2</v>
      </c>
      <c r="M103" s="70">
        <v>92</v>
      </c>
      <c r="N103" s="80">
        <v>29.64</v>
      </c>
      <c r="O103" s="66">
        <v>853.13</v>
      </c>
      <c r="Q103" s="47" t="s">
        <v>68</v>
      </c>
      <c r="R103" s="6" t="s">
        <v>121</v>
      </c>
      <c r="S103" s="5">
        <v>21780</v>
      </c>
      <c r="T103" s="5" t="s">
        <v>131</v>
      </c>
      <c r="U103" s="66">
        <v>9</v>
      </c>
      <c r="W103" s="47" t="s">
        <v>68</v>
      </c>
      <c r="X103" s="6" t="s">
        <v>121</v>
      </c>
      <c r="Y103" s="5">
        <v>21780</v>
      </c>
      <c r="Z103" s="3"/>
      <c r="AB103" s="47" t="s">
        <v>68</v>
      </c>
      <c r="AC103" s="6" t="s">
        <v>121</v>
      </c>
      <c r="AD103" s="5">
        <v>21780</v>
      </c>
      <c r="AE103" s="66">
        <v>5</v>
      </c>
      <c r="AF103" s="66">
        <v>32.6</v>
      </c>
      <c r="AG103" s="66">
        <v>566.36</v>
      </c>
      <c r="AI103" s="47" t="s">
        <v>68</v>
      </c>
      <c r="AJ103" s="6" t="s">
        <v>121</v>
      </c>
      <c r="AK103" s="5">
        <v>21780</v>
      </c>
      <c r="AL103" s="66">
        <v>2</v>
      </c>
    </row>
    <row r="104" spans="2:38" ht="16.5" thickBot="1" x14ac:dyDescent="0.3">
      <c r="B104" s="47" t="s">
        <v>68</v>
      </c>
      <c r="C104" s="6" t="s">
        <v>121</v>
      </c>
      <c r="D104" s="5">
        <v>21783</v>
      </c>
      <c r="E104" s="66">
        <v>9</v>
      </c>
      <c r="F104" s="70">
        <v>112</v>
      </c>
      <c r="G104" s="67">
        <v>878.04</v>
      </c>
      <c r="I104" s="47" t="s">
        <v>68</v>
      </c>
      <c r="J104" s="6" t="s">
        <v>121</v>
      </c>
      <c r="K104" s="5">
        <v>21783</v>
      </c>
      <c r="L104" s="66">
        <v>2</v>
      </c>
      <c r="M104" s="70">
        <v>76.5</v>
      </c>
      <c r="N104" s="80">
        <v>299.33</v>
      </c>
      <c r="O104" s="66">
        <v>355.98</v>
      </c>
      <c r="Q104" s="47" t="s">
        <v>68</v>
      </c>
      <c r="R104" s="6" t="s">
        <v>121</v>
      </c>
      <c r="S104" s="5">
        <v>21783</v>
      </c>
      <c r="T104" s="5" t="s">
        <v>131</v>
      </c>
      <c r="U104" s="66">
        <v>8</v>
      </c>
      <c r="W104" s="47" t="s">
        <v>68</v>
      </c>
      <c r="X104" s="6" t="s">
        <v>121</v>
      </c>
      <c r="Y104" s="5">
        <v>21783</v>
      </c>
      <c r="Z104" s="3"/>
      <c r="AB104" s="47" t="s">
        <v>68</v>
      </c>
      <c r="AC104" s="6" t="s">
        <v>121</v>
      </c>
      <c r="AD104" s="5">
        <v>21783</v>
      </c>
      <c r="AE104" s="66">
        <v>5</v>
      </c>
      <c r="AF104" s="66">
        <v>31.6</v>
      </c>
      <c r="AG104" s="66">
        <v>787.73</v>
      </c>
      <c r="AI104" s="47" t="s">
        <v>68</v>
      </c>
      <c r="AJ104" s="6" t="s">
        <v>121</v>
      </c>
      <c r="AK104" s="5">
        <v>21783</v>
      </c>
      <c r="AL104" s="66">
        <v>3</v>
      </c>
    </row>
    <row r="105" spans="2:38" ht="16.5" thickBot="1" x14ac:dyDescent="0.3">
      <c r="B105" s="47" t="s">
        <v>68</v>
      </c>
      <c r="C105" s="6" t="s">
        <v>121</v>
      </c>
      <c r="D105" s="5">
        <v>21787</v>
      </c>
      <c r="E105" s="66">
        <v>1</v>
      </c>
      <c r="F105" s="70">
        <v>91</v>
      </c>
      <c r="G105" s="67">
        <v>0</v>
      </c>
      <c r="I105" s="47" t="s">
        <v>68</v>
      </c>
      <c r="J105" s="6" t="s">
        <v>121</v>
      </c>
      <c r="K105" s="5">
        <v>21787</v>
      </c>
      <c r="L105" s="66">
        <v>0</v>
      </c>
      <c r="M105" s="70">
        <v>0</v>
      </c>
      <c r="N105" s="80">
        <v>0</v>
      </c>
      <c r="O105" s="66">
        <v>0</v>
      </c>
      <c r="Q105" s="47" t="s">
        <v>68</v>
      </c>
      <c r="R105" s="6" t="s">
        <v>121</v>
      </c>
      <c r="S105" s="5">
        <v>21787</v>
      </c>
      <c r="T105" s="5" t="s">
        <v>131</v>
      </c>
      <c r="U105" s="66">
        <v>1</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0</v>
      </c>
    </row>
    <row r="106" spans="2:38" ht="16.5" thickBot="1" x14ac:dyDescent="0.3">
      <c r="B106" s="47" t="s">
        <v>68</v>
      </c>
      <c r="C106" s="6" t="s">
        <v>121</v>
      </c>
      <c r="D106" s="5">
        <v>21788</v>
      </c>
      <c r="E106" s="66">
        <v>36</v>
      </c>
      <c r="F106" s="70">
        <v>144.06</v>
      </c>
      <c r="G106" s="67">
        <v>2984.84</v>
      </c>
      <c r="I106" s="47" t="s">
        <v>68</v>
      </c>
      <c r="J106" s="6" t="s">
        <v>121</v>
      </c>
      <c r="K106" s="5">
        <v>21788</v>
      </c>
      <c r="L106" s="66">
        <v>8</v>
      </c>
      <c r="M106" s="70">
        <v>148.75</v>
      </c>
      <c r="N106" s="80">
        <v>960.81</v>
      </c>
      <c r="O106" s="66">
        <v>1335.98</v>
      </c>
      <c r="Q106" s="47" t="s">
        <v>68</v>
      </c>
      <c r="R106" s="6" t="s">
        <v>121</v>
      </c>
      <c r="S106" s="5">
        <v>21788</v>
      </c>
      <c r="T106" s="5" t="s">
        <v>131</v>
      </c>
      <c r="U106" s="66">
        <v>27</v>
      </c>
      <c r="W106" s="47" t="s">
        <v>68</v>
      </c>
      <c r="X106" s="6" t="s">
        <v>121</v>
      </c>
      <c r="Y106" s="5">
        <v>21788</v>
      </c>
      <c r="Z106" s="3"/>
      <c r="AB106" s="47" t="s">
        <v>68</v>
      </c>
      <c r="AC106" s="6" t="s">
        <v>121</v>
      </c>
      <c r="AD106" s="5">
        <v>21788</v>
      </c>
      <c r="AE106" s="66">
        <v>17</v>
      </c>
      <c r="AF106" s="66">
        <v>32.24</v>
      </c>
      <c r="AG106" s="66">
        <v>1385.13</v>
      </c>
      <c r="AI106" s="47" t="s">
        <v>68</v>
      </c>
      <c r="AJ106" s="6" t="s">
        <v>121</v>
      </c>
      <c r="AK106" s="5">
        <v>21788</v>
      </c>
      <c r="AL106" s="66">
        <v>20</v>
      </c>
    </row>
    <row r="107" spans="2:38" ht="16.5" thickBot="1" x14ac:dyDescent="0.3">
      <c r="B107" s="47" t="s">
        <v>68</v>
      </c>
      <c r="C107" s="6" t="s">
        <v>121</v>
      </c>
      <c r="D107" s="5">
        <v>21790</v>
      </c>
      <c r="E107" s="66">
        <v>2</v>
      </c>
      <c r="F107" s="70">
        <v>92</v>
      </c>
      <c r="G107" s="67">
        <v>0</v>
      </c>
      <c r="I107" s="47" t="s">
        <v>68</v>
      </c>
      <c r="J107" s="6" t="s">
        <v>121</v>
      </c>
      <c r="K107" s="5">
        <v>21790</v>
      </c>
      <c r="L107" s="66">
        <v>1</v>
      </c>
      <c r="M107" s="70">
        <v>92</v>
      </c>
      <c r="N107" s="80">
        <v>0</v>
      </c>
      <c r="O107" s="66">
        <v>204.1</v>
      </c>
      <c r="Q107" s="47" t="s">
        <v>68</v>
      </c>
      <c r="R107" s="6" t="s">
        <v>121</v>
      </c>
      <c r="S107" s="5">
        <v>21790</v>
      </c>
      <c r="T107" s="5" t="s">
        <v>131</v>
      </c>
      <c r="U107" s="66">
        <v>2</v>
      </c>
      <c r="W107" s="47" t="s">
        <v>68</v>
      </c>
      <c r="X107" s="6" t="s">
        <v>121</v>
      </c>
      <c r="Y107" s="5">
        <v>21790</v>
      </c>
      <c r="Z107" s="3"/>
      <c r="AB107" s="47" t="s">
        <v>68</v>
      </c>
      <c r="AC107" s="6" t="s">
        <v>121</v>
      </c>
      <c r="AD107" s="5">
        <v>21790</v>
      </c>
      <c r="AE107" s="66">
        <v>1</v>
      </c>
      <c r="AF107" s="66">
        <v>40</v>
      </c>
      <c r="AG107" s="66">
        <v>204.1</v>
      </c>
      <c r="AI107" s="47" t="s">
        <v>68</v>
      </c>
      <c r="AJ107" s="6" t="s">
        <v>121</v>
      </c>
      <c r="AK107" s="5">
        <v>21790</v>
      </c>
      <c r="AL107" s="66">
        <v>0</v>
      </c>
    </row>
    <row r="108" spans="2:38" ht="16.5" thickBot="1" x14ac:dyDescent="0.3">
      <c r="B108" s="47" t="s">
        <v>68</v>
      </c>
      <c r="C108" s="6" t="s">
        <v>121</v>
      </c>
      <c r="D108" s="5">
        <v>21791</v>
      </c>
      <c r="E108" s="66">
        <v>13</v>
      </c>
      <c r="F108" s="70">
        <v>145.62</v>
      </c>
      <c r="G108" s="67">
        <v>1036.24</v>
      </c>
      <c r="I108" s="47" t="s">
        <v>68</v>
      </c>
      <c r="J108" s="6" t="s">
        <v>121</v>
      </c>
      <c r="K108" s="5">
        <v>21791</v>
      </c>
      <c r="L108" s="66">
        <v>5</v>
      </c>
      <c r="M108" s="70">
        <v>104.2</v>
      </c>
      <c r="N108" s="80">
        <v>1036.24</v>
      </c>
      <c r="O108" s="66">
        <v>514.85</v>
      </c>
      <c r="Q108" s="47" t="s">
        <v>68</v>
      </c>
      <c r="R108" s="6" t="s">
        <v>121</v>
      </c>
      <c r="S108" s="5">
        <v>21791</v>
      </c>
      <c r="T108" s="5" t="s">
        <v>131</v>
      </c>
      <c r="U108" s="66">
        <v>9</v>
      </c>
      <c r="W108" s="47" t="s">
        <v>68</v>
      </c>
      <c r="X108" s="6" t="s">
        <v>121</v>
      </c>
      <c r="Y108" s="5">
        <v>21791</v>
      </c>
      <c r="Z108" s="3"/>
      <c r="AB108" s="47" t="s">
        <v>68</v>
      </c>
      <c r="AC108" s="6" t="s">
        <v>121</v>
      </c>
      <c r="AD108" s="5">
        <v>21791</v>
      </c>
      <c r="AE108" s="66">
        <v>6</v>
      </c>
      <c r="AF108" s="66">
        <v>30</v>
      </c>
      <c r="AG108" s="66">
        <v>826.92</v>
      </c>
      <c r="AI108" s="47" t="s">
        <v>68</v>
      </c>
      <c r="AJ108" s="6" t="s">
        <v>121</v>
      </c>
      <c r="AK108" s="5">
        <v>21791</v>
      </c>
      <c r="AL108" s="66">
        <v>5</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62</v>
      </c>
      <c r="F110" s="70">
        <v>149.21</v>
      </c>
      <c r="G110" s="67">
        <v>3401.01</v>
      </c>
      <c r="I110" s="47" t="s">
        <v>68</v>
      </c>
      <c r="J110" s="6" t="s">
        <v>121</v>
      </c>
      <c r="K110" s="5">
        <v>21793</v>
      </c>
      <c r="L110" s="66">
        <v>15</v>
      </c>
      <c r="M110" s="70">
        <v>89.93</v>
      </c>
      <c r="N110" s="80">
        <v>3156.97</v>
      </c>
      <c r="O110" s="66">
        <v>400.98</v>
      </c>
      <c r="Q110" s="47" t="s">
        <v>68</v>
      </c>
      <c r="R110" s="6" t="s">
        <v>121</v>
      </c>
      <c r="S110" s="5">
        <v>21793</v>
      </c>
      <c r="T110" s="5" t="s">
        <v>131</v>
      </c>
      <c r="U110" s="66">
        <v>47</v>
      </c>
      <c r="W110" s="47" t="s">
        <v>68</v>
      </c>
      <c r="X110" s="6" t="s">
        <v>121</v>
      </c>
      <c r="Y110" s="5">
        <v>21793</v>
      </c>
      <c r="Z110" s="3"/>
      <c r="AB110" s="47" t="s">
        <v>68</v>
      </c>
      <c r="AC110" s="6" t="s">
        <v>121</v>
      </c>
      <c r="AD110" s="5">
        <v>21793</v>
      </c>
      <c r="AE110" s="66">
        <v>27</v>
      </c>
      <c r="AF110" s="66">
        <v>32.56</v>
      </c>
      <c r="AG110" s="66">
        <v>1216.6500000000001</v>
      </c>
      <c r="AI110" s="47" t="s">
        <v>68</v>
      </c>
      <c r="AJ110" s="6" t="s">
        <v>121</v>
      </c>
      <c r="AK110" s="5">
        <v>21793</v>
      </c>
      <c r="AL110" s="66">
        <v>25</v>
      </c>
    </row>
    <row r="111" spans="2:38" ht="16.5" thickBot="1" x14ac:dyDescent="0.3">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15</v>
      </c>
      <c r="F112" s="70">
        <v>132.4</v>
      </c>
      <c r="G112" s="67">
        <v>1190.8699999999999</v>
      </c>
      <c r="I112" s="47" t="s">
        <v>68</v>
      </c>
      <c r="J112" s="6" t="s">
        <v>121</v>
      </c>
      <c r="K112" s="5">
        <v>21798</v>
      </c>
      <c r="L112" s="66">
        <v>5</v>
      </c>
      <c r="M112" s="70">
        <v>98</v>
      </c>
      <c r="N112" s="80">
        <v>1190.8699999999999</v>
      </c>
      <c r="O112" s="66">
        <v>306.25</v>
      </c>
      <c r="Q112" s="47" t="s">
        <v>68</v>
      </c>
      <c r="R112" s="6" t="s">
        <v>121</v>
      </c>
      <c r="S112" s="5">
        <v>21798</v>
      </c>
      <c r="T112" s="5" t="s">
        <v>131</v>
      </c>
      <c r="U112" s="66">
        <v>12</v>
      </c>
      <c r="W112" s="47" t="s">
        <v>68</v>
      </c>
      <c r="X112" s="6" t="s">
        <v>121</v>
      </c>
      <c r="Y112" s="5">
        <v>21798</v>
      </c>
      <c r="Z112" s="3"/>
      <c r="AB112" s="47" t="s">
        <v>68</v>
      </c>
      <c r="AC112" s="6" t="s">
        <v>121</v>
      </c>
      <c r="AD112" s="5">
        <v>21798</v>
      </c>
      <c r="AE112" s="66">
        <v>5</v>
      </c>
      <c r="AF112" s="66">
        <v>35</v>
      </c>
      <c r="AG112" s="66">
        <v>1119.1099999999999</v>
      </c>
      <c r="AI112" s="47" t="s">
        <v>68</v>
      </c>
      <c r="AJ112" s="6" t="s">
        <v>121</v>
      </c>
      <c r="AK112" s="5">
        <v>21798</v>
      </c>
      <c r="AL112" s="66">
        <v>4</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11</v>
      </c>
      <c r="F115" s="70">
        <v>100.18</v>
      </c>
      <c r="G115" s="67">
        <v>611.19000000000005</v>
      </c>
      <c r="I115" s="47" t="s">
        <v>68</v>
      </c>
      <c r="J115" s="6" t="s">
        <v>123</v>
      </c>
      <c r="K115" s="5">
        <v>21520</v>
      </c>
      <c r="L115" s="66">
        <v>4</v>
      </c>
      <c r="M115" s="70">
        <v>92</v>
      </c>
      <c r="N115" s="80">
        <v>611.19000000000005</v>
      </c>
      <c r="O115" s="66">
        <v>458.56</v>
      </c>
      <c r="Q115" s="47" t="s">
        <v>68</v>
      </c>
      <c r="R115" s="6" t="s">
        <v>123</v>
      </c>
      <c r="S115" s="5">
        <v>21520</v>
      </c>
      <c r="T115" s="5" t="s">
        <v>131</v>
      </c>
      <c r="U115" s="66">
        <v>10</v>
      </c>
      <c r="W115" s="47" t="s">
        <v>68</v>
      </c>
      <c r="X115" s="6" t="s">
        <v>123</v>
      </c>
      <c r="Y115" s="5">
        <v>21520</v>
      </c>
      <c r="Z115" s="3"/>
      <c r="AB115" s="47" t="s">
        <v>68</v>
      </c>
      <c r="AC115" s="6" t="s">
        <v>123</v>
      </c>
      <c r="AD115" s="5">
        <v>21520</v>
      </c>
      <c r="AE115" s="66">
        <v>3</v>
      </c>
      <c r="AF115" s="66">
        <v>31</v>
      </c>
      <c r="AG115" s="66">
        <v>533.66999999999996</v>
      </c>
      <c r="AI115" s="47" t="s">
        <v>68</v>
      </c>
      <c r="AJ115" s="6" t="s">
        <v>123</v>
      </c>
      <c r="AK115" s="5">
        <v>21520</v>
      </c>
      <c r="AL115" s="66">
        <v>2</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3</v>
      </c>
      <c r="F118" s="70">
        <v>152.33000000000001</v>
      </c>
      <c r="G118" s="67">
        <v>0</v>
      </c>
      <c r="I118" s="47" t="s">
        <v>68</v>
      </c>
      <c r="J118" s="6" t="s">
        <v>123</v>
      </c>
      <c r="K118" s="5">
        <v>21523</v>
      </c>
      <c r="L118" s="66">
        <v>0</v>
      </c>
      <c r="M118" s="70">
        <v>0</v>
      </c>
      <c r="N118" s="80">
        <v>0</v>
      </c>
      <c r="O118" s="66">
        <v>0</v>
      </c>
      <c r="Q118" s="47" t="s">
        <v>68</v>
      </c>
      <c r="R118" s="6" t="s">
        <v>123</v>
      </c>
      <c r="S118" s="5">
        <v>21523</v>
      </c>
      <c r="T118" s="5" t="s">
        <v>131</v>
      </c>
      <c r="U118" s="66">
        <v>2</v>
      </c>
      <c r="W118" s="47" t="s">
        <v>68</v>
      </c>
      <c r="X118" s="6" t="s">
        <v>123</v>
      </c>
      <c r="Y118" s="5">
        <v>21523</v>
      </c>
      <c r="Z118" s="3"/>
      <c r="AB118" s="47" t="s">
        <v>68</v>
      </c>
      <c r="AC118" s="6" t="s">
        <v>123</v>
      </c>
      <c r="AD118" s="5">
        <v>21523</v>
      </c>
      <c r="AE118" s="66">
        <v>2</v>
      </c>
      <c r="AF118" s="66">
        <v>31</v>
      </c>
      <c r="AG118" s="66">
        <v>888.85</v>
      </c>
      <c r="AI118" s="47" t="s">
        <v>68</v>
      </c>
      <c r="AJ118" s="6" t="s">
        <v>123</v>
      </c>
      <c r="AK118" s="5">
        <v>21523</v>
      </c>
      <c r="AL118" s="66">
        <v>1</v>
      </c>
    </row>
    <row r="119" spans="2:38" ht="16.5" thickBot="1" x14ac:dyDescent="0.3">
      <c r="B119" s="47" t="s">
        <v>68</v>
      </c>
      <c r="C119" s="6" t="s">
        <v>123</v>
      </c>
      <c r="D119" s="5">
        <v>21531</v>
      </c>
      <c r="E119" s="66">
        <v>5</v>
      </c>
      <c r="F119" s="70">
        <v>110.2</v>
      </c>
      <c r="G119" s="67">
        <v>1439.97</v>
      </c>
      <c r="I119" s="47" t="s">
        <v>68</v>
      </c>
      <c r="J119" s="6" t="s">
        <v>123</v>
      </c>
      <c r="K119" s="5">
        <v>21531</v>
      </c>
      <c r="L119" s="66">
        <v>3</v>
      </c>
      <c r="M119" s="70">
        <v>92</v>
      </c>
      <c r="N119" s="80">
        <v>1439.97</v>
      </c>
      <c r="O119" s="66">
        <v>997.95</v>
      </c>
      <c r="Q119" s="47" t="s">
        <v>68</v>
      </c>
      <c r="R119" s="6" t="s">
        <v>123</v>
      </c>
      <c r="S119" s="5">
        <v>21531</v>
      </c>
      <c r="T119" s="5" t="s">
        <v>131</v>
      </c>
      <c r="U119" s="66">
        <v>4</v>
      </c>
      <c r="W119" s="47" t="s">
        <v>68</v>
      </c>
      <c r="X119" s="6" t="s">
        <v>123</v>
      </c>
      <c r="Y119" s="5">
        <v>21531</v>
      </c>
      <c r="Z119" s="3"/>
      <c r="AB119" s="47" t="s">
        <v>68</v>
      </c>
      <c r="AC119" s="6" t="s">
        <v>123</v>
      </c>
      <c r="AD119" s="5">
        <v>21531</v>
      </c>
      <c r="AE119" s="66">
        <v>0</v>
      </c>
      <c r="AF119" s="66">
        <v>0</v>
      </c>
      <c r="AG119" s="66">
        <v>0</v>
      </c>
      <c r="AI119" s="47" t="s">
        <v>68</v>
      </c>
      <c r="AJ119" s="6" t="s">
        <v>123</v>
      </c>
      <c r="AK119" s="5">
        <v>21531</v>
      </c>
      <c r="AL119" s="66">
        <v>4</v>
      </c>
    </row>
    <row r="120" spans="2:38" ht="16.5" thickBot="1" x14ac:dyDescent="0.3">
      <c r="B120" s="47" t="s">
        <v>68</v>
      </c>
      <c r="C120" s="6" t="s">
        <v>123</v>
      </c>
      <c r="D120" s="5">
        <v>21532</v>
      </c>
      <c r="E120" s="66">
        <v>5</v>
      </c>
      <c r="F120" s="70">
        <v>92</v>
      </c>
      <c r="G120" s="67">
        <v>361.01</v>
      </c>
      <c r="I120" s="47" t="s">
        <v>68</v>
      </c>
      <c r="J120" s="6" t="s">
        <v>123</v>
      </c>
      <c r="K120" s="5">
        <v>21532</v>
      </c>
      <c r="L120" s="66">
        <v>2</v>
      </c>
      <c r="M120" s="70">
        <v>76.5</v>
      </c>
      <c r="N120" s="80">
        <v>361.01</v>
      </c>
      <c r="O120" s="66">
        <v>246.64</v>
      </c>
      <c r="Q120" s="47" t="s">
        <v>68</v>
      </c>
      <c r="R120" s="6" t="s">
        <v>123</v>
      </c>
      <c r="S120" s="5">
        <v>21532</v>
      </c>
      <c r="T120" s="5" t="s">
        <v>131</v>
      </c>
      <c r="U120" s="66">
        <v>5</v>
      </c>
      <c r="W120" s="47" t="s">
        <v>68</v>
      </c>
      <c r="X120" s="6" t="s">
        <v>123</v>
      </c>
      <c r="Y120" s="5">
        <v>21532</v>
      </c>
      <c r="Z120" s="3"/>
      <c r="AB120" s="47" t="s">
        <v>68</v>
      </c>
      <c r="AC120" s="6" t="s">
        <v>123</v>
      </c>
      <c r="AD120" s="5">
        <v>21532</v>
      </c>
      <c r="AE120" s="66">
        <v>3</v>
      </c>
      <c r="AF120" s="66">
        <v>32</v>
      </c>
      <c r="AG120" s="66">
        <v>190.95</v>
      </c>
      <c r="AI120" s="47" t="s">
        <v>68</v>
      </c>
      <c r="AJ120" s="6" t="s">
        <v>123</v>
      </c>
      <c r="AK120" s="5">
        <v>21532</v>
      </c>
      <c r="AL120" s="66">
        <v>6</v>
      </c>
    </row>
    <row r="121" spans="2:38" ht="16.5" thickBot="1" x14ac:dyDescent="0.3">
      <c r="B121" s="47" t="s">
        <v>68</v>
      </c>
      <c r="C121" s="6" t="s">
        <v>123</v>
      </c>
      <c r="D121" s="5">
        <v>21536</v>
      </c>
      <c r="E121" s="66">
        <v>15</v>
      </c>
      <c r="F121" s="70">
        <v>132.33000000000001</v>
      </c>
      <c r="G121" s="67">
        <v>248.82</v>
      </c>
      <c r="I121" s="47" t="s">
        <v>68</v>
      </c>
      <c r="J121" s="6" t="s">
        <v>123</v>
      </c>
      <c r="K121" s="5">
        <v>21536</v>
      </c>
      <c r="L121" s="66">
        <v>5</v>
      </c>
      <c r="M121" s="70">
        <v>85.8</v>
      </c>
      <c r="N121" s="80">
        <v>248.82</v>
      </c>
      <c r="O121" s="66">
        <v>215.14</v>
      </c>
      <c r="Q121" s="47" t="s">
        <v>68</v>
      </c>
      <c r="R121" s="6" t="s">
        <v>123</v>
      </c>
      <c r="S121" s="5">
        <v>21536</v>
      </c>
      <c r="T121" s="5" t="s">
        <v>131</v>
      </c>
      <c r="U121" s="66">
        <v>12</v>
      </c>
      <c r="W121" s="47" t="s">
        <v>68</v>
      </c>
      <c r="X121" s="6" t="s">
        <v>123</v>
      </c>
      <c r="Y121" s="5">
        <v>21536</v>
      </c>
      <c r="Z121" s="3"/>
      <c r="AB121" s="47" t="s">
        <v>68</v>
      </c>
      <c r="AC121" s="6" t="s">
        <v>123</v>
      </c>
      <c r="AD121" s="5">
        <v>21536</v>
      </c>
      <c r="AE121" s="66">
        <v>7</v>
      </c>
      <c r="AF121" s="66">
        <v>33.29</v>
      </c>
      <c r="AG121" s="66">
        <v>731.17</v>
      </c>
      <c r="AI121" s="47" t="s">
        <v>68</v>
      </c>
      <c r="AJ121" s="6" t="s">
        <v>123</v>
      </c>
      <c r="AK121" s="5">
        <v>21536</v>
      </c>
      <c r="AL121" s="66">
        <v>5</v>
      </c>
    </row>
    <row r="122" spans="2:38" ht="16.5" thickBot="1" x14ac:dyDescent="0.3">
      <c r="B122" s="47" t="s">
        <v>68</v>
      </c>
      <c r="C122" s="6" t="s">
        <v>123</v>
      </c>
      <c r="D122" s="5">
        <v>21538</v>
      </c>
      <c r="E122" s="66">
        <v>10</v>
      </c>
      <c r="F122" s="70">
        <v>146.30000000000001</v>
      </c>
      <c r="G122" s="67">
        <v>0</v>
      </c>
      <c r="I122" s="47" t="s">
        <v>68</v>
      </c>
      <c r="J122" s="6" t="s">
        <v>123</v>
      </c>
      <c r="K122" s="5">
        <v>21538</v>
      </c>
      <c r="L122" s="66">
        <v>1</v>
      </c>
      <c r="M122" s="70">
        <v>365</v>
      </c>
      <c r="N122" s="80">
        <v>0</v>
      </c>
      <c r="O122" s="66">
        <v>369.74</v>
      </c>
      <c r="Q122" s="47" t="s">
        <v>68</v>
      </c>
      <c r="R122" s="6" t="s">
        <v>123</v>
      </c>
      <c r="S122" s="5">
        <v>21538</v>
      </c>
      <c r="T122" s="5" t="s">
        <v>131</v>
      </c>
      <c r="U122" s="66">
        <v>6</v>
      </c>
      <c r="W122" s="47" t="s">
        <v>68</v>
      </c>
      <c r="X122" s="6" t="s">
        <v>123</v>
      </c>
      <c r="Y122" s="5">
        <v>21538</v>
      </c>
      <c r="Z122" s="3"/>
      <c r="AB122" s="47" t="s">
        <v>68</v>
      </c>
      <c r="AC122" s="6" t="s">
        <v>123</v>
      </c>
      <c r="AD122" s="5">
        <v>21538</v>
      </c>
      <c r="AE122" s="66">
        <v>1</v>
      </c>
      <c r="AF122" s="66">
        <v>30</v>
      </c>
      <c r="AG122" s="66">
        <v>772.13</v>
      </c>
      <c r="AI122" s="47" t="s">
        <v>68</v>
      </c>
      <c r="AJ122" s="6" t="s">
        <v>123</v>
      </c>
      <c r="AK122" s="5">
        <v>21538</v>
      </c>
      <c r="AL122" s="66">
        <v>1</v>
      </c>
    </row>
    <row r="123" spans="2:38" ht="16.5" thickBot="1" x14ac:dyDescent="0.3">
      <c r="B123" s="47" t="s">
        <v>68</v>
      </c>
      <c r="C123" s="6" t="s">
        <v>123</v>
      </c>
      <c r="D123" s="5">
        <v>21539</v>
      </c>
      <c r="E123" s="66">
        <v>4</v>
      </c>
      <c r="F123" s="70">
        <v>91.75</v>
      </c>
      <c r="G123" s="67">
        <v>190.48</v>
      </c>
      <c r="I123" s="47" t="s">
        <v>68</v>
      </c>
      <c r="J123" s="6" t="s">
        <v>123</v>
      </c>
      <c r="K123" s="5">
        <v>21539</v>
      </c>
      <c r="L123" s="66">
        <v>1</v>
      </c>
      <c r="M123" s="70">
        <v>92</v>
      </c>
      <c r="N123" s="80">
        <v>190.48</v>
      </c>
      <c r="O123" s="66">
        <v>189.95</v>
      </c>
      <c r="Q123" s="47" t="s">
        <v>68</v>
      </c>
      <c r="R123" s="6" t="s">
        <v>123</v>
      </c>
      <c r="S123" s="5">
        <v>21539</v>
      </c>
      <c r="T123" s="5" t="s">
        <v>131</v>
      </c>
      <c r="U123" s="66">
        <v>4</v>
      </c>
      <c r="W123" s="47" t="s">
        <v>68</v>
      </c>
      <c r="X123" s="6" t="s">
        <v>123</v>
      </c>
      <c r="Y123" s="5">
        <v>21539</v>
      </c>
      <c r="Z123" s="3"/>
      <c r="AB123" s="47" t="s">
        <v>68</v>
      </c>
      <c r="AC123" s="6" t="s">
        <v>123</v>
      </c>
      <c r="AD123" s="5">
        <v>21539</v>
      </c>
      <c r="AE123" s="66">
        <v>2</v>
      </c>
      <c r="AF123" s="66">
        <v>29</v>
      </c>
      <c r="AG123" s="66">
        <v>235.7</v>
      </c>
      <c r="AI123" s="47" t="s">
        <v>68</v>
      </c>
      <c r="AJ123" s="6" t="s">
        <v>123</v>
      </c>
      <c r="AK123" s="5">
        <v>21539</v>
      </c>
      <c r="AL123" s="66">
        <v>0</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11</v>
      </c>
      <c r="F125" s="70">
        <v>163.44999999999999</v>
      </c>
      <c r="G125" s="67">
        <v>0</v>
      </c>
      <c r="I125" s="47" t="s">
        <v>68</v>
      </c>
      <c r="J125" s="6" t="s">
        <v>123</v>
      </c>
      <c r="K125" s="5">
        <v>21541</v>
      </c>
      <c r="L125" s="66">
        <v>2</v>
      </c>
      <c r="M125" s="70">
        <v>365</v>
      </c>
      <c r="N125" s="80">
        <v>0</v>
      </c>
      <c r="O125" s="66">
        <v>778.59</v>
      </c>
      <c r="Q125" s="47" t="s">
        <v>68</v>
      </c>
      <c r="R125" s="6" t="s">
        <v>123</v>
      </c>
      <c r="S125" s="5">
        <v>21541</v>
      </c>
      <c r="T125" s="5" t="s">
        <v>131</v>
      </c>
      <c r="U125" s="66">
        <v>8</v>
      </c>
      <c r="W125" s="47" t="s">
        <v>68</v>
      </c>
      <c r="X125" s="6" t="s">
        <v>123</v>
      </c>
      <c r="Y125" s="5">
        <v>21541</v>
      </c>
      <c r="Z125" s="3"/>
      <c r="AB125" s="47" t="s">
        <v>68</v>
      </c>
      <c r="AC125" s="6" t="s">
        <v>123</v>
      </c>
      <c r="AD125" s="5">
        <v>21541</v>
      </c>
      <c r="AE125" s="66">
        <v>7</v>
      </c>
      <c r="AF125" s="66">
        <v>34.71</v>
      </c>
      <c r="AG125" s="66">
        <v>1117.51</v>
      </c>
      <c r="AI125" s="47" t="s">
        <v>68</v>
      </c>
      <c r="AJ125" s="6" t="s">
        <v>123</v>
      </c>
      <c r="AK125" s="5">
        <v>21541</v>
      </c>
      <c r="AL125" s="66">
        <v>2</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82</v>
      </c>
      <c r="F127" s="70">
        <v>114.82</v>
      </c>
      <c r="G127" s="67">
        <v>3411.49</v>
      </c>
      <c r="I127" s="47" t="s">
        <v>68</v>
      </c>
      <c r="J127" s="6" t="s">
        <v>123</v>
      </c>
      <c r="K127" s="5">
        <v>21550</v>
      </c>
      <c r="L127" s="66">
        <v>25</v>
      </c>
      <c r="M127" s="70">
        <v>87.04</v>
      </c>
      <c r="N127" s="80">
        <v>3055.65</v>
      </c>
      <c r="O127" s="66">
        <v>476.75</v>
      </c>
      <c r="Q127" s="47" t="s">
        <v>68</v>
      </c>
      <c r="R127" s="6" t="s">
        <v>123</v>
      </c>
      <c r="S127" s="5">
        <v>21550</v>
      </c>
      <c r="T127" s="5" t="s">
        <v>131</v>
      </c>
      <c r="U127" s="66">
        <v>73</v>
      </c>
      <c r="W127" s="47" t="s">
        <v>68</v>
      </c>
      <c r="X127" s="6" t="s">
        <v>123</v>
      </c>
      <c r="Y127" s="5">
        <v>21550</v>
      </c>
      <c r="Z127" s="3"/>
      <c r="AB127" s="47" t="s">
        <v>68</v>
      </c>
      <c r="AC127" s="6" t="s">
        <v>123</v>
      </c>
      <c r="AD127" s="5">
        <v>21550</v>
      </c>
      <c r="AE127" s="66">
        <v>35</v>
      </c>
      <c r="AF127" s="66">
        <v>33.89</v>
      </c>
      <c r="AG127" s="66">
        <v>568.62</v>
      </c>
      <c r="AI127" s="47" t="s">
        <v>68</v>
      </c>
      <c r="AJ127" s="6" t="s">
        <v>123</v>
      </c>
      <c r="AK127" s="5">
        <v>21550</v>
      </c>
      <c r="AL127" s="66">
        <v>30</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9</v>
      </c>
      <c r="F130" s="70">
        <v>270.67</v>
      </c>
      <c r="G130" s="67">
        <v>1418.64</v>
      </c>
      <c r="I130" s="47" t="s">
        <v>68</v>
      </c>
      <c r="J130" s="6" t="s">
        <v>123</v>
      </c>
      <c r="K130" s="5">
        <v>21561</v>
      </c>
      <c r="L130" s="66">
        <v>5</v>
      </c>
      <c r="M130" s="70">
        <v>110.4</v>
      </c>
      <c r="N130" s="80">
        <v>2712.14</v>
      </c>
      <c r="O130" s="66">
        <v>1953.16</v>
      </c>
      <c r="Q130" s="47" t="s">
        <v>68</v>
      </c>
      <c r="R130" s="6" t="s">
        <v>123</v>
      </c>
      <c r="S130" s="5">
        <v>21561</v>
      </c>
      <c r="T130" s="5" t="s">
        <v>131</v>
      </c>
      <c r="U130" s="66">
        <v>2</v>
      </c>
      <c r="W130" s="47" t="s">
        <v>68</v>
      </c>
      <c r="X130" s="6" t="s">
        <v>123</v>
      </c>
      <c r="Y130" s="5">
        <v>21561</v>
      </c>
      <c r="Z130" s="3"/>
      <c r="AB130" s="47" t="s">
        <v>68</v>
      </c>
      <c r="AC130" s="6" t="s">
        <v>123</v>
      </c>
      <c r="AD130" s="5">
        <v>21561</v>
      </c>
      <c r="AE130" s="66">
        <v>2</v>
      </c>
      <c r="AF130" s="66">
        <v>30</v>
      </c>
      <c r="AG130" s="66">
        <v>594.38</v>
      </c>
      <c r="AI130" s="47" t="s">
        <v>68</v>
      </c>
      <c r="AJ130" s="6" t="s">
        <v>123</v>
      </c>
      <c r="AK130" s="5">
        <v>21561</v>
      </c>
      <c r="AL130" s="66">
        <v>5</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13</v>
      </c>
      <c r="F141" s="70">
        <v>248.62</v>
      </c>
      <c r="G141" s="67">
        <v>330.5</v>
      </c>
      <c r="I141" s="47" t="s">
        <v>68</v>
      </c>
      <c r="J141" s="6" t="s">
        <v>124</v>
      </c>
      <c r="K141" s="5">
        <v>21771</v>
      </c>
      <c r="L141" s="66">
        <v>3</v>
      </c>
      <c r="M141" s="70">
        <v>102</v>
      </c>
      <c r="N141" s="80">
        <v>330.5</v>
      </c>
      <c r="O141" s="66">
        <v>288.22000000000003</v>
      </c>
      <c r="Q141" s="47" t="s">
        <v>68</v>
      </c>
      <c r="R141" s="6" t="s">
        <v>124</v>
      </c>
      <c r="S141" s="5">
        <v>21771</v>
      </c>
      <c r="T141" s="5" t="s">
        <v>131</v>
      </c>
      <c r="U141" s="66">
        <v>7</v>
      </c>
      <c r="W141" s="47" t="s">
        <v>68</v>
      </c>
      <c r="X141" s="6" t="s">
        <v>124</v>
      </c>
      <c r="Y141" s="5">
        <v>21771</v>
      </c>
      <c r="Z141" s="3"/>
      <c r="AB141" s="47" t="s">
        <v>68</v>
      </c>
      <c r="AC141" s="6" t="s">
        <v>124</v>
      </c>
      <c r="AD141" s="5">
        <v>21771</v>
      </c>
      <c r="AE141" s="66">
        <v>5</v>
      </c>
      <c r="AF141" s="66">
        <v>36.4</v>
      </c>
      <c r="AG141" s="66">
        <v>478.59</v>
      </c>
      <c r="AI141" s="47" t="s">
        <v>68</v>
      </c>
      <c r="AJ141" s="6" t="s">
        <v>124</v>
      </c>
      <c r="AK141" s="5">
        <v>21771</v>
      </c>
      <c r="AL141" s="66">
        <v>4</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1</v>
      </c>
      <c r="F144" s="70">
        <v>91</v>
      </c>
      <c r="G144" s="67">
        <v>0</v>
      </c>
      <c r="I144" s="47" t="s">
        <v>68</v>
      </c>
      <c r="J144" s="6" t="s">
        <v>124</v>
      </c>
      <c r="K144" s="5">
        <v>21797</v>
      </c>
      <c r="L144" s="66">
        <v>0</v>
      </c>
      <c r="M144" s="70">
        <v>0</v>
      </c>
      <c r="N144" s="80">
        <v>0</v>
      </c>
      <c r="O144" s="66">
        <v>0</v>
      </c>
      <c r="Q144" s="47" t="s">
        <v>68</v>
      </c>
      <c r="R144" s="6" t="s">
        <v>124</v>
      </c>
      <c r="S144" s="5">
        <v>21797</v>
      </c>
      <c r="T144" s="5" t="s">
        <v>131</v>
      </c>
      <c r="U144" s="66">
        <v>1</v>
      </c>
      <c r="W144" s="47" t="s">
        <v>68</v>
      </c>
      <c r="X144" s="6" t="s">
        <v>124</v>
      </c>
      <c r="Y144" s="5">
        <v>21797</v>
      </c>
      <c r="Z144" s="3"/>
      <c r="AB144" s="47" t="s">
        <v>68</v>
      </c>
      <c r="AC144" s="6" t="s">
        <v>124</v>
      </c>
      <c r="AD144" s="5">
        <v>21797</v>
      </c>
      <c r="AE144" s="66">
        <v>0</v>
      </c>
      <c r="AF144" s="66">
        <v>0</v>
      </c>
      <c r="AG144" s="66">
        <v>0</v>
      </c>
      <c r="AI144" s="47" t="s">
        <v>68</v>
      </c>
      <c r="AJ144" s="6" t="s">
        <v>124</v>
      </c>
      <c r="AK144" s="5">
        <v>21797</v>
      </c>
      <c r="AL144" s="66">
        <v>5</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25</v>
      </c>
      <c r="F146" s="70">
        <v>108.76</v>
      </c>
      <c r="G146" s="67">
        <v>832.26</v>
      </c>
      <c r="I146" s="47" t="s">
        <v>68</v>
      </c>
      <c r="J146" s="6" t="s">
        <v>118</v>
      </c>
      <c r="K146" s="5">
        <v>20837</v>
      </c>
      <c r="L146" s="66">
        <v>7</v>
      </c>
      <c r="M146" s="70">
        <v>105</v>
      </c>
      <c r="N146" s="80">
        <v>567.67999999999995</v>
      </c>
      <c r="O146" s="66">
        <v>554.04999999999995</v>
      </c>
      <c r="Q146" s="47" t="s">
        <v>68</v>
      </c>
      <c r="R146" s="6" t="s">
        <v>118</v>
      </c>
      <c r="S146" s="5">
        <v>20837</v>
      </c>
      <c r="T146" s="5" t="s">
        <v>131</v>
      </c>
      <c r="U146" s="66">
        <v>21</v>
      </c>
      <c r="W146" s="47" t="s">
        <v>68</v>
      </c>
      <c r="X146" s="6" t="s">
        <v>118</v>
      </c>
      <c r="Y146" s="5">
        <v>20837</v>
      </c>
      <c r="Z146" s="3"/>
      <c r="AB146" s="47" t="s">
        <v>68</v>
      </c>
      <c r="AC146" s="6" t="s">
        <v>118</v>
      </c>
      <c r="AD146" s="5">
        <v>20837</v>
      </c>
      <c r="AE146" s="66">
        <v>10</v>
      </c>
      <c r="AF146" s="66">
        <v>32.4</v>
      </c>
      <c r="AG146" s="66">
        <v>350.76</v>
      </c>
      <c r="AI146" s="47" t="s">
        <v>68</v>
      </c>
      <c r="AJ146" s="6" t="s">
        <v>118</v>
      </c>
      <c r="AK146" s="5">
        <v>20837</v>
      </c>
      <c r="AL146" s="66">
        <v>9</v>
      </c>
    </row>
    <row r="147" spans="2:38" ht="16.5" thickBot="1" x14ac:dyDescent="0.3">
      <c r="B147" s="47" t="s">
        <v>68</v>
      </c>
      <c r="C147" s="6" t="s">
        <v>118</v>
      </c>
      <c r="D147" s="5">
        <v>20838</v>
      </c>
      <c r="E147" s="66">
        <v>1</v>
      </c>
      <c r="F147" s="70">
        <v>92</v>
      </c>
      <c r="G147" s="67">
        <v>558.87</v>
      </c>
      <c r="I147" s="47" t="s">
        <v>68</v>
      </c>
      <c r="J147" s="6" t="s">
        <v>118</v>
      </c>
      <c r="K147" s="5">
        <v>20838</v>
      </c>
      <c r="L147" s="66">
        <v>0</v>
      </c>
      <c r="M147" s="70">
        <v>0</v>
      </c>
      <c r="N147" s="80">
        <v>0</v>
      </c>
      <c r="O147" s="66">
        <v>0</v>
      </c>
      <c r="Q147" s="47" t="s">
        <v>68</v>
      </c>
      <c r="R147" s="6" t="s">
        <v>118</v>
      </c>
      <c r="S147" s="5">
        <v>20838</v>
      </c>
      <c r="T147" s="5" t="s">
        <v>131</v>
      </c>
      <c r="U147" s="66">
        <v>1</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0</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12</v>
      </c>
      <c r="F149" s="70">
        <v>114.67</v>
      </c>
      <c r="G149" s="67">
        <v>1498.5</v>
      </c>
      <c r="I149" s="47" t="s">
        <v>68</v>
      </c>
      <c r="J149" s="6" t="s">
        <v>118</v>
      </c>
      <c r="K149" s="5">
        <v>20841</v>
      </c>
      <c r="L149" s="66">
        <v>3</v>
      </c>
      <c r="M149" s="70">
        <v>92</v>
      </c>
      <c r="N149" s="80">
        <v>925.66</v>
      </c>
      <c r="O149" s="66">
        <v>464.52</v>
      </c>
      <c r="Q149" s="47" t="s">
        <v>68</v>
      </c>
      <c r="R149" s="6" t="s">
        <v>118</v>
      </c>
      <c r="S149" s="5">
        <v>20841</v>
      </c>
      <c r="T149" s="5" t="s">
        <v>131</v>
      </c>
      <c r="U149" s="66">
        <v>10</v>
      </c>
      <c r="W149" s="47" t="s">
        <v>68</v>
      </c>
      <c r="X149" s="6" t="s">
        <v>118</v>
      </c>
      <c r="Y149" s="5">
        <v>20841</v>
      </c>
      <c r="Z149" s="3"/>
      <c r="AB149" s="47" t="s">
        <v>68</v>
      </c>
      <c r="AC149" s="6" t="s">
        <v>118</v>
      </c>
      <c r="AD149" s="5">
        <v>20841</v>
      </c>
      <c r="AE149" s="66">
        <v>6</v>
      </c>
      <c r="AF149" s="66">
        <v>29.83</v>
      </c>
      <c r="AG149" s="66">
        <v>526.15</v>
      </c>
      <c r="AI149" s="47" t="s">
        <v>68</v>
      </c>
      <c r="AJ149" s="6" t="s">
        <v>118</v>
      </c>
      <c r="AK149" s="5">
        <v>20841</v>
      </c>
      <c r="AL149" s="66">
        <v>7</v>
      </c>
    </row>
    <row r="150" spans="2:38" ht="16.5" thickBot="1" x14ac:dyDescent="0.3">
      <c r="B150" s="47" t="s">
        <v>68</v>
      </c>
      <c r="C150" s="6" t="s">
        <v>118</v>
      </c>
      <c r="D150" s="5">
        <v>20842</v>
      </c>
      <c r="E150" s="66">
        <v>5</v>
      </c>
      <c r="F150" s="70">
        <v>146</v>
      </c>
      <c r="G150" s="67">
        <v>500</v>
      </c>
      <c r="I150" s="47" t="s">
        <v>68</v>
      </c>
      <c r="J150" s="6" t="s">
        <v>118</v>
      </c>
      <c r="K150" s="5">
        <v>20842</v>
      </c>
      <c r="L150" s="66">
        <v>1</v>
      </c>
      <c r="M150" s="70">
        <v>365</v>
      </c>
      <c r="N150" s="80">
        <v>500</v>
      </c>
      <c r="O150" s="66">
        <v>3883.47</v>
      </c>
      <c r="Q150" s="47" t="s">
        <v>68</v>
      </c>
      <c r="R150" s="6" t="s">
        <v>118</v>
      </c>
      <c r="S150" s="5">
        <v>20842</v>
      </c>
      <c r="T150" s="5" t="s">
        <v>131</v>
      </c>
      <c r="U150" s="66">
        <v>4</v>
      </c>
      <c r="W150" s="47" t="s">
        <v>68</v>
      </c>
      <c r="X150" s="6" t="s">
        <v>118</v>
      </c>
      <c r="Y150" s="5">
        <v>20842</v>
      </c>
      <c r="Z150" s="3"/>
      <c r="AB150" s="47" t="s">
        <v>68</v>
      </c>
      <c r="AC150" s="6" t="s">
        <v>118</v>
      </c>
      <c r="AD150" s="5">
        <v>20842</v>
      </c>
      <c r="AE150" s="66">
        <v>0</v>
      </c>
      <c r="AF150" s="66">
        <v>0</v>
      </c>
      <c r="AG150" s="66">
        <v>0</v>
      </c>
      <c r="AI150" s="47" t="s">
        <v>68</v>
      </c>
      <c r="AJ150" s="6" t="s">
        <v>118</v>
      </c>
      <c r="AK150" s="5">
        <v>20842</v>
      </c>
      <c r="AL150" s="66">
        <v>2</v>
      </c>
    </row>
    <row r="151" spans="2:38" ht="16.5" thickBot="1" x14ac:dyDescent="0.3">
      <c r="B151" s="47" t="s">
        <v>68</v>
      </c>
      <c r="C151" s="6" t="s">
        <v>118</v>
      </c>
      <c r="D151" s="5">
        <v>20871</v>
      </c>
      <c r="E151" s="66">
        <v>180</v>
      </c>
      <c r="F151" s="70">
        <v>107.9</v>
      </c>
      <c r="G151" s="67">
        <v>12496.9</v>
      </c>
      <c r="I151" s="47" t="s">
        <v>68</v>
      </c>
      <c r="J151" s="6" t="s">
        <v>118</v>
      </c>
      <c r="K151" s="5">
        <v>20871</v>
      </c>
      <c r="L151" s="66">
        <v>63</v>
      </c>
      <c r="M151" s="70">
        <v>91.51</v>
      </c>
      <c r="N151" s="80">
        <v>10473.84</v>
      </c>
      <c r="O151" s="66">
        <v>194.59</v>
      </c>
      <c r="Q151" s="47" t="s">
        <v>68</v>
      </c>
      <c r="R151" s="6" t="s">
        <v>118</v>
      </c>
      <c r="S151" s="5">
        <v>20871</v>
      </c>
      <c r="T151" s="5" t="s">
        <v>131</v>
      </c>
      <c r="U151" s="66">
        <v>168</v>
      </c>
      <c r="W151" s="47" t="s">
        <v>68</v>
      </c>
      <c r="X151" s="6" t="s">
        <v>118</v>
      </c>
      <c r="Y151" s="5">
        <v>20871</v>
      </c>
      <c r="Z151" s="3"/>
      <c r="AB151" s="47" t="s">
        <v>68</v>
      </c>
      <c r="AC151" s="6" t="s">
        <v>118</v>
      </c>
      <c r="AD151" s="5">
        <v>20871</v>
      </c>
      <c r="AE151" s="66">
        <v>76</v>
      </c>
      <c r="AF151" s="66">
        <v>32.82</v>
      </c>
      <c r="AG151" s="66">
        <v>446.44</v>
      </c>
      <c r="AI151" s="47" t="s">
        <v>68</v>
      </c>
      <c r="AJ151" s="6" t="s">
        <v>118</v>
      </c>
      <c r="AK151" s="5">
        <v>20871</v>
      </c>
      <c r="AL151" s="66">
        <v>49</v>
      </c>
    </row>
    <row r="152" spans="2:38" ht="16.5" thickBot="1" x14ac:dyDescent="0.3">
      <c r="B152" s="47" t="s">
        <v>68</v>
      </c>
      <c r="C152" s="6" t="s">
        <v>118</v>
      </c>
      <c r="D152" s="5">
        <v>20872</v>
      </c>
      <c r="E152" s="66">
        <v>100</v>
      </c>
      <c r="F152" s="70">
        <v>124.01</v>
      </c>
      <c r="G152" s="67">
        <v>4100.92</v>
      </c>
      <c r="I152" s="47" t="s">
        <v>68</v>
      </c>
      <c r="J152" s="6" t="s">
        <v>118</v>
      </c>
      <c r="K152" s="5">
        <v>20872</v>
      </c>
      <c r="L152" s="66">
        <v>25</v>
      </c>
      <c r="M152" s="70">
        <v>92</v>
      </c>
      <c r="N152" s="80">
        <v>3361.42</v>
      </c>
      <c r="O152" s="66">
        <v>433.62</v>
      </c>
      <c r="Q152" s="47" t="s">
        <v>68</v>
      </c>
      <c r="R152" s="6" t="s">
        <v>118</v>
      </c>
      <c r="S152" s="5">
        <v>20872</v>
      </c>
      <c r="T152" s="5" t="s">
        <v>131</v>
      </c>
      <c r="U152" s="66">
        <v>86</v>
      </c>
      <c r="W152" s="47" t="s">
        <v>68</v>
      </c>
      <c r="X152" s="6" t="s">
        <v>118</v>
      </c>
      <c r="Y152" s="5">
        <v>20872</v>
      </c>
      <c r="Z152" s="3"/>
      <c r="AB152" s="47" t="s">
        <v>68</v>
      </c>
      <c r="AC152" s="6" t="s">
        <v>118</v>
      </c>
      <c r="AD152" s="5">
        <v>20872</v>
      </c>
      <c r="AE152" s="66">
        <v>50</v>
      </c>
      <c r="AF152" s="66">
        <v>31.8</v>
      </c>
      <c r="AG152" s="66">
        <v>471.47</v>
      </c>
      <c r="AI152" s="47" t="s">
        <v>68</v>
      </c>
      <c r="AJ152" s="6" t="s">
        <v>118</v>
      </c>
      <c r="AK152" s="5">
        <v>20872</v>
      </c>
      <c r="AL152" s="66">
        <v>31</v>
      </c>
    </row>
    <row r="153" spans="2:38" ht="16.5" thickBot="1" x14ac:dyDescent="0.3">
      <c r="B153" s="47" t="s">
        <v>68</v>
      </c>
      <c r="C153" s="6" t="s">
        <v>118</v>
      </c>
      <c r="D153" s="5">
        <v>20874</v>
      </c>
      <c r="E153" s="66">
        <v>307</v>
      </c>
      <c r="F153" s="70">
        <v>108.26</v>
      </c>
      <c r="G153" s="67">
        <v>11044.5</v>
      </c>
      <c r="I153" s="47" t="s">
        <v>68</v>
      </c>
      <c r="J153" s="6" t="s">
        <v>118</v>
      </c>
      <c r="K153" s="5">
        <v>20874</v>
      </c>
      <c r="L153" s="66">
        <v>81</v>
      </c>
      <c r="M153" s="70">
        <v>98.68</v>
      </c>
      <c r="N153" s="80">
        <v>9042.07</v>
      </c>
      <c r="O153" s="66">
        <v>206.06</v>
      </c>
      <c r="Q153" s="47" t="s">
        <v>68</v>
      </c>
      <c r="R153" s="6" t="s">
        <v>118</v>
      </c>
      <c r="S153" s="5">
        <v>20874</v>
      </c>
      <c r="T153" s="5" t="s">
        <v>131</v>
      </c>
      <c r="U153" s="66">
        <v>281</v>
      </c>
      <c r="W153" s="47" t="s">
        <v>68</v>
      </c>
      <c r="X153" s="6" t="s">
        <v>118</v>
      </c>
      <c r="Y153" s="5">
        <v>20874</v>
      </c>
      <c r="Z153" s="3"/>
      <c r="AB153" s="47" t="s">
        <v>68</v>
      </c>
      <c r="AC153" s="6" t="s">
        <v>118</v>
      </c>
      <c r="AD153" s="5">
        <v>20874</v>
      </c>
      <c r="AE153" s="66">
        <v>164</v>
      </c>
      <c r="AF153" s="66">
        <v>32.76</v>
      </c>
      <c r="AG153" s="66">
        <v>418.61</v>
      </c>
      <c r="AI153" s="47" t="s">
        <v>68</v>
      </c>
      <c r="AJ153" s="6" t="s">
        <v>118</v>
      </c>
      <c r="AK153" s="5">
        <v>20874</v>
      </c>
      <c r="AL153" s="66">
        <v>100</v>
      </c>
    </row>
    <row r="154" spans="2:38" ht="16.5" thickBot="1" x14ac:dyDescent="0.3">
      <c r="B154" s="47" t="s">
        <v>68</v>
      </c>
      <c r="C154" s="6" t="s">
        <v>118</v>
      </c>
      <c r="D154" s="5">
        <v>20876</v>
      </c>
      <c r="E154" s="66">
        <v>69</v>
      </c>
      <c r="F154" s="70">
        <v>103.14</v>
      </c>
      <c r="G154" s="67">
        <v>1434.61</v>
      </c>
      <c r="I154" s="47" t="s">
        <v>68</v>
      </c>
      <c r="J154" s="6" t="s">
        <v>118</v>
      </c>
      <c r="K154" s="5">
        <v>20876</v>
      </c>
      <c r="L154" s="66">
        <v>18</v>
      </c>
      <c r="M154" s="70">
        <v>92</v>
      </c>
      <c r="N154" s="80">
        <v>1329.4</v>
      </c>
      <c r="O154" s="66">
        <v>231.78</v>
      </c>
      <c r="Q154" s="47" t="s">
        <v>68</v>
      </c>
      <c r="R154" s="6" t="s">
        <v>118</v>
      </c>
      <c r="S154" s="5">
        <v>20876</v>
      </c>
      <c r="T154" s="5" t="s">
        <v>131</v>
      </c>
      <c r="U154" s="66">
        <v>64</v>
      </c>
      <c r="W154" s="47" t="s">
        <v>68</v>
      </c>
      <c r="X154" s="6" t="s">
        <v>118</v>
      </c>
      <c r="Y154" s="5">
        <v>20876</v>
      </c>
      <c r="Z154" s="3"/>
      <c r="AB154" s="47" t="s">
        <v>68</v>
      </c>
      <c r="AC154" s="6" t="s">
        <v>118</v>
      </c>
      <c r="AD154" s="5">
        <v>20876</v>
      </c>
      <c r="AE154" s="66">
        <v>31</v>
      </c>
      <c r="AF154" s="66">
        <v>30.55</v>
      </c>
      <c r="AG154" s="66">
        <v>585.27</v>
      </c>
      <c r="AI154" s="47" t="s">
        <v>68</v>
      </c>
      <c r="AJ154" s="6" t="s">
        <v>118</v>
      </c>
      <c r="AK154" s="5">
        <v>20876</v>
      </c>
      <c r="AL154" s="66">
        <v>19</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31</v>
      </c>
      <c r="F158" s="70">
        <v>134.87</v>
      </c>
      <c r="G158" s="67">
        <v>3446.39</v>
      </c>
      <c r="I158" s="47" t="s">
        <v>68</v>
      </c>
      <c r="J158" s="6" t="s">
        <v>118</v>
      </c>
      <c r="K158" s="5">
        <v>20882</v>
      </c>
      <c r="L158" s="66">
        <v>11</v>
      </c>
      <c r="M158" s="70">
        <v>111.27</v>
      </c>
      <c r="N158" s="80">
        <v>4102.9399999999996</v>
      </c>
      <c r="O158" s="66">
        <v>2332.42</v>
      </c>
      <c r="Q158" s="47" t="s">
        <v>68</v>
      </c>
      <c r="R158" s="6" t="s">
        <v>118</v>
      </c>
      <c r="S158" s="5">
        <v>20882</v>
      </c>
      <c r="T158" s="5" t="s">
        <v>131</v>
      </c>
      <c r="U158" s="66">
        <v>24</v>
      </c>
      <c r="W158" s="47" t="s">
        <v>68</v>
      </c>
      <c r="X158" s="6" t="s">
        <v>118</v>
      </c>
      <c r="Y158" s="5">
        <v>20882</v>
      </c>
      <c r="Z158" s="3"/>
      <c r="AB158" s="47" t="s">
        <v>68</v>
      </c>
      <c r="AC158" s="6" t="s">
        <v>118</v>
      </c>
      <c r="AD158" s="5">
        <v>20882</v>
      </c>
      <c r="AE158" s="66">
        <v>13</v>
      </c>
      <c r="AF158" s="66">
        <v>31.15</v>
      </c>
      <c r="AG158" s="66">
        <v>1865.92</v>
      </c>
      <c r="AI158" s="47" t="s">
        <v>68</v>
      </c>
      <c r="AJ158" s="6" t="s">
        <v>118</v>
      </c>
      <c r="AK158" s="5">
        <v>20882</v>
      </c>
      <c r="AL158" s="66">
        <v>7</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1</v>
      </c>
      <c r="F162" s="70">
        <v>92</v>
      </c>
      <c r="G162" s="67">
        <v>0</v>
      </c>
      <c r="I162" s="47" t="s">
        <v>68</v>
      </c>
      <c r="J162" s="6" t="s">
        <v>118</v>
      </c>
      <c r="K162" s="5">
        <v>21771</v>
      </c>
      <c r="L162" s="66">
        <v>0</v>
      </c>
      <c r="M162" s="70">
        <v>0</v>
      </c>
      <c r="N162" s="80">
        <v>0</v>
      </c>
      <c r="O162" s="66">
        <v>0</v>
      </c>
      <c r="Q162" s="47" t="s">
        <v>68</v>
      </c>
      <c r="R162" s="6" t="s">
        <v>118</v>
      </c>
      <c r="S162" s="5">
        <v>21771</v>
      </c>
      <c r="T162" s="5" t="s">
        <v>131</v>
      </c>
      <c r="U162" s="66">
        <v>1</v>
      </c>
      <c r="W162" s="47" t="s">
        <v>68</v>
      </c>
      <c r="X162" s="6" t="s">
        <v>118</v>
      </c>
      <c r="Y162" s="5">
        <v>21771</v>
      </c>
      <c r="Z162" s="3"/>
      <c r="AB162" s="47" t="s">
        <v>68</v>
      </c>
      <c r="AC162" s="6" t="s">
        <v>118</v>
      </c>
      <c r="AD162" s="5">
        <v>21771</v>
      </c>
      <c r="AE162" s="66">
        <v>0</v>
      </c>
      <c r="AF162" s="66">
        <v>0</v>
      </c>
      <c r="AG162" s="66">
        <v>0</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10</v>
      </c>
      <c r="F172" s="70">
        <v>207.1</v>
      </c>
      <c r="G172" s="67">
        <v>232</v>
      </c>
      <c r="I172" s="47" t="s">
        <v>68</v>
      </c>
      <c r="J172" s="6" t="s">
        <v>119</v>
      </c>
      <c r="K172" s="5">
        <v>21711</v>
      </c>
      <c r="L172" s="66">
        <v>2</v>
      </c>
      <c r="M172" s="70">
        <v>92</v>
      </c>
      <c r="N172" s="80">
        <v>232</v>
      </c>
      <c r="O172" s="66">
        <v>115.99</v>
      </c>
      <c r="Q172" s="47" t="s">
        <v>68</v>
      </c>
      <c r="R172" s="6" t="s">
        <v>119</v>
      </c>
      <c r="S172" s="5">
        <v>21711</v>
      </c>
      <c r="T172" s="5" t="s">
        <v>131</v>
      </c>
      <c r="U172" s="66">
        <v>6</v>
      </c>
      <c r="W172" s="47" t="s">
        <v>68</v>
      </c>
      <c r="X172" s="6" t="s">
        <v>119</v>
      </c>
      <c r="Y172" s="5">
        <v>21711</v>
      </c>
      <c r="Z172" s="3"/>
      <c r="AB172" s="47" t="s">
        <v>68</v>
      </c>
      <c r="AC172" s="6" t="s">
        <v>119</v>
      </c>
      <c r="AD172" s="5">
        <v>21711</v>
      </c>
      <c r="AE172" s="66">
        <v>5</v>
      </c>
      <c r="AF172" s="66">
        <v>31</v>
      </c>
      <c r="AG172" s="66">
        <v>1451.03</v>
      </c>
      <c r="AI172" s="47" t="s">
        <v>68</v>
      </c>
      <c r="AJ172" s="6" t="s">
        <v>119</v>
      </c>
      <c r="AK172" s="5">
        <v>21711</v>
      </c>
      <c r="AL172" s="66">
        <v>2</v>
      </c>
    </row>
    <row r="173" spans="2:38" ht="16.5" thickBot="1" x14ac:dyDescent="0.3">
      <c r="B173" s="47" t="s">
        <v>68</v>
      </c>
      <c r="C173" s="6" t="s">
        <v>119</v>
      </c>
      <c r="D173" s="5">
        <v>21713</v>
      </c>
      <c r="E173" s="66">
        <v>67</v>
      </c>
      <c r="F173" s="70">
        <v>135.94</v>
      </c>
      <c r="G173" s="67">
        <v>5463.12</v>
      </c>
      <c r="I173" s="47" t="s">
        <v>68</v>
      </c>
      <c r="J173" s="6" t="s">
        <v>119</v>
      </c>
      <c r="K173" s="5">
        <v>21713</v>
      </c>
      <c r="L173" s="66">
        <v>21</v>
      </c>
      <c r="M173" s="70">
        <v>94.9</v>
      </c>
      <c r="N173" s="80">
        <v>5938.84</v>
      </c>
      <c r="O173" s="66">
        <v>490.42</v>
      </c>
      <c r="Q173" s="47" t="s">
        <v>68</v>
      </c>
      <c r="R173" s="6" t="s">
        <v>119</v>
      </c>
      <c r="S173" s="5">
        <v>21713</v>
      </c>
      <c r="T173" s="5" t="s">
        <v>131</v>
      </c>
      <c r="U173" s="66">
        <v>56</v>
      </c>
      <c r="W173" s="47" t="s">
        <v>68</v>
      </c>
      <c r="X173" s="6" t="s">
        <v>119</v>
      </c>
      <c r="Y173" s="5">
        <v>21713</v>
      </c>
      <c r="Z173" s="3"/>
      <c r="AB173" s="47" t="s">
        <v>68</v>
      </c>
      <c r="AC173" s="6" t="s">
        <v>119</v>
      </c>
      <c r="AD173" s="5">
        <v>21713</v>
      </c>
      <c r="AE173" s="66">
        <v>31</v>
      </c>
      <c r="AF173" s="66">
        <v>32.61</v>
      </c>
      <c r="AG173" s="66">
        <v>780.49</v>
      </c>
      <c r="AI173" s="47" t="s">
        <v>68</v>
      </c>
      <c r="AJ173" s="6" t="s">
        <v>119</v>
      </c>
      <c r="AK173" s="5">
        <v>21713</v>
      </c>
      <c r="AL173" s="66">
        <v>23</v>
      </c>
    </row>
    <row r="174" spans="2:38" ht="16.5" thickBot="1" x14ac:dyDescent="0.3">
      <c r="B174" s="47" t="s">
        <v>68</v>
      </c>
      <c r="C174" s="6" t="s">
        <v>119</v>
      </c>
      <c r="D174" s="5">
        <v>21715</v>
      </c>
      <c r="E174" s="66">
        <v>1</v>
      </c>
      <c r="F174" s="70">
        <v>273</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2</v>
      </c>
    </row>
    <row r="175" spans="2:38" ht="16.5" thickBot="1" x14ac:dyDescent="0.3">
      <c r="B175" s="47" t="s">
        <v>68</v>
      </c>
      <c r="C175" s="6" t="s">
        <v>119</v>
      </c>
      <c r="D175" s="5">
        <v>21719</v>
      </c>
      <c r="E175" s="66">
        <v>19</v>
      </c>
      <c r="F175" s="70">
        <v>130.11000000000001</v>
      </c>
      <c r="G175" s="67">
        <v>879.02</v>
      </c>
      <c r="I175" s="47" t="s">
        <v>68</v>
      </c>
      <c r="J175" s="6" t="s">
        <v>119</v>
      </c>
      <c r="K175" s="5">
        <v>21719</v>
      </c>
      <c r="L175" s="66">
        <v>4</v>
      </c>
      <c r="M175" s="70">
        <v>115</v>
      </c>
      <c r="N175" s="80">
        <v>584.47</v>
      </c>
      <c r="O175" s="66">
        <v>240.16</v>
      </c>
      <c r="Q175" s="47" t="s">
        <v>68</v>
      </c>
      <c r="R175" s="6" t="s">
        <v>119</v>
      </c>
      <c r="S175" s="5">
        <v>21719</v>
      </c>
      <c r="T175" s="5" t="s">
        <v>131</v>
      </c>
      <c r="U175" s="66">
        <v>15</v>
      </c>
      <c r="W175" s="47" t="s">
        <v>68</v>
      </c>
      <c r="X175" s="6" t="s">
        <v>119</v>
      </c>
      <c r="Y175" s="5">
        <v>21719</v>
      </c>
      <c r="Z175" s="3"/>
      <c r="AB175" s="47" t="s">
        <v>68</v>
      </c>
      <c r="AC175" s="6" t="s">
        <v>119</v>
      </c>
      <c r="AD175" s="5">
        <v>21719</v>
      </c>
      <c r="AE175" s="66">
        <v>6</v>
      </c>
      <c r="AF175" s="66">
        <v>31.67</v>
      </c>
      <c r="AG175" s="66">
        <v>482.31</v>
      </c>
      <c r="AI175" s="47" t="s">
        <v>68</v>
      </c>
      <c r="AJ175" s="6" t="s">
        <v>119</v>
      </c>
      <c r="AK175" s="5">
        <v>21719</v>
      </c>
      <c r="AL175" s="66">
        <v>13</v>
      </c>
    </row>
    <row r="176" spans="2:38" ht="16.5" thickBot="1" x14ac:dyDescent="0.3">
      <c r="B176" s="47" t="s">
        <v>68</v>
      </c>
      <c r="C176" s="6" t="s">
        <v>119</v>
      </c>
      <c r="D176" s="5">
        <v>21720</v>
      </c>
      <c r="E176" s="66">
        <v>1</v>
      </c>
      <c r="F176" s="70">
        <v>92</v>
      </c>
      <c r="G176" s="67">
        <v>0</v>
      </c>
      <c r="I176" s="47" t="s">
        <v>68</v>
      </c>
      <c r="J176" s="6" t="s">
        <v>119</v>
      </c>
      <c r="K176" s="5">
        <v>21720</v>
      </c>
      <c r="L176" s="66">
        <v>0</v>
      </c>
      <c r="M176" s="70">
        <v>0</v>
      </c>
      <c r="N176" s="80">
        <v>0</v>
      </c>
      <c r="O176" s="66">
        <v>0</v>
      </c>
      <c r="Q176" s="47" t="s">
        <v>68</v>
      </c>
      <c r="R176" s="6" t="s">
        <v>119</v>
      </c>
      <c r="S176" s="5">
        <v>21720</v>
      </c>
      <c r="T176" s="5" t="s">
        <v>131</v>
      </c>
      <c r="U176" s="66">
        <v>1</v>
      </c>
      <c r="W176" s="47" t="s">
        <v>68</v>
      </c>
      <c r="X176" s="6" t="s">
        <v>119</v>
      </c>
      <c r="Y176" s="5">
        <v>21720</v>
      </c>
      <c r="Z176" s="3"/>
      <c r="AB176" s="47" t="s">
        <v>68</v>
      </c>
      <c r="AC176" s="6" t="s">
        <v>119</v>
      </c>
      <c r="AD176" s="5">
        <v>21720</v>
      </c>
      <c r="AE176" s="66">
        <v>1</v>
      </c>
      <c r="AF176" s="66">
        <v>30</v>
      </c>
      <c r="AG176" s="66">
        <v>178.19</v>
      </c>
      <c r="AI176" s="47" t="s">
        <v>68</v>
      </c>
      <c r="AJ176" s="6" t="s">
        <v>119</v>
      </c>
      <c r="AK176" s="5">
        <v>21720</v>
      </c>
      <c r="AL176" s="66">
        <v>1</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50</v>
      </c>
      <c r="F178" s="70">
        <v>139.69999999999999</v>
      </c>
      <c r="G178" s="67">
        <v>1229</v>
      </c>
      <c r="I178" s="47" t="s">
        <v>68</v>
      </c>
      <c r="J178" s="6" t="s">
        <v>119</v>
      </c>
      <c r="K178" s="5">
        <v>21722</v>
      </c>
      <c r="L178" s="66">
        <v>9</v>
      </c>
      <c r="M178" s="70">
        <v>88.56</v>
      </c>
      <c r="N178" s="80">
        <v>1229</v>
      </c>
      <c r="O178" s="66">
        <v>378.86</v>
      </c>
      <c r="Q178" s="47" t="s">
        <v>68</v>
      </c>
      <c r="R178" s="6" t="s">
        <v>119</v>
      </c>
      <c r="S178" s="5">
        <v>21722</v>
      </c>
      <c r="T178" s="5" t="s">
        <v>131</v>
      </c>
      <c r="U178" s="66">
        <v>41</v>
      </c>
      <c r="W178" s="47" t="s">
        <v>68</v>
      </c>
      <c r="X178" s="6" t="s">
        <v>119</v>
      </c>
      <c r="Y178" s="5">
        <v>21722</v>
      </c>
      <c r="Z178" s="3"/>
      <c r="AB178" s="47" t="s">
        <v>68</v>
      </c>
      <c r="AC178" s="6" t="s">
        <v>119</v>
      </c>
      <c r="AD178" s="5">
        <v>21722</v>
      </c>
      <c r="AE178" s="66">
        <v>11</v>
      </c>
      <c r="AF178" s="66">
        <v>33.36</v>
      </c>
      <c r="AG178" s="66">
        <v>1034.95</v>
      </c>
      <c r="AI178" s="47" t="s">
        <v>68</v>
      </c>
      <c r="AJ178" s="6" t="s">
        <v>119</v>
      </c>
      <c r="AK178" s="5">
        <v>21722</v>
      </c>
      <c r="AL178" s="66">
        <v>17</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8</v>
      </c>
      <c r="F180" s="70">
        <v>80.25</v>
      </c>
      <c r="G180" s="67">
        <v>513.13</v>
      </c>
      <c r="I180" s="47" t="s">
        <v>68</v>
      </c>
      <c r="J180" s="6" t="s">
        <v>119</v>
      </c>
      <c r="K180" s="5">
        <v>21733</v>
      </c>
      <c r="L180" s="66">
        <v>2</v>
      </c>
      <c r="M180" s="70">
        <v>92</v>
      </c>
      <c r="N180" s="80">
        <v>352.92</v>
      </c>
      <c r="O180" s="66">
        <v>387.3</v>
      </c>
      <c r="Q180" s="47" t="s">
        <v>68</v>
      </c>
      <c r="R180" s="6" t="s">
        <v>119</v>
      </c>
      <c r="S180" s="5">
        <v>21733</v>
      </c>
      <c r="T180" s="5" t="s">
        <v>131</v>
      </c>
      <c r="U180" s="66">
        <v>8</v>
      </c>
      <c r="W180" s="47" t="s">
        <v>68</v>
      </c>
      <c r="X180" s="6" t="s">
        <v>119</v>
      </c>
      <c r="Y180" s="5">
        <v>21733</v>
      </c>
      <c r="Z180" s="3"/>
      <c r="AB180" s="47" t="s">
        <v>68</v>
      </c>
      <c r="AC180" s="6" t="s">
        <v>119</v>
      </c>
      <c r="AD180" s="5">
        <v>21733</v>
      </c>
      <c r="AE180" s="66">
        <v>4</v>
      </c>
      <c r="AF180" s="66">
        <v>29.25</v>
      </c>
      <c r="AG180" s="66">
        <v>454.6</v>
      </c>
      <c r="AI180" s="47" t="s">
        <v>68</v>
      </c>
      <c r="AJ180" s="6" t="s">
        <v>119</v>
      </c>
      <c r="AK180" s="5">
        <v>21733</v>
      </c>
      <c r="AL180" s="66">
        <v>2</v>
      </c>
    </row>
    <row r="181" spans="2:38" ht="16.5" thickBot="1" x14ac:dyDescent="0.3">
      <c r="B181" s="47" t="s">
        <v>68</v>
      </c>
      <c r="C181" s="6" t="s">
        <v>119</v>
      </c>
      <c r="D181" s="5">
        <v>21734</v>
      </c>
      <c r="E181" s="66">
        <v>11</v>
      </c>
      <c r="F181" s="70">
        <v>116.73</v>
      </c>
      <c r="G181" s="67">
        <v>155.26</v>
      </c>
      <c r="I181" s="47" t="s">
        <v>68</v>
      </c>
      <c r="J181" s="6" t="s">
        <v>119</v>
      </c>
      <c r="K181" s="5">
        <v>21734</v>
      </c>
      <c r="L181" s="66">
        <v>4</v>
      </c>
      <c r="M181" s="70">
        <v>92</v>
      </c>
      <c r="N181" s="80">
        <v>155.26</v>
      </c>
      <c r="O181" s="66">
        <v>285.7</v>
      </c>
      <c r="Q181" s="47" t="s">
        <v>68</v>
      </c>
      <c r="R181" s="6" t="s">
        <v>119</v>
      </c>
      <c r="S181" s="5">
        <v>21734</v>
      </c>
      <c r="T181" s="5" t="s">
        <v>131</v>
      </c>
      <c r="U181" s="66">
        <v>10</v>
      </c>
      <c r="W181" s="47" t="s">
        <v>68</v>
      </c>
      <c r="X181" s="6" t="s">
        <v>119</v>
      </c>
      <c r="Y181" s="5">
        <v>21734</v>
      </c>
      <c r="Z181" s="3"/>
      <c r="AB181" s="47" t="s">
        <v>68</v>
      </c>
      <c r="AC181" s="6" t="s">
        <v>119</v>
      </c>
      <c r="AD181" s="5">
        <v>21734</v>
      </c>
      <c r="AE181" s="66">
        <v>5</v>
      </c>
      <c r="AF181" s="66">
        <v>31</v>
      </c>
      <c r="AG181" s="66">
        <v>308.08</v>
      </c>
      <c r="AI181" s="47" t="s">
        <v>68</v>
      </c>
      <c r="AJ181" s="6" t="s">
        <v>119</v>
      </c>
      <c r="AK181" s="5">
        <v>21734</v>
      </c>
      <c r="AL181" s="66">
        <v>9</v>
      </c>
    </row>
    <row r="182" spans="2:38" ht="16.5" thickBot="1" x14ac:dyDescent="0.3">
      <c r="B182" s="47" t="s">
        <v>68</v>
      </c>
      <c r="C182" s="6" t="s">
        <v>119</v>
      </c>
      <c r="D182" s="5">
        <v>21740</v>
      </c>
      <c r="E182" s="66">
        <v>451</v>
      </c>
      <c r="F182" s="70">
        <v>118.01</v>
      </c>
      <c r="G182" s="67">
        <v>23215.71</v>
      </c>
      <c r="I182" s="47" t="s">
        <v>68</v>
      </c>
      <c r="J182" s="6" t="s">
        <v>119</v>
      </c>
      <c r="K182" s="5">
        <v>21740</v>
      </c>
      <c r="L182" s="66">
        <v>141</v>
      </c>
      <c r="M182" s="70">
        <v>100.36</v>
      </c>
      <c r="N182" s="80">
        <v>19674.11</v>
      </c>
      <c r="O182" s="66">
        <v>364.73</v>
      </c>
      <c r="Q182" s="47" t="s">
        <v>68</v>
      </c>
      <c r="R182" s="6" t="s">
        <v>119</v>
      </c>
      <c r="S182" s="5">
        <v>21740</v>
      </c>
      <c r="T182" s="5" t="s">
        <v>131</v>
      </c>
      <c r="U182" s="66">
        <v>392</v>
      </c>
      <c r="W182" s="47" t="s">
        <v>68</v>
      </c>
      <c r="X182" s="6" t="s">
        <v>119</v>
      </c>
      <c r="Y182" s="5">
        <v>21740</v>
      </c>
      <c r="Z182" s="3"/>
      <c r="AB182" s="47" t="s">
        <v>68</v>
      </c>
      <c r="AC182" s="6" t="s">
        <v>119</v>
      </c>
      <c r="AD182" s="5">
        <v>21740</v>
      </c>
      <c r="AE182" s="66">
        <v>157</v>
      </c>
      <c r="AF182" s="66">
        <v>31.64</v>
      </c>
      <c r="AG182" s="66">
        <v>581.77</v>
      </c>
      <c r="AI182" s="47" t="s">
        <v>68</v>
      </c>
      <c r="AJ182" s="6" t="s">
        <v>119</v>
      </c>
      <c r="AK182" s="5">
        <v>21740</v>
      </c>
      <c r="AL182" s="66">
        <v>138</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283</v>
      </c>
      <c r="F184" s="70">
        <v>113.96</v>
      </c>
      <c r="G184" s="67">
        <v>11275.62</v>
      </c>
      <c r="I184" s="47" t="s">
        <v>68</v>
      </c>
      <c r="J184" s="6" t="s">
        <v>119</v>
      </c>
      <c r="K184" s="5">
        <v>21742</v>
      </c>
      <c r="L184" s="66">
        <v>87</v>
      </c>
      <c r="M184" s="70">
        <v>91.28</v>
      </c>
      <c r="N184" s="80">
        <v>10209.24</v>
      </c>
      <c r="O184" s="66">
        <v>257.74</v>
      </c>
      <c r="Q184" s="47" t="s">
        <v>68</v>
      </c>
      <c r="R184" s="6" t="s">
        <v>119</v>
      </c>
      <c r="S184" s="5">
        <v>21742</v>
      </c>
      <c r="T184" s="5" t="s">
        <v>131</v>
      </c>
      <c r="U184" s="66">
        <v>249</v>
      </c>
      <c r="W184" s="47" t="s">
        <v>68</v>
      </c>
      <c r="X184" s="6" t="s">
        <v>119</v>
      </c>
      <c r="Y184" s="5">
        <v>21742</v>
      </c>
      <c r="Z184" s="3"/>
      <c r="AB184" s="47" t="s">
        <v>68</v>
      </c>
      <c r="AC184" s="6" t="s">
        <v>119</v>
      </c>
      <c r="AD184" s="5">
        <v>21742</v>
      </c>
      <c r="AE184" s="66">
        <v>130</v>
      </c>
      <c r="AF184" s="66">
        <v>31.45</v>
      </c>
      <c r="AG184" s="66">
        <v>523.70000000000005</v>
      </c>
      <c r="AI184" s="47" t="s">
        <v>68</v>
      </c>
      <c r="AJ184" s="6" t="s">
        <v>119</v>
      </c>
      <c r="AK184" s="5">
        <v>21742</v>
      </c>
      <c r="AL184" s="66">
        <v>82</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66</v>
      </c>
      <c r="F186" s="70">
        <v>123.03</v>
      </c>
      <c r="G186" s="67">
        <v>3553.44</v>
      </c>
      <c r="I186" s="47" t="s">
        <v>68</v>
      </c>
      <c r="J186" s="6" t="s">
        <v>119</v>
      </c>
      <c r="K186" s="5">
        <v>21750</v>
      </c>
      <c r="L186" s="66">
        <v>17</v>
      </c>
      <c r="M186" s="70">
        <v>108.06</v>
      </c>
      <c r="N186" s="80">
        <v>2931.31</v>
      </c>
      <c r="O186" s="66">
        <v>359.57</v>
      </c>
      <c r="Q186" s="47" t="s">
        <v>68</v>
      </c>
      <c r="R186" s="6" t="s">
        <v>119</v>
      </c>
      <c r="S186" s="5">
        <v>21750</v>
      </c>
      <c r="T186" s="5" t="s">
        <v>131</v>
      </c>
      <c r="U186" s="66">
        <v>55</v>
      </c>
      <c r="W186" s="47" t="s">
        <v>68</v>
      </c>
      <c r="X186" s="6" t="s">
        <v>119</v>
      </c>
      <c r="Y186" s="5">
        <v>21750</v>
      </c>
      <c r="Z186" s="3"/>
      <c r="AB186" s="47" t="s">
        <v>68</v>
      </c>
      <c r="AC186" s="6" t="s">
        <v>119</v>
      </c>
      <c r="AD186" s="5">
        <v>21750</v>
      </c>
      <c r="AE186" s="66">
        <v>23</v>
      </c>
      <c r="AF186" s="66">
        <v>31.35</v>
      </c>
      <c r="AG186" s="66">
        <v>654.16999999999996</v>
      </c>
      <c r="AI186" s="47" t="s">
        <v>68</v>
      </c>
      <c r="AJ186" s="6" t="s">
        <v>119</v>
      </c>
      <c r="AK186" s="5">
        <v>21750</v>
      </c>
      <c r="AL186" s="66">
        <v>21</v>
      </c>
    </row>
    <row r="187" spans="2:38" ht="16.5" thickBot="1" x14ac:dyDescent="0.3">
      <c r="B187" s="47" t="s">
        <v>68</v>
      </c>
      <c r="C187" s="6" t="s">
        <v>119</v>
      </c>
      <c r="D187" s="5">
        <v>21756</v>
      </c>
      <c r="E187" s="66">
        <v>35</v>
      </c>
      <c r="F187" s="70">
        <v>129.88999999999999</v>
      </c>
      <c r="G187" s="67">
        <v>2639.69</v>
      </c>
      <c r="I187" s="47" t="s">
        <v>68</v>
      </c>
      <c r="J187" s="6" t="s">
        <v>119</v>
      </c>
      <c r="K187" s="5">
        <v>21756</v>
      </c>
      <c r="L187" s="66">
        <v>10</v>
      </c>
      <c r="M187" s="70">
        <v>88.9</v>
      </c>
      <c r="N187" s="80">
        <v>2639.69</v>
      </c>
      <c r="O187" s="66">
        <v>664.62</v>
      </c>
      <c r="Q187" s="47" t="s">
        <v>68</v>
      </c>
      <c r="R187" s="6" t="s">
        <v>119</v>
      </c>
      <c r="S187" s="5">
        <v>21756</v>
      </c>
      <c r="T187" s="5" t="s">
        <v>131</v>
      </c>
      <c r="U187" s="66">
        <v>29</v>
      </c>
      <c r="W187" s="47" t="s">
        <v>68</v>
      </c>
      <c r="X187" s="6" t="s">
        <v>119</v>
      </c>
      <c r="Y187" s="5">
        <v>21756</v>
      </c>
      <c r="Z187" s="3"/>
      <c r="AB187" s="47" t="s">
        <v>68</v>
      </c>
      <c r="AC187" s="6" t="s">
        <v>119</v>
      </c>
      <c r="AD187" s="5">
        <v>21756</v>
      </c>
      <c r="AE187" s="66">
        <v>13</v>
      </c>
      <c r="AF187" s="66">
        <v>32.15</v>
      </c>
      <c r="AG187" s="66">
        <v>991.66</v>
      </c>
      <c r="AI187" s="47" t="s">
        <v>68</v>
      </c>
      <c r="AJ187" s="6" t="s">
        <v>119</v>
      </c>
      <c r="AK187" s="5">
        <v>21756</v>
      </c>
      <c r="AL187" s="66">
        <v>9</v>
      </c>
    </row>
    <row r="188" spans="2:38" ht="16.5" thickBot="1" x14ac:dyDescent="0.3">
      <c r="B188" s="47" t="s">
        <v>68</v>
      </c>
      <c r="C188" s="6" t="s">
        <v>119</v>
      </c>
      <c r="D188" s="5">
        <v>21758</v>
      </c>
      <c r="E188" s="66">
        <v>10</v>
      </c>
      <c r="F188" s="70">
        <v>88.9</v>
      </c>
      <c r="G188" s="67">
        <v>352.19</v>
      </c>
      <c r="I188" s="47" t="s">
        <v>68</v>
      </c>
      <c r="J188" s="6" t="s">
        <v>119</v>
      </c>
      <c r="K188" s="5">
        <v>21758</v>
      </c>
      <c r="L188" s="66">
        <v>2</v>
      </c>
      <c r="M188" s="70">
        <v>92</v>
      </c>
      <c r="N188" s="80">
        <v>352.19</v>
      </c>
      <c r="O188" s="66">
        <v>490.89</v>
      </c>
      <c r="Q188" s="47" t="s">
        <v>68</v>
      </c>
      <c r="R188" s="6" t="s">
        <v>119</v>
      </c>
      <c r="S188" s="5">
        <v>21758</v>
      </c>
      <c r="T188" s="5" t="s">
        <v>131</v>
      </c>
      <c r="U188" s="66">
        <v>10</v>
      </c>
      <c r="W188" s="47" t="s">
        <v>68</v>
      </c>
      <c r="X188" s="6" t="s">
        <v>119</v>
      </c>
      <c r="Y188" s="5">
        <v>21758</v>
      </c>
      <c r="Z188" s="3"/>
      <c r="AB188" s="47" t="s">
        <v>68</v>
      </c>
      <c r="AC188" s="6" t="s">
        <v>119</v>
      </c>
      <c r="AD188" s="5">
        <v>21758</v>
      </c>
      <c r="AE188" s="66">
        <v>5</v>
      </c>
      <c r="AF188" s="66">
        <v>35.799999999999997</v>
      </c>
      <c r="AG188" s="66">
        <v>536.94000000000005</v>
      </c>
      <c r="AI188" s="47" t="s">
        <v>68</v>
      </c>
      <c r="AJ188" s="6" t="s">
        <v>119</v>
      </c>
      <c r="AK188" s="5">
        <v>21758</v>
      </c>
      <c r="AL188" s="66">
        <v>3</v>
      </c>
    </row>
    <row r="189" spans="2:38" ht="16.5" thickBot="1" x14ac:dyDescent="0.3">
      <c r="B189" s="47" t="s">
        <v>68</v>
      </c>
      <c r="C189" s="6" t="s">
        <v>119</v>
      </c>
      <c r="D189" s="5">
        <v>21767</v>
      </c>
      <c r="E189" s="66">
        <v>15</v>
      </c>
      <c r="F189" s="70">
        <v>93.8</v>
      </c>
      <c r="G189" s="67">
        <v>836.96</v>
      </c>
      <c r="I189" s="47" t="s">
        <v>68</v>
      </c>
      <c r="J189" s="6" t="s">
        <v>119</v>
      </c>
      <c r="K189" s="5">
        <v>21767</v>
      </c>
      <c r="L189" s="66">
        <v>8</v>
      </c>
      <c r="M189" s="70">
        <v>95.75</v>
      </c>
      <c r="N189" s="80">
        <v>836.96</v>
      </c>
      <c r="O189" s="66">
        <v>409.01</v>
      </c>
      <c r="Q189" s="47" t="s">
        <v>68</v>
      </c>
      <c r="R189" s="6" t="s">
        <v>119</v>
      </c>
      <c r="S189" s="5">
        <v>21767</v>
      </c>
      <c r="T189" s="5" t="s">
        <v>131</v>
      </c>
      <c r="U189" s="66">
        <v>14</v>
      </c>
      <c r="W189" s="47" t="s">
        <v>68</v>
      </c>
      <c r="X189" s="6" t="s">
        <v>119</v>
      </c>
      <c r="Y189" s="5">
        <v>21767</v>
      </c>
      <c r="Z189" s="3"/>
      <c r="AB189" s="47" t="s">
        <v>68</v>
      </c>
      <c r="AC189" s="6" t="s">
        <v>119</v>
      </c>
      <c r="AD189" s="5">
        <v>21767</v>
      </c>
      <c r="AE189" s="66">
        <v>3</v>
      </c>
      <c r="AF189" s="66">
        <v>30</v>
      </c>
      <c r="AG189" s="66">
        <v>353.87</v>
      </c>
      <c r="AI189" s="47" t="s">
        <v>68</v>
      </c>
      <c r="AJ189" s="6" t="s">
        <v>119</v>
      </c>
      <c r="AK189" s="5">
        <v>21767</v>
      </c>
      <c r="AL189" s="66">
        <v>10</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1</v>
      </c>
      <c r="F194" s="70">
        <v>184</v>
      </c>
      <c r="G194" s="67">
        <v>0</v>
      </c>
      <c r="I194" s="47" t="s">
        <v>68</v>
      </c>
      <c r="J194" s="6" t="s">
        <v>119</v>
      </c>
      <c r="K194" s="5">
        <v>21779</v>
      </c>
      <c r="L194" s="66">
        <v>0</v>
      </c>
      <c r="M194" s="70">
        <v>0</v>
      </c>
      <c r="N194" s="80">
        <v>0</v>
      </c>
      <c r="O194" s="66">
        <v>0</v>
      </c>
      <c r="Q194" s="47" t="s">
        <v>68</v>
      </c>
      <c r="R194" s="6" t="s">
        <v>119</v>
      </c>
      <c r="S194" s="5">
        <v>21779</v>
      </c>
      <c r="T194" s="5" t="s">
        <v>131</v>
      </c>
      <c r="U194" s="66">
        <v>0</v>
      </c>
      <c r="W194" s="47" t="s">
        <v>68</v>
      </c>
      <c r="X194" s="6" t="s">
        <v>119</v>
      </c>
      <c r="Y194" s="5">
        <v>21779</v>
      </c>
      <c r="Z194" s="3"/>
      <c r="AB194" s="47" t="s">
        <v>68</v>
      </c>
      <c r="AC194" s="6" t="s">
        <v>119</v>
      </c>
      <c r="AD194" s="5">
        <v>21779</v>
      </c>
      <c r="AE194" s="66">
        <v>1</v>
      </c>
      <c r="AF194" s="66">
        <v>30</v>
      </c>
      <c r="AG194" s="66">
        <v>762.08</v>
      </c>
      <c r="AI194" s="47" t="s">
        <v>68</v>
      </c>
      <c r="AJ194" s="6" t="s">
        <v>119</v>
      </c>
      <c r="AK194" s="5">
        <v>21779</v>
      </c>
      <c r="AL194" s="66">
        <v>2</v>
      </c>
    </row>
    <row r="195" spans="2:38" ht="16.5" thickBot="1" x14ac:dyDescent="0.3">
      <c r="B195" s="47" t="s">
        <v>68</v>
      </c>
      <c r="C195" s="6" t="s">
        <v>119</v>
      </c>
      <c r="D195" s="5">
        <v>21780</v>
      </c>
      <c r="E195" s="66">
        <v>3</v>
      </c>
      <c r="F195" s="70">
        <v>264</v>
      </c>
      <c r="G195" s="67">
        <v>0</v>
      </c>
      <c r="I195" s="47" t="s">
        <v>68</v>
      </c>
      <c r="J195" s="6" t="s">
        <v>119</v>
      </c>
      <c r="K195" s="5">
        <v>21780</v>
      </c>
      <c r="L195" s="66">
        <v>1</v>
      </c>
      <c r="M195" s="70">
        <v>365</v>
      </c>
      <c r="N195" s="80">
        <v>0</v>
      </c>
      <c r="O195" s="66">
        <v>0</v>
      </c>
      <c r="Q195" s="47" t="s">
        <v>68</v>
      </c>
      <c r="R195" s="6" t="s">
        <v>119</v>
      </c>
      <c r="S195" s="5">
        <v>21780</v>
      </c>
      <c r="T195" s="5" t="s">
        <v>131</v>
      </c>
      <c r="U195" s="66">
        <v>1</v>
      </c>
      <c r="W195" s="47" t="s">
        <v>68</v>
      </c>
      <c r="X195" s="6" t="s">
        <v>119</v>
      </c>
      <c r="Y195" s="5">
        <v>21780</v>
      </c>
      <c r="Z195" s="3"/>
      <c r="AB195" s="47" t="s">
        <v>68</v>
      </c>
      <c r="AC195" s="6" t="s">
        <v>119</v>
      </c>
      <c r="AD195" s="5">
        <v>21780</v>
      </c>
      <c r="AE195" s="66">
        <v>1</v>
      </c>
      <c r="AF195" s="66">
        <v>31</v>
      </c>
      <c r="AG195" s="66">
        <v>457.95</v>
      </c>
      <c r="AI195" s="47" t="s">
        <v>68</v>
      </c>
      <c r="AJ195" s="6" t="s">
        <v>119</v>
      </c>
      <c r="AK195" s="5">
        <v>21780</v>
      </c>
      <c r="AL195" s="66">
        <v>1</v>
      </c>
    </row>
    <row r="196" spans="2:38" ht="16.5" thickBot="1" x14ac:dyDescent="0.3">
      <c r="B196" s="47" t="s">
        <v>68</v>
      </c>
      <c r="C196" s="6" t="s">
        <v>119</v>
      </c>
      <c r="D196" s="5">
        <v>21781</v>
      </c>
      <c r="E196" s="66">
        <v>1</v>
      </c>
      <c r="F196" s="70">
        <v>92</v>
      </c>
      <c r="G196" s="67">
        <v>0</v>
      </c>
      <c r="I196" s="47" t="s">
        <v>68</v>
      </c>
      <c r="J196" s="6" t="s">
        <v>119</v>
      </c>
      <c r="K196" s="5">
        <v>21781</v>
      </c>
      <c r="L196" s="66">
        <v>0</v>
      </c>
      <c r="M196" s="70">
        <v>0</v>
      </c>
      <c r="N196" s="80">
        <v>0</v>
      </c>
      <c r="O196" s="66">
        <v>0</v>
      </c>
      <c r="Q196" s="47" t="s">
        <v>68</v>
      </c>
      <c r="R196" s="6" t="s">
        <v>119</v>
      </c>
      <c r="S196" s="5">
        <v>21781</v>
      </c>
      <c r="T196" s="5" t="s">
        <v>131</v>
      </c>
      <c r="U196" s="66">
        <v>1</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5" thickBot="1" x14ac:dyDescent="0.3">
      <c r="B197" s="47" t="s">
        <v>68</v>
      </c>
      <c r="C197" s="6" t="s">
        <v>119</v>
      </c>
      <c r="D197" s="5">
        <v>21782</v>
      </c>
      <c r="E197" s="66">
        <v>25</v>
      </c>
      <c r="F197" s="70">
        <v>136.88</v>
      </c>
      <c r="G197" s="67">
        <v>1304.9000000000001</v>
      </c>
      <c r="I197" s="47" t="s">
        <v>68</v>
      </c>
      <c r="J197" s="6" t="s">
        <v>119</v>
      </c>
      <c r="K197" s="5">
        <v>21782</v>
      </c>
      <c r="L197" s="66">
        <v>7</v>
      </c>
      <c r="M197" s="70">
        <v>92</v>
      </c>
      <c r="N197" s="80">
        <v>1000.57</v>
      </c>
      <c r="O197" s="66">
        <v>394.22</v>
      </c>
      <c r="Q197" s="47" t="s">
        <v>68</v>
      </c>
      <c r="R197" s="6" t="s">
        <v>119</v>
      </c>
      <c r="S197" s="5">
        <v>21782</v>
      </c>
      <c r="T197" s="5" t="s">
        <v>131</v>
      </c>
      <c r="U197" s="66">
        <v>19</v>
      </c>
      <c r="W197" s="47" t="s">
        <v>68</v>
      </c>
      <c r="X197" s="6" t="s">
        <v>119</v>
      </c>
      <c r="Y197" s="5">
        <v>21782</v>
      </c>
      <c r="Z197" s="3"/>
      <c r="AB197" s="47" t="s">
        <v>68</v>
      </c>
      <c r="AC197" s="6" t="s">
        <v>119</v>
      </c>
      <c r="AD197" s="5">
        <v>21782</v>
      </c>
      <c r="AE197" s="66">
        <v>9</v>
      </c>
      <c r="AF197" s="66">
        <v>31.56</v>
      </c>
      <c r="AG197" s="66">
        <v>493.3</v>
      </c>
      <c r="AI197" s="47" t="s">
        <v>68</v>
      </c>
      <c r="AJ197" s="6" t="s">
        <v>119</v>
      </c>
      <c r="AK197" s="5">
        <v>21782</v>
      </c>
      <c r="AL197" s="66">
        <v>6</v>
      </c>
    </row>
    <row r="198" spans="2:38" ht="16.5" thickBot="1" x14ac:dyDescent="0.3">
      <c r="B198" s="47" t="s">
        <v>68</v>
      </c>
      <c r="C198" s="6" t="s">
        <v>119</v>
      </c>
      <c r="D198" s="5">
        <v>21783</v>
      </c>
      <c r="E198" s="66">
        <v>68</v>
      </c>
      <c r="F198" s="70">
        <v>120.43</v>
      </c>
      <c r="G198" s="67">
        <v>2422.79</v>
      </c>
      <c r="I198" s="47" t="s">
        <v>68</v>
      </c>
      <c r="J198" s="6" t="s">
        <v>119</v>
      </c>
      <c r="K198" s="5">
        <v>21783</v>
      </c>
      <c r="L198" s="66">
        <v>15</v>
      </c>
      <c r="M198" s="70">
        <v>110.2</v>
      </c>
      <c r="N198" s="80">
        <v>2294.92</v>
      </c>
      <c r="O198" s="66">
        <v>131.19999999999999</v>
      </c>
      <c r="Q198" s="47" t="s">
        <v>68</v>
      </c>
      <c r="R198" s="6" t="s">
        <v>119</v>
      </c>
      <c r="S198" s="5">
        <v>21783</v>
      </c>
      <c r="T198" s="5" t="s">
        <v>131</v>
      </c>
      <c r="U198" s="66">
        <v>61</v>
      </c>
      <c r="W198" s="47" t="s">
        <v>68</v>
      </c>
      <c r="X198" s="6" t="s">
        <v>119</v>
      </c>
      <c r="Y198" s="5">
        <v>21783</v>
      </c>
      <c r="Z198" s="3"/>
      <c r="AB198" s="47" t="s">
        <v>68</v>
      </c>
      <c r="AC198" s="6" t="s">
        <v>119</v>
      </c>
      <c r="AD198" s="5">
        <v>21783</v>
      </c>
      <c r="AE198" s="66">
        <v>36</v>
      </c>
      <c r="AF198" s="66">
        <v>32.36</v>
      </c>
      <c r="AG198" s="66">
        <v>530.61</v>
      </c>
      <c r="AI198" s="47" t="s">
        <v>68</v>
      </c>
      <c r="AJ198" s="6" t="s">
        <v>119</v>
      </c>
      <c r="AK198" s="5">
        <v>21783</v>
      </c>
      <c r="AL198" s="66">
        <v>22</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68</v>
      </c>
      <c r="F200" s="70">
        <v>120.41</v>
      </c>
      <c r="G200" s="67">
        <v>2903.04</v>
      </c>
      <c r="I200" s="47" t="s">
        <v>68</v>
      </c>
      <c r="J200" s="48" t="s">
        <v>119</v>
      </c>
      <c r="K200" s="49">
        <v>21795</v>
      </c>
      <c r="L200" s="66">
        <v>17</v>
      </c>
      <c r="M200" s="70">
        <v>97.41</v>
      </c>
      <c r="N200" s="80">
        <v>2486.25</v>
      </c>
      <c r="O200" s="66">
        <v>377.85</v>
      </c>
      <c r="Q200" s="47" t="s">
        <v>68</v>
      </c>
      <c r="R200" s="48" t="s">
        <v>119</v>
      </c>
      <c r="S200" s="49">
        <v>21795</v>
      </c>
      <c r="T200" s="5" t="s">
        <v>131</v>
      </c>
      <c r="U200" s="66">
        <v>56</v>
      </c>
      <c r="W200" s="47" t="s">
        <v>68</v>
      </c>
      <c r="X200" s="48" t="s">
        <v>119</v>
      </c>
      <c r="Y200" s="49">
        <v>21795</v>
      </c>
      <c r="Z200" s="46"/>
      <c r="AB200" s="47" t="s">
        <v>68</v>
      </c>
      <c r="AC200" s="48" t="s">
        <v>119</v>
      </c>
      <c r="AD200" s="49">
        <v>21795</v>
      </c>
      <c r="AE200" s="66">
        <v>22</v>
      </c>
      <c r="AF200" s="66">
        <v>34.229999999999997</v>
      </c>
      <c r="AG200" s="66">
        <v>1086.8</v>
      </c>
      <c r="AI200" s="47" t="s">
        <v>68</v>
      </c>
      <c r="AJ200" s="48" t="s">
        <v>119</v>
      </c>
      <c r="AK200" s="49">
        <v>21795</v>
      </c>
      <c r="AL200" s="66">
        <v>29</v>
      </c>
    </row>
    <row r="201" spans="2:38" ht="16.5" thickBot="1" x14ac:dyDescent="0.3">
      <c r="B201" s="50" t="s">
        <v>6</v>
      </c>
      <c r="C201" s="51" t="s">
        <v>7</v>
      </c>
      <c r="D201" s="51" t="s">
        <v>7</v>
      </c>
      <c r="E201" s="52">
        <v>4743</v>
      </c>
      <c r="F201" s="71">
        <v>122.01064516129033</v>
      </c>
      <c r="G201" s="79">
        <v>257189.13000000006</v>
      </c>
      <c r="I201" s="50" t="s">
        <v>6</v>
      </c>
      <c r="J201" s="51" t="s">
        <v>7</v>
      </c>
      <c r="K201" s="51" t="s">
        <v>7</v>
      </c>
      <c r="L201" s="52">
        <v>1432</v>
      </c>
      <c r="M201" s="71">
        <v>99.471529329608927</v>
      </c>
      <c r="N201" s="81">
        <v>223329.98000000004</v>
      </c>
      <c r="O201" s="53">
        <v>42626.079999999994</v>
      </c>
      <c r="Q201" s="47" t="s">
        <v>68</v>
      </c>
      <c r="R201" s="5" t="s">
        <v>120</v>
      </c>
      <c r="S201" s="5">
        <v>21501</v>
      </c>
      <c r="T201" s="5" t="s">
        <v>132</v>
      </c>
      <c r="U201" s="66">
        <v>0</v>
      </c>
      <c r="W201" s="50" t="s">
        <v>6</v>
      </c>
      <c r="X201" s="51" t="s">
        <v>7</v>
      </c>
      <c r="Y201" s="51" t="s">
        <v>7</v>
      </c>
      <c r="Z201" s="52">
        <v>0</v>
      </c>
      <c r="AB201" s="50" t="s">
        <v>6</v>
      </c>
      <c r="AC201" s="51" t="s">
        <v>7</v>
      </c>
      <c r="AD201" s="51" t="s">
        <v>7</v>
      </c>
      <c r="AE201" s="52">
        <v>1975</v>
      </c>
      <c r="AF201" s="71">
        <v>32.588962025316455</v>
      </c>
      <c r="AG201" s="53">
        <v>61464.44999999999</v>
      </c>
      <c r="AI201" s="50" t="s">
        <v>6</v>
      </c>
      <c r="AJ201" s="51" t="s">
        <v>7</v>
      </c>
      <c r="AK201" s="51" t="s">
        <v>7</v>
      </c>
      <c r="AL201" s="52">
        <v>1502</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12</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244</v>
      </c>
      <c r="F205" s="70">
        <v>127.89</v>
      </c>
      <c r="G205" s="67">
        <v>9695.2900000000009</v>
      </c>
      <c r="I205" s="47" t="s">
        <v>69</v>
      </c>
      <c r="J205" s="5" t="s">
        <v>120</v>
      </c>
      <c r="K205" s="5">
        <v>21502</v>
      </c>
      <c r="L205" s="66">
        <v>57</v>
      </c>
      <c r="M205" s="77">
        <v>108.04</v>
      </c>
      <c r="N205" s="80">
        <v>10082.39</v>
      </c>
      <c r="O205" s="66">
        <v>769.22</v>
      </c>
      <c r="Q205" s="47" t="s">
        <v>68</v>
      </c>
      <c r="R205" s="5" t="s">
        <v>120</v>
      </c>
      <c r="S205" s="5">
        <v>21520</v>
      </c>
      <c r="T205" s="5" t="s">
        <v>132</v>
      </c>
      <c r="U205" s="66">
        <v>0</v>
      </c>
      <c r="W205" s="47" t="s">
        <v>69</v>
      </c>
      <c r="X205" s="5" t="s">
        <v>120</v>
      </c>
      <c r="Y205" s="5">
        <v>21502</v>
      </c>
      <c r="Z205" s="5"/>
      <c r="AB205" s="47" t="s">
        <v>69</v>
      </c>
      <c r="AC205" s="5" t="s">
        <v>120</v>
      </c>
      <c r="AD205" s="5">
        <v>21502</v>
      </c>
      <c r="AE205" s="66">
        <v>151</v>
      </c>
      <c r="AF205" s="66">
        <v>32.56</v>
      </c>
      <c r="AG205" s="66">
        <v>927.79</v>
      </c>
      <c r="AI205" s="47" t="s">
        <v>69</v>
      </c>
      <c r="AJ205" s="5" t="s">
        <v>120</v>
      </c>
      <c r="AK205" s="5">
        <v>21502</v>
      </c>
      <c r="AL205" s="66">
        <v>74</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3</v>
      </c>
      <c r="F209" s="70">
        <v>91.33</v>
      </c>
      <c r="G209" s="67">
        <v>0</v>
      </c>
      <c r="I209" s="47" t="s">
        <v>69</v>
      </c>
      <c r="J209" s="5" t="s">
        <v>120</v>
      </c>
      <c r="K209" s="5">
        <v>21521</v>
      </c>
      <c r="L209" s="66">
        <v>0</v>
      </c>
      <c r="M209" s="70">
        <v>0</v>
      </c>
      <c r="N209" s="80">
        <v>0</v>
      </c>
      <c r="O209" s="66">
        <v>0</v>
      </c>
      <c r="Q209" s="47" t="s">
        <v>68</v>
      </c>
      <c r="R209" s="5" t="s">
        <v>120</v>
      </c>
      <c r="S209" s="5">
        <v>21524</v>
      </c>
      <c r="T209" s="5" t="s">
        <v>132</v>
      </c>
      <c r="U209" s="66">
        <v>0</v>
      </c>
      <c r="W209" s="47" t="s">
        <v>69</v>
      </c>
      <c r="X209" s="5" t="s">
        <v>120</v>
      </c>
      <c r="Y209" s="5">
        <v>21521</v>
      </c>
      <c r="Z209" s="3"/>
      <c r="AB209" s="47" t="s">
        <v>69</v>
      </c>
      <c r="AC209" s="5" t="s">
        <v>120</v>
      </c>
      <c r="AD209" s="5">
        <v>21521</v>
      </c>
      <c r="AE209" s="66">
        <v>2</v>
      </c>
      <c r="AF209" s="66">
        <v>29.5</v>
      </c>
      <c r="AG209" s="66">
        <v>1786.64</v>
      </c>
      <c r="AI209" s="47" t="s">
        <v>69</v>
      </c>
      <c r="AJ209" s="5" t="s">
        <v>120</v>
      </c>
      <c r="AK209" s="5">
        <v>21521</v>
      </c>
      <c r="AL209" s="66">
        <v>1</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4</v>
      </c>
      <c r="F212" s="70">
        <v>160.25</v>
      </c>
      <c r="G212" s="67">
        <v>291.32</v>
      </c>
      <c r="I212" s="47" t="s">
        <v>69</v>
      </c>
      <c r="J212" s="5" t="s">
        <v>120</v>
      </c>
      <c r="K212" s="5">
        <v>21524</v>
      </c>
      <c r="L212" s="66">
        <v>1</v>
      </c>
      <c r="M212" s="70">
        <v>92</v>
      </c>
      <c r="N212" s="80">
        <v>291.32</v>
      </c>
      <c r="O212" s="66">
        <v>545.30999999999995</v>
      </c>
      <c r="Q212" s="47" t="s">
        <v>68</v>
      </c>
      <c r="R212" s="5" t="s">
        <v>120</v>
      </c>
      <c r="S212" s="5">
        <v>21530</v>
      </c>
      <c r="T212" s="5" t="s">
        <v>132</v>
      </c>
      <c r="U212" s="66">
        <v>0</v>
      </c>
      <c r="W212" s="47" t="s">
        <v>69</v>
      </c>
      <c r="X212" s="5" t="s">
        <v>120</v>
      </c>
      <c r="Y212" s="5">
        <v>21524</v>
      </c>
      <c r="Z212" s="3"/>
      <c r="AB212" s="47" t="s">
        <v>69</v>
      </c>
      <c r="AC212" s="5" t="s">
        <v>120</v>
      </c>
      <c r="AD212" s="5">
        <v>21524</v>
      </c>
      <c r="AE212" s="66">
        <v>2</v>
      </c>
      <c r="AF212" s="66">
        <v>30.5</v>
      </c>
      <c r="AG212" s="66">
        <v>331.85</v>
      </c>
      <c r="AI212" s="47" t="s">
        <v>69</v>
      </c>
      <c r="AJ212" s="5" t="s">
        <v>120</v>
      </c>
      <c r="AK212" s="5">
        <v>21524</v>
      </c>
      <c r="AL212" s="66">
        <v>1</v>
      </c>
    </row>
    <row r="213" spans="2:38" ht="16.5" thickBot="1" x14ac:dyDescent="0.3">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5" thickBot="1" x14ac:dyDescent="0.3">
      <c r="B214" s="47" t="s">
        <v>69</v>
      </c>
      <c r="C214" s="5" t="s">
        <v>120</v>
      </c>
      <c r="D214" s="5">
        <v>21529</v>
      </c>
      <c r="E214" s="66">
        <v>2</v>
      </c>
      <c r="F214" s="70">
        <v>138</v>
      </c>
      <c r="G214" s="67">
        <v>0</v>
      </c>
      <c r="I214" s="47" t="s">
        <v>69</v>
      </c>
      <c r="J214" s="5" t="s">
        <v>120</v>
      </c>
      <c r="K214" s="5">
        <v>21529</v>
      </c>
      <c r="L214" s="66">
        <v>0</v>
      </c>
      <c r="M214" s="70">
        <v>0</v>
      </c>
      <c r="N214" s="80">
        <v>0</v>
      </c>
      <c r="O214" s="66">
        <v>0</v>
      </c>
      <c r="Q214" s="47" t="s">
        <v>68</v>
      </c>
      <c r="R214" s="5" t="s">
        <v>120</v>
      </c>
      <c r="S214" s="5">
        <v>21532</v>
      </c>
      <c r="T214" s="5" t="s">
        <v>132</v>
      </c>
      <c r="U214" s="66">
        <v>3</v>
      </c>
      <c r="W214" s="47" t="s">
        <v>69</v>
      </c>
      <c r="X214" s="5" t="s">
        <v>120</v>
      </c>
      <c r="Y214" s="5">
        <v>21529</v>
      </c>
      <c r="Z214" s="3"/>
      <c r="AB214" s="47" t="s">
        <v>69</v>
      </c>
      <c r="AC214" s="5" t="s">
        <v>120</v>
      </c>
      <c r="AD214" s="5">
        <v>21529</v>
      </c>
      <c r="AE214" s="66">
        <v>2</v>
      </c>
      <c r="AF214" s="66">
        <v>37.5</v>
      </c>
      <c r="AG214" s="66">
        <v>333.64</v>
      </c>
      <c r="AI214" s="47" t="s">
        <v>69</v>
      </c>
      <c r="AJ214" s="5" t="s">
        <v>120</v>
      </c>
      <c r="AK214" s="5">
        <v>21529</v>
      </c>
      <c r="AL214" s="66">
        <v>1</v>
      </c>
    </row>
    <row r="215" spans="2:38" ht="16.5" thickBot="1" x14ac:dyDescent="0.3">
      <c r="B215" s="47" t="s">
        <v>69</v>
      </c>
      <c r="C215" s="5" t="s">
        <v>120</v>
      </c>
      <c r="D215" s="5">
        <v>21530</v>
      </c>
      <c r="E215" s="66">
        <v>5</v>
      </c>
      <c r="F215" s="70">
        <v>140.4</v>
      </c>
      <c r="G215" s="67">
        <v>0</v>
      </c>
      <c r="I215" s="47" t="s">
        <v>69</v>
      </c>
      <c r="J215" s="5" t="s">
        <v>120</v>
      </c>
      <c r="K215" s="5">
        <v>21530</v>
      </c>
      <c r="L215" s="66">
        <v>0</v>
      </c>
      <c r="M215" s="70">
        <v>0</v>
      </c>
      <c r="N215" s="80">
        <v>0</v>
      </c>
      <c r="O215" s="66">
        <v>0</v>
      </c>
      <c r="Q215" s="47" t="s">
        <v>68</v>
      </c>
      <c r="R215" s="6" t="s">
        <v>120</v>
      </c>
      <c r="S215" s="5">
        <v>21536</v>
      </c>
      <c r="T215" s="5" t="s">
        <v>132</v>
      </c>
      <c r="U215" s="66">
        <v>0</v>
      </c>
      <c r="W215" s="47" t="s">
        <v>69</v>
      </c>
      <c r="X215" s="5" t="s">
        <v>120</v>
      </c>
      <c r="Y215" s="5">
        <v>21530</v>
      </c>
      <c r="Z215" s="3"/>
      <c r="AB215" s="47" t="s">
        <v>69</v>
      </c>
      <c r="AC215" s="5" t="s">
        <v>120</v>
      </c>
      <c r="AD215" s="5">
        <v>21530</v>
      </c>
      <c r="AE215" s="66">
        <v>4</v>
      </c>
      <c r="AF215" s="66">
        <v>28.25</v>
      </c>
      <c r="AG215" s="66">
        <v>652.07000000000005</v>
      </c>
      <c r="AI215" s="47" t="s">
        <v>69</v>
      </c>
      <c r="AJ215" s="5" t="s">
        <v>120</v>
      </c>
      <c r="AK215" s="5">
        <v>21530</v>
      </c>
      <c r="AL215" s="66">
        <v>2</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35</v>
      </c>
      <c r="F217" s="70">
        <v>155.91</v>
      </c>
      <c r="G217" s="67">
        <v>1791.85</v>
      </c>
      <c r="I217" s="47" t="s">
        <v>69</v>
      </c>
      <c r="J217" s="5" t="s">
        <v>120</v>
      </c>
      <c r="K217" s="5">
        <v>21532</v>
      </c>
      <c r="L217" s="66">
        <v>12</v>
      </c>
      <c r="M217" s="70">
        <v>119.83</v>
      </c>
      <c r="N217" s="80">
        <v>1563.01</v>
      </c>
      <c r="O217" s="66">
        <v>423.33</v>
      </c>
      <c r="Q217" s="47" t="s">
        <v>68</v>
      </c>
      <c r="R217" s="6" t="s">
        <v>120</v>
      </c>
      <c r="S217" s="5">
        <v>21540</v>
      </c>
      <c r="T217" s="5" t="s">
        <v>132</v>
      </c>
      <c r="U217" s="66">
        <v>0</v>
      </c>
      <c r="W217" s="47" t="s">
        <v>69</v>
      </c>
      <c r="X217" s="5" t="s">
        <v>120</v>
      </c>
      <c r="Y217" s="5">
        <v>21532</v>
      </c>
      <c r="Z217" s="3"/>
      <c r="AB217" s="47" t="s">
        <v>69</v>
      </c>
      <c r="AC217" s="5" t="s">
        <v>120</v>
      </c>
      <c r="AD217" s="5">
        <v>21532</v>
      </c>
      <c r="AE217" s="66">
        <v>23</v>
      </c>
      <c r="AF217" s="66">
        <v>33.869999999999997</v>
      </c>
      <c r="AG217" s="66">
        <v>842.42</v>
      </c>
      <c r="AI217" s="47" t="s">
        <v>69</v>
      </c>
      <c r="AJ217" s="5" t="s">
        <v>120</v>
      </c>
      <c r="AK217" s="5">
        <v>21532</v>
      </c>
      <c r="AL217" s="66">
        <v>12</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11</v>
      </c>
      <c r="F219" s="70">
        <v>141.72999999999999</v>
      </c>
      <c r="G219" s="67">
        <v>0</v>
      </c>
      <c r="I219" s="47" t="s">
        <v>69</v>
      </c>
      <c r="J219" s="6" t="s">
        <v>120</v>
      </c>
      <c r="K219" s="5">
        <v>21539</v>
      </c>
      <c r="L219" s="66">
        <v>0</v>
      </c>
      <c r="M219" s="70">
        <v>0</v>
      </c>
      <c r="N219" s="80">
        <v>0</v>
      </c>
      <c r="O219" s="66">
        <v>0</v>
      </c>
      <c r="Q219" s="47" t="s">
        <v>68</v>
      </c>
      <c r="R219" s="6" t="s">
        <v>120</v>
      </c>
      <c r="S219" s="5">
        <v>21542</v>
      </c>
      <c r="T219" s="5" t="s">
        <v>132</v>
      </c>
      <c r="U219" s="66">
        <v>0</v>
      </c>
      <c r="W219" s="47" t="s">
        <v>69</v>
      </c>
      <c r="X219" s="6" t="s">
        <v>120</v>
      </c>
      <c r="Y219" s="5">
        <v>21539</v>
      </c>
      <c r="Z219" s="3"/>
      <c r="AB219" s="47" t="s">
        <v>69</v>
      </c>
      <c r="AC219" s="6" t="s">
        <v>120</v>
      </c>
      <c r="AD219" s="5">
        <v>21539</v>
      </c>
      <c r="AE219" s="66">
        <v>8</v>
      </c>
      <c r="AF219" s="66">
        <v>33.5</v>
      </c>
      <c r="AG219" s="66">
        <v>705.33</v>
      </c>
      <c r="AI219" s="47" t="s">
        <v>69</v>
      </c>
      <c r="AJ219" s="6" t="s">
        <v>120</v>
      </c>
      <c r="AK219" s="5">
        <v>21539</v>
      </c>
      <c r="AL219" s="66">
        <v>3</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1</v>
      </c>
      <c r="F222" s="70">
        <v>92</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1</v>
      </c>
      <c r="AF222" s="66">
        <v>31</v>
      </c>
      <c r="AG222" s="66">
        <v>17.37</v>
      </c>
      <c r="AI222" s="47" t="s">
        <v>69</v>
      </c>
      <c r="AJ222" s="6" t="s">
        <v>120</v>
      </c>
      <c r="AK222" s="5">
        <v>21542</v>
      </c>
      <c r="AL222" s="66">
        <v>0</v>
      </c>
    </row>
    <row r="223" spans="2:38" ht="16.5" thickBot="1" x14ac:dyDescent="0.3">
      <c r="B223" s="47" t="s">
        <v>69</v>
      </c>
      <c r="C223" s="6" t="s">
        <v>120</v>
      </c>
      <c r="D223" s="5">
        <v>21543</v>
      </c>
      <c r="E223" s="66">
        <v>1</v>
      </c>
      <c r="F223" s="70">
        <v>92</v>
      </c>
      <c r="G223" s="67">
        <v>0</v>
      </c>
      <c r="I223" s="47" t="s">
        <v>69</v>
      </c>
      <c r="J223" s="6" t="s">
        <v>120</v>
      </c>
      <c r="K223" s="5">
        <v>21543</v>
      </c>
      <c r="L223" s="66">
        <v>0</v>
      </c>
      <c r="M223" s="70">
        <v>0</v>
      </c>
      <c r="N223" s="80">
        <v>0</v>
      </c>
      <c r="O223" s="66">
        <v>0</v>
      </c>
      <c r="Q223" s="47" t="s">
        <v>68</v>
      </c>
      <c r="R223" s="6" t="s">
        <v>120</v>
      </c>
      <c r="S223" s="5">
        <v>21555</v>
      </c>
      <c r="T223" s="5" t="s">
        <v>132</v>
      </c>
      <c r="U223" s="66">
        <v>1</v>
      </c>
      <c r="W223" s="47" t="s">
        <v>69</v>
      </c>
      <c r="X223" s="6" t="s">
        <v>120</v>
      </c>
      <c r="Y223" s="5">
        <v>21543</v>
      </c>
      <c r="Z223" s="3"/>
      <c r="AB223" s="47" t="s">
        <v>69</v>
      </c>
      <c r="AC223" s="6" t="s">
        <v>120</v>
      </c>
      <c r="AD223" s="5">
        <v>21543</v>
      </c>
      <c r="AE223" s="66">
        <v>1</v>
      </c>
      <c r="AF223" s="66">
        <v>30</v>
      </c>
      <c r="AG223" s="66">
        <v>285.32</v>
      </c>
      <c r="AI223" s="47" t="s">
        <v>69</v>
      </c>
      <c r="AJ223" s="6" t="s">
        <v>120</v>
      </c>
      <c r="AK223" s="5">
        <v>21543</v>
      </c>
      <c r="AL223" s="66">
        <v>0</v>
      </c>
    </row>
    <row r="224" spans="2:38" ht="16.5" thickBot="1" x14ac:dyDescent="0.3">
      <c r="B224" s="47" t="s">
        <v>69</v>
      </c>
      <c r="C224" s="6" t="s">
        <v>120</v>
      </c>
      <c r="D224" s="5">
        <v>21545</v>
      </c>
      <c r="E224" s="66">
        <v>7</v>
      </c>
      <c r="F224" s="70">
        <v>96.29</v>
      </c>
      <c r="G224" s="67">
        <v>168.5</v>
      </c>
      <c r="I224" s="47" t="s">
        <v>69</v>
      </c>
      <c r="J224" s="6" t="s">
        <v>120</v>
      </c>
      <c r="K224" s="5">
        <v>21545</v>
      </c>
      <c r="L224" s="66">
        <v>1</v>
      </c>
      <c r="M224" s="70">
        <v>92</v>
      </c>
      <c r="N224" s="80">
        <v>168.5</v>
      </c>
      <c r="O224" s="66">
        <v>168.5</v>
      </c>
      <c r="Q224" s="47" t="s">
        <v>68</v>
      </c>
      <c r="R224" s="6" t="s">
        <v>120</v>
      </c>
      <c r="S224" s="5">
        <v>21556</v>
      </c>
      <c r="T224" s="5" t="s">
        <v>132</v>
      </c>
      <c r="U224" s="66">
        <v>0</v>
      </c>
      <c r="W224" s="47" t="s">
        <v>69</v>
      </c>
      <c r="X224" s="6" t="s">
        <v>120</v>
      </c>
      <c r="Y224" s="5">
        <v>21545</v>
      </c>
      <c r="Z224" s="3"/>
      <c r="AB224" s="47" t="s">
        <v>69</v>
      </c>
      <c r="AC224" s="6" t="s">
        <v>120</v>
      </c>
      <c r="AD224" s="5">
        <v>21545</v>
      </c>
      <c r="AE224" s="66">
        <v>7</v>
      </c>
      <c r="AF224" s="66">
        <v>31</v>
      </c>
      <c r="AG224" s="66">
        <v>738.3</v>
      </c>
      <c r="AI224" s="47" t="s">
        <v>69</v>
      </c>
      <c r="AJ224" s="6" t="s">
        <v>120</v>
      </c>
      <c r="AK224" s="5">
        <v>21545</v>
      </c>
      <c r="AL224" s="66">
        <v>3</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3</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9</v>
      </c>
      <c r="F226" s="70">
        <v>142.56</v>
      </c>
      <c r="G226" s="67">
        <v>661.92</v>
      </c>
      <c r="I226" s="47" t="s">
        <v>69</v>
      </c>
      <c r="J226" s="6" t="s">
        <v>120</v>
      </c>
      <c r="K226" s="5">
        <v>21555</v>
      </c>
      <c r="L226" s="66">
        <v>2</v>
      </c>
      <c r="M226" s="70">
        <v>92</v>
      </c>
      <c r="N226" s="80">
        <v>661.92</v>
      </c>
      <c r="O226" s="66">
        <v>2011.05</v>
      </c>
      <c r="Q226" s="47" t="s">
        <v>68</v>
      </c>
      <c r="R226" s="6" t="s">
        <v>120</v>
      </c>
      <c r="S226" s="5">
        <v>21560</v>
      </c>
      <c r="T226" s="5" t="s">
        <v>132</v>
      </c>
      <c r="U226" s="66">
        <v>0</v>
      </c>
      <c r="W226" s="47" t="s">
        <v>69</v>
      </c>
      <c r="X226" s="6" t="s">
        <v>120</v>
      </c>
      <c r="Y226" s="5">
        <v>21555</v>
      </c>
      <c r="Z226" s="3"/>
      <c r="AB226" s="47" t="s">
        <v>69</v>
      </c>
      <c r="AC226" s="6" t="s">
        <v>120</v>
      </c>
      <c r="AD226" s="5">
        <v>21555</v>
      </c>
      <c r="AE226" s="66">
        <v>5</v>
      </c>
      <c r="AF226" s="66">
        <v>37.799999999999997</v>
      </c>
      <c r="AG226" s="66">
        <v>1290.8699999999999</v>
      </c>
      <c r="AI226" s="47" t="s">
        <v>69</v>
      </c>
      <c r="AJ226" s="6" t="s">
        <v>120</v>
      </c>
      <c r="AK226" s="5">
        <v>21555</v>
      </c>
      <c r="AL226" s="66">
        <v>2</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8</v>
      </c>
      <c r="F228" s="70">
        <v>137.25</v>
      </c>
      <c r="G228" s="67">
        <v>240.27</v>
      </c>
      <c r="I228" s="47" t="s">
        <v>69</v>
      </c>
      <c r="J228" s="6" t="s">
        <v>120</v>
      </c>
      <c r="K228" s="5">
        <v>21557</v>
      </c>
      <c r="L228" s="66">
        <v>1</v>
      </c>
      <c r="M228" s="70">
        <v>92</v>
      </c>
      <c r="N228" s="80">
        <v>0</v>
      </c>
      <c r="O228" s="66">
        <v>208.22</v>
      </c>
      <c r="Q228" s="47" t="s">
        <v>68</v>
      </c>
      <c r="R228" s="6" t="s">
        <v>120</v>
      </c>
      <c r="S228" s="5">
        <v>21562</v>
      </c>
      <c r="T228" s="5" t="s">
        <v>132</v>
      </c>
      <c r="U228" s="66">
        <v>0</v>
      </c>
      <c r="W228" s="47" t="s">
        <v>69</v>
      </c>
      <c r="X228" s="6" t="s">
        <v>120</v>
      </c>
      <c r="Y228" s="5">
        <v>21557</v>
      </c>
      <c r="Z228" s="3"/>
      <c r="AB228" s="47" t="s">
        <v>69</v>
      </c>
      <c r="AC228" s="6" t="s">
        <v>120</v>
      </c>
      <c r="AD228" s="5">
        <v>21557</v>
      </c>
      <c r="AE228" s="66">
        <v>4</v>
      </c>
      <c r="AF228" s="66">
        <v>33</v>
      </c>
      <c r="AG228" s="66">
        <v>318.70999999999998</v>
      </c>
      <c r="AI228" s="47" t="s">
        <v>69</v>
      </c>
      <c r="AJ228" s="6" t="s">
        <v>120</v>
      </c>
      <c r="AK228" s="5">
        <v>21557</v>
      </c>
      <c r="AL228" s="66">
        <v>0</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16</v>
      </c>
      <c r="F231" s="70">
        <v>127.81</v>
      </c>
      <c r="G231" s="67">
        <v>351.56</v>
      </c>
      <c r="I231" s="47" t="s">
        <v>69</v>
      </c>
      <c r="J231" s="6" t="s">
        <v>120</v>
      </c>
      <c r="K231" s="5">
        <v>21562</v>
      </c>
      <c r="L231" s="66">
        <v>5</v>
      </c>
      <c r="M231" s="70">
        <v>92</v>
      </c>
      <c r="N231" s="80">
        <v>248.47</v>
      </c>
      <c r="O231" s="66">
        <v>377.11</v>
      </c>
      <c r="Q231" s="47" t="s">
        <v>68</v>
      </c>
      <c r="R231" s="6" t="s">
        <v>120</v>
      </c>
      <c r="S231" s="5">
        <v>21766</v>
      </c>
      <c r="T231" s="5" t="s">
        <v>132</v>
      </c>
      <c r="U231" s="66">
        <v>0</v>
      </c>
      <c r="W231" s="47" t="s">
        <v>69</v>
      </c>
      <c r="X231" s="6" t="s">
        <v>120</v>
      </c>
      <c r="Y231" s="5">
        <v>21562</v>
      </c>
      <c r="Z231" s="3"/>
      <c r="AB231" s="47" t="s">
        <v>69</v>
      </c>
      <c r="AC231" s="6" t="s">
        <v>120</v>
      </c>
      <c r="AD231" s="5">
        <v>21562</v>
      </c>
      <c r="AE231" s="66">
        <v>5</v>
      </c>
      <c r="AF231" s="66">
        <v>35.799999999999997</v>
      </c>
      <c r="AG231" s="66">
        <v>253.62</v>
      </c>
      <c r="AI231" s="47" t="s">
        <v>69</v>
      </c>
      <c r="AJ231" s="6" t="s">
        <v>120</v>
      </c>
      <c r="AK231" s="5">
        <v>21562</v>
      </c>
      <c r="AL231" s="66">
        <v>4</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5</v>
      </c>
      <c r="F234" s="70">
        <v>183</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3"/>
      <c r="AB234" s="47" t="s">
        <v>69</v>
      </c>
      <c r="AC234" s="6" t="s">
        <v>120</v>
      </c>
      <c r="AD234" s="5">
        <v>21766</v>
      </c>
      <c r="AE234" s="66">
        <v>5</v>
      </c>
      <c r="AF234" s="66">
        <v>32.799999999999997</v>
      </c>
      <c r="AG234" s="66">
        <v>1256.18</v>
      </c>
      <c r="AI234" s="47" t="s">
        <v>69</v>
      </c>
      <c r="AJ234" s="6" t="s">
        <v>120</v>
      </c>
      <c r="AK234" s="5">
        <v>21766</v>
      </c>
      <c r="AL234" s="66">
        <v>1</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0</v>
      </c>
      <c r="F239" s="70">
        <v>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2</v>
      </c>
      <c r="F240" s="70">
        <v>91.5</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1</v>
      </c>
      <c r="AF240" s="66">
        <v>30</v>
      </c>
      <c r="AG240" s="66">
        <v>397.92</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1</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1</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2</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4</v>
      </c>
      <c r="F251" s="70">
        <v>115</v>
      </c>
      <c r="G251" s="67">
        <v>0</v>
      </c>
      <c r="I251" s="47" t="s">
        <v>69</v>
      </c>
      <c r="J251" s="6" t="s">
        <v>122</v>
      </c>
      <c r="K251" s="5">
        <v>21771</v>
      </c>
      <c r="L251" s="66">
        <v>1</v>
      </c>
      <c r="M251" s="70">
        <v>92</v>
      </c>
      <c r="N251" s="80">
        <v>0</v>
      </c>
      <c r="O251" s="66">
        <v>0.42</v>
      </c>
      <c r="Q251" s="47" t="s">
        <v>68</v>
      </c>
      <c r="R251" s="6" t="s">
        <v>122</v>
      </c>
      <c r="S251" s="5">
        <v>21783</v>
      </c>
      <c r="T251" s="5" t="s">
        <v>132</v>
      </c>
      <c r="U251" s="66">
        <v>0</v>
      </c>
      <c r="W251" s="47" t="s">
        <v>69</v>
      </c>
      <c r="X251" s="6" t="s">
        <v>122</v>
      </c>
      <c r="Y251" s="5">
        <v>21771</v>
      </c>
      <c r="Z251" s="3"/>
      <c r="AB251" s="47" t="s">
        <v>69</v>
      </c>
      <c r="AC251" s="6" t="s">
        <v>122</v>
      </c>
      <c r="AD251" s="5">
        <v>21771</v>
      </c>
      <c r="AE251" s="66">
        <v>2</v>
      </c>
      <c r="AF251" s="66">
        <v>32.5</v>
      </c>
      <c r="AG251" s="66">
        <v>623.07000000000005</v>
      </c>
      <c r="AI251" s="47" t="s">
        <v>69</v>
      </c>
      <c r="AJ251" s="6" t="s">
        <v>122</v>
      </c>
      <c r="AK251" s="5">
        <v>21771</v>
      </c>
      <c r="AL251" s="66">
        <v>3</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6</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4</v>
      </c>
      <c r="F253" s="70">
        <v>182.5</v>
      </c>
      <c r="G253" s="67">
        <v>0</v>
      </c>
      <c r="I253" s="47" t="s">
        <v>69</v>
      </c>
      <c r="J253" s="6" t="s">
        <v>122</v>
      </c>
      <c r="K253" s="5">
        <v>21776</v>
      </c>
      <c r="L253" s="66">
        <v>0</v>
      </c>
      <c r="M253" s="70">
        <v>0</v>
      </c>
      <c r="N253" s="80">
        <v>0</v>
      </c>
      <c r="O253" s="66">
        <v>0</v>
      </c>
      <c r="Q253" s="47" t="s">
        <v>68</v>
      </c>
      <c r="R253" s="6" t="s">
        <v>122</v>
      </c>
      <c r="S253" s="5">
        <v>21790</v>
      </c>
      <c r="T253" s="5" t="s">
        <v>132</v>
      </c>
      <c r="U253" s="66">
        <v>0</v>
      </c>
      <c r="W253" s="47" t="s">
        <v>69</v>
      </c>
      <c r="X253" s="6" t="s">
        <v>122</v>
      </c>
      <c r="Y253" s="5">
        <v>21776</v>
      </c>
      <c r="Z253" s="3"/>
      <c r="AB253" s="47" t="s">
        <v>69</v>
      </c>
      <c r="AC253" s="6" t="s">
        <v>122</v>
      </c>
      <c r="AD253" s="5">
        <v>21776</v>
      </c>
      <c r="AE253" s="66">
        <v>2</v>
      </c>
      <c r="AF253" s="66">
        <v>32</v>
      </c>
      <c r="AG253" s="66">
        <v>328.66</v>
      </c>
      <c r="AI253" s="47" t="s">
        <v>69</v>
      </c>
      <c r="AJ253" s="6" t="s">
        <v>122</v>
      </c>
      <c r="AK253" s="5">
        <v>21776</v>
      </c>
      <c r="AL253" s="66">
        <v>0</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23</v>
      </c>
      <c r="F255" s="70">
        <v>151.22</v>
      </c>
      <c r="G255" s="67">
        <v>653.63</v>
      </c>
      <c r="I255" s="47" t="s">
        <v>69</v>
      </c>
      <c r="J255" s="6" t="s">
        <v>122</v>
      </c>
      <c r="K255" s="5">
        <v>21787</v>
      </c>
      <c r="L255" s="66">
        <v>4</v>
      </c>
      <c r="M255" s="70">
        <v>92</v>
      </c>
      <c r="N255" s="80">
        <v>653.63</v>
      </c>
      <c r="O255" s="66">
        <v>248</v>
      </c>
      <c r="Q255" s="47" t="s">
        <v>68</v>
      </c>
      <c r="R255" s="6" t="s">
        <v>122</v>
      </c>
      <c r="S255" s="5">
        <v>21793</v>
      </c>
      <c r="T255" s="5" t="s">
        <v>132</v>
      </c>
      <c r="U255" s="66">
        <v>0</v>
      </c>
      <c r="W255" s="47" t="s">
        <v>69</v>
      </c>
      <c r="X255" s="6" t="s">
        <v>122</v>
      </c>
      <c r="Y255" s="5">
        <v>21787</v>
      </c>
      <c r="Z255" s="3"/>
      <c r="AB255" s="47" t="s">
        <v>69</v>
      </c>
      <c r="AC255" s="6" t="s">
        <v>122</v>
      </c>
      <c r="AD255" s="5">
        <v>21787</v>
      </c>
      <c r="AE255" s="66">
        <v>15</v>
      </c>
      <c r="AF255" s="66">
        <v>31.87</v>
      </c>
      <c r="AG255" s="66">
        <v>1035.55</v>
      </c>
      <c r="AI255" s="47" t="s">
        <v>69</v>
      </c>
      <c r="AJ255" s="6" t="s">
        <v>122</v>
      </c>
      <c r="AK255" s="5">
        <v>21787</v>
      </c>
      <c r="AL255" s="66">
        <v>9</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8</v>
      </c>
      <c r="F257" s="70">
        <v>91.88</v>
      </c>
      <c r="G257" s="67">
        <v>143.33000000000001</v>
      </c>
      <c r="I257" s="47" t="s">
        <v>69</v>
      </c>
      <c r="J257" s="6" t="s">
        <v>122</v>
      </c>
      <c r="K257" s="5">
        <v>21791</v>
      </c>
      <c r="L257" s="66">
        <v>3</v>
      </c>
      <c r="M257" s="70">
        <v>92</v>
      </c>
      <c r="N257" s="80">
        <v>143.33000000000001</v>
      </c>
      <c r="O257" s="66">
        <v>1375.13</v>
      </c>
      <c r="Q257" s="47" t="s">
        <v>68</v>
      </c>
      <c r="R257" s="6" t="s">
        <v>122</v>
      </c>
      <c r="S257" s="5">
        <v>21798</v>
      </c>
      <c r="T257" s="5" t="s">
        <v>132</v>
      </c>
      <c r="U257" s="66">
        <v>0</v>
      </c>
      <c r="W257" s="47" t="s">
        <v>69</v>
      </c>
      <c r="X257" s="6" t="s">
        <v>122</v>
      </c>
      <c r="Y257" s="5">
        <v>21791</v>
      </c>
      <c r="Z257" s="3"/>
      <c r="AB257" s="47" t="s">
        <v>69</v>
      </c>
      <c r="AC257" s="6" t="s">
        <v>122</v>
      </c>
      <c r="AD257" s="5">
        <v>21791</v>
      </c>
      <c r="AE257" s="66">
        <v>4</v>
      </c>
      <c r="AF257" s="66">
        <v>38.25</v>
      </c>
      <c r="AG257" s="66">
        <v>378.67</v>
      </c>
      <c r="AI257" s="47" t="s">
        <v>69</v>
      </c>
      <c r="AJ257" s="6" t="s">
        <v>122</v>
      </c>
      <c r="AK257" s="5">
        <v>21791</v>
      </c>
      <c r="AL257" s="66">
        <v>2</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0</v>
      </c>
      <c r="F259" s="70">
        <v>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0</v>
      </c>
      <c r="AF259" s="66">
        <v>0</v>
      </c>
      <c r="AG259" s="66">
        <v>0</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6</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18</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9</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60</v>
      </c>
      <c r="F272" s="70">
        <v>118.97</v>
      </c>
      <c r="G272" s="67">
        <v>1610.69</v>
      </c>
      <c r="I272" s="47" t="s">
        <v>69</v>
      </c>
      <c r="J272" s="6" t="s">
        <v>121</v>
      </c>
      <c r="K272" s="5">
        <v>21701</v>
      </c>
      <c r="L272" s="66">
        <v>12</v>
      </c>
      <c r="M272" s="70">
        <v>92</v>
      </c>
      <c r="N272" s="80">
        <v>1739.94</v>
      </c>
      <c r="O272" s="66">
        <v>300.3</v>
      </c>
      <c r="Q272" s="47" t="s">
        <v>68</v>
      </c>
      <c r="R272" s="6" t="s">
        <v>121</v>
      </c>
      <c r="S272" s="5">
        <v>21704</v>
      </c>
      <c r="T272" s="5" t="s">
        <v>132</v>
      </c>
      <c r="U272" s="66">
        <v>3</v>
      </c>
      <c r="W272" s="47" t="s">
        <v>69</v>
      </c>
      <c r="X272" s="6" t="s">
        <v>121</v>
      </c>
      <c r="Y272" s="5">
        <v>21701</v>
      </c>
      <c r="Z272" s="3"/>
      <c r="AB272" s="47" t="s">
        <v>69</v>
      </c>
      <c r="AC272" s="6" t="s">
        <v>121</v>
      </c>
      <c r="AD272" s="5">
        <v>21701</v>
      </c>
      <c r="AE272" s="66">
        <v>34</v>
      </c>
      <c r="AF272" s="66">
        <v>33</v>
      </c>
      <c r="AG272" s="66">
        <v>674.96</v>
      </c>
      <c r="AI272" s="47" t="s">
        <v>69</v>
      </c>
      <c r="AJ272" s="6" t="s">
        <v>121</v>
      </c>
      <c r="AK272" s="5">
        <v>21701</v>
      </c>
      <c r="AL272" s="66">
        <v>21</v>
      </c>
    </row>
    <row r="273" spans="2:38" ht="16.5" thickBot="1" x14ac:dyDescent="0.3">
      <c r="B273" s="47" t="s">
        <v>69</v>
      </c>
      <c r="C273" s="6" t="s">
        <v>121</v>
      </c>
      <c r="D273" s="5">
        <v>21702</v>
      </c>
      <c r="E273" s="66">
        <v>86</v>
      </c>
      <c r="F273" s="70">
        <v>121.81</v>
      </c>
      <c r="G273" s="67">
        <v>2199.12</v>
      </c>
      <c r="I273" s="47" t="s">
        <v>69</v>
      </c>
      <c r="J273" s="6" t="s">
        <v>121</v>
      </c>
      <c r="K273" s="5">
        <v>21702</v>
      </c>
      <c r="L273" s="66">
        <v>11</v>
      </c>
      <c r="M273" s="70">
        <v>138.82</v>
      </c>
      <c r="N273" s="80">
        <v>1487.1</v>
      </c>
      <c r="O273" s="66">
        <v>744.85</v>
      </c>
      <c r="Q273" s="47" t="s">
        <v>68</v>
      </c>
      <c r="R273" s="6" t="s">
        <v>121</v>
      </c>
      <c r="S273" s="5">
        <v>21710</v>
      </c>
      <c r="T273" s="5" t="s">
        <v>132</v>
      </c>
      <c r="U273" s="66">
        <v>2</v>
      </c>
      <c r="W273" s="47" t="s">
        <v>69</v>
      </c>
      <c r="X273" s="6" t="s">
        <v>121</v>
      </c>
      <c r="Y273" s="5">
        <v>21702</v>
      </c>
      <c r="Z273" s="3"/>
      <c r="AB273" s="47" t="s">
        <v>69</v>
      </c>
      <c r="AC273" s="6" t="s">
        <v>121</v>
      </c>
      <c r="AD273" s="5">
        <v>21702</v>
      </c>
      <c r="AE273" s="66">
        <v>63</v>
      </c>
      <c r="AF273" s="66">
        <v>32.33</v>
      </c>
      <c r="AG273" s="66">
        <v>715.2</v>
      </c>
      <c r="AI273" s="47" t="s">
        <v>69</v>
      </c>
      <c r="AJ273" s="6" t="s">
        <v>121</v>
      </c>
      <c r="AK273" s="5">
        <v>21702</v>
      </c>
      <c r="AL273" s="66">
        <v>33</v>
      </c>
    </row>
    <row r="274" spans="2:38" ht="16.5" thickBot="1" x14ac:dyDescent="0.3">
      <c r="B274" s="47" t="s">
        <v>69</v>
      </c>
      <c r="C274" s="6" t="s">
        <v>121</v>
      </c>
      <c r="D274" s="5">
        <v>21703</v>
      </c>
      <c r="E274" s="66">
        <v>70</v>
      </c>
      <c r="F274" s="70">
        <v>130.26</v>
      </c>
      <c r="G274" s="67">
        <v>2072.85</v>
      </c>
      <c r="I274" s="47" t="s">
        <v>69</v>
      </c>
      <c r="J274" s="6" t="s">
        <v>121</v>
      </c>
      <c r="K274" s="5">
        <v>21703</v>
      </c>
      <c r="L274" s="66">
        <v>15</v>
      </c>
      <c r="M274" s="70">
        <v>134.53</v>
      </c>
      <c r="N274" s="80">
        <v>1739.82</v>
      </c>
      <c r="O274" s="66">
        <v>969.91</v>
      </c>
      <c r="Q274" s="47" t="s">
        <v>68</v>
      </c>
      <c r="R274" s="6" t="s">
        <v>121</v>
      </c>
      <c r="S274" s="5">
        <v>21713</v>
      </c>
      <c r="T274" s="5" t="s">
        <v>132</v>
      </c>
      <c r="U274" s="66">
        <v>0</v>
      </c>
      <c r="W274" s="47" t="s">
        <v>69</v>
      </c>
      <c r="X274" s="6" t="s">
        <v>121</v>
      </c>
      <c r="Y274" s="5">
        <v>21703</v>
      </c>
      <c r="Z274" s="3"/>
      <c r="AB274" s="47" t="s">
        <v>69</v>
      </c>
      <c r="AC274" s="6" t="s">
        <v>121</v>
      </c>
      <c r="AD274" s="5">
        <v>21703</v>
      </c>
      <c r="AE274" s="66">
        <v>47</v>
      </c>
      <c r="AF274" s="66">
        <v>32.85</v>
      </c>
      <c r="AG274" s="66">
        <v>598.02</v>
      </c>
      <c r="AI274" s="47" t="s">
        <v>69</v>
      </c>
      <c r="AJ274" s="6" t="s">
        <v>121</v>
      </c>
      <c r="AK274" s="5">
        <v>21703</v>
      </c>
      <c r="AL274" s="66">
        <v>25</v>
      </c>
    </row>
    <row r="275" spans="2:38" ht="16.5" thickBot="1" x14ac:dyDescent="0.3">
      <c r="B275" s="47" t="s">
        <v>69</v>
      </c>
      <c r="C275" s="6" t="s">
        <v>121</v>
      </c>
      <c r="D275" s="5">
        <v>21704</v>
      </c>
      <c r="E275" s="66">
        <v>14</v>
      </c>
      <c r="F275" s="70">
        <v>170</v>
      </c>
      <c r="G275" s="67">
        <v>2275.91</v>
      </c>
      <c r="I275" s="47" t="s">
        <v>69</v>
      </c>
      <c r="J275" s="6" t="s">
        <v>121</v>
      </c>
      <c r="K275" s="5">
        <v>21704</v>
      </c>
      <c r="L275" s="66">
        <v>5</v>
      </c>
      <c r="M275" s="70">
        <v>92</v>
      </c>
      <c r="N275" s="80">
        <v>2275.91</v>
      </c>
      <c r="O275" s="66">
        <v>802.5</v>
      </c>
      <c r="Q275" s="47" t="s">
        <v>68</v>
      </c>
      <c r="R275" s="6" t="s">
        <v>121</v>
      </c>
      <c r="S275" s="5">
        <v>21714</v>
      </c>
      <c r="T275" s="5" t="s">
        <v>132</v>
      </c>
      <c r="U275" s="66">
        <v>0</v>
      </c>
      <c r="W275" s="47" t="s">
        <v>69</v>
      </c>
      <c r="X275" s="6" t="s">
        <v>121</v>
      </c>
      <c r="Y275" s="5">
        <v>21704</v>
      </c>
      <c r="Z275" s="3"/>
      <c r="AB275" s="47" t="s">
        <v>69</v>
      </c>
      <c r="AC275" s="6" t="s">
        <v>121</v>
      </c>
      <c r="AD275" s="5">
        <v>21704</v>
      </c>
      <c r="AE275" s="66">
        <v>8</v>
      </c>
      <c r="AF275" s="66">
        <v>30.13</v>
      </c>
      <c r="AG275" s="66">
        <v>993.07</v>
      </c>
      <c r="AI275" s="47" t="s">
        <v>69</v>
      </c>
      <c r="AJ275" s="6" t="s">
        <v>121</v>
      </c>
      <c r="AK275" s="5">
        <v>21704</v>
      </c>
      <c r="AL275" s="66">
        <v>5</v>
      </c>
    </row>
    <row r="276" spans="2:38" ht="16.5" thickBot="1" x14ac:dyDescent="0.3">
      <c r="B276" s="47" t="s">
        <v>69</v>
      </c>
      <c r="C276" s="6" t="s">
        <v>121</v>
      </c>
      <c r="D276" s="5">
        <v>21710</v>
      </c>
      <c r="E276" s="66">
        <v>3</v>
      </c>
      <c r="F276" s="70">
        <v>92</v>
      </c>
      <c r="G276" s="67">
        <v>0</v>
      </c>
      <c r="I276" s="47" t="s">
        <v>69</v>
      </c>
      <c r="J276" s="6" t="s">
        <v>121</v>
      </c>
      <c r="K276" s="5">
        <v>21710</v>
      </c>
      <c r="L276" s="66">
        <v>0</v>
      </c>
      <c r="M276" s="70">
        <v>0</v>
      </c>
      <c r="N276" s="80">
        <v>0</v>
      </c>
      <c r="O276" s="66">
        <v>0</v>
      </c>
      <c r="Q276" s="47" t="s">
        <v>68</v>
      </c>
      <c r="R276" s="6" t="s">
        <v>121</v>
      </c>
      <c r="S276" s="5">
        <v>21716</v>
      </c>
      <c r="T276" s="5" t="s">
        <v>132</v>
      </c>
      <c r="U276" s="66">
        <v>5</v>
      </c>
      <c r="W276" s="47" t="s">
        <v>69</v>
      </c>
      <c r="X276" s="6" t="s">
        <v>121</v>
      </c>
      <c r="Y276" s="5">
        <v>21710</v>
      </c>
      <c r="Z276" s="3"/>
      <c r="AB276" s="47" t="s">
        <v>69</v>
      </c>
      <c r="AC276" s="6" t="s">
        <v>121</v>
      </c>
      <c r="AD276" s="5">
        <v>21710</v>
      </c>
      <c r="AE276" s="66">
        <v>2</v>
      </c>
      <c r="AF276" s="66">
        <v>36</v>
      </c>
      <c r="AG276" s="66">
        <v>560.54</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0</v>
      </c>
      <c r="F278" s="70">
        <v>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0</v>
      </c>
    </row>
    <row r="279" spans="2:38" ht="16.5" thickBot="1" x14ac:dyDescent="0.3">
      <c r="B279" s="47" t="s">
        <v>69</v>
      </c>
      <c r="C279" s="6" t="s">
        <v>121</v>
      </c>
      <c r="D279" s="5">
        <v>21716</v>
      </c>
      <c r="E279" s="66">
        <v>8</v>
      </c>
      <c r="F279" s="70">
        <v>168</v>
      </c>
      <c r="G279" s="67">
        <v>0</v>
      </c>
      <c r="I279" s="47" t="s">
        <v>69</v>
      </c>
      <c r="J279" s="6" t="s">
        <v>121</v>
      </c>
      <c r="K279" s="5">
        <v>21716</v>
      </c>
      <c r="L279" s="66">
        <v>1</v>
      </c>
      <c r="M279" s="70">
        <v>92</v>
      </c>
      <c r="N279" s="80">
        <v>0</v>
      </c>
      <c r="O279" s="66">
        <v>172.87</v>
      </c>
      <c r="Q279" s="47" t="s">
        <v>68</v>
      </c>
      <c r="R279" s="6" t="s">
        <v>121</v>
      </c>
      <c r="S279" s="5">
        <v>21719</v>
      </c>
      <c r="T279" s="5" t="s">
        <v>132</v>
      </c>
      <c r="U279" s="66">
        <v>0</v>
      </c>
      <c r="W279" s="47" t="s">
        <v>69</v>
      </c>
      <c r="X279" s="6" t="s">
        <v>121</v>
      </c>
      <c r="Y279" s="5">
        <v>21716</v>
      </c>
      <c r="Z279" s="3"/>
      <c r="AB279" s="47" t="s">
        <v>69</v>
      </c>
      <c r="AC279" s="6" t="s">
        <v>121</v>
      </c>
      <c r="AD279" s="5">
        <v>21716</v>
      </c>
      <c r="AE279" s="66">
        <v>4</v>
      </c>
      <c r="AF279" s="66">
        <v>33</v>
      </c>
      <c r="AG279" s="66">
        <v>767.86</v>
      </c>
      <c r="AI279" s="47" t="s">
        <v>69</v>
      </c>
      <c r="AJ279" s="6" t="s">
        <v>121</v>
      </c>
      <c r="AK279" s="5">
        <v>21716</v>
      </c>
      <c r="AL279" s="66">
        <v>2</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3</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1</v>
      </c>
      <c r="F281" s="70">
        <v>92</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1</v>
      </c>
      <c r="AF281" s="66">
        <v>30</v>
      </c>
      <c r="AG281" s="66">
        <v>2076.1999999999998</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0</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10</v>
      </c>
      <c r="F283" s="70">
        <v>127.5</v>
      </c>
      <c r="G283" s="67">
        <v>401.47</v>
      </c>
      <c r="I283" s="47" t="s">
        <v>69</v>
      </c>
      <c r="J283" s="6" t="s">
        <v>121</v>
      </c>
      <c r="K283" s="5">
        <v>21727</v>
      </c>
      <c r="L283" s="66">
        <v>1</v>
      </c>
      <c r="M283" s="70">
        <v>92</v>
      </c>
      <c r="N283" s="80">
        <v>401.47</v>
      </c>
      <c r="O283" s="66">
        <v>824.25</v>
      </c>
      <c r="Q283" s="47" t="s">
        <v>68</v>
      </c>
      <c r="R283" s="6" t="s">
        <v>121</v>
      </c>
      <c r="S283" s="5">
        <v>21755</v>
      </c>
      <c r="T283" s="5" t="s">
        <v>132</v>
      </c>
      <c r="U283" s="66">
        <v>0</v>
      </c>
      <c r="W283" s="47" t="s">
        <v>69</v>
      </c>
      <c r="X283" s="6" t="s">
        <v>121</v>
      </c>
      <c r="Y283" s="5">
        <v>21727</v>
      </c>
      <c r="Z283" s="3"/>
      <c r="AB283" s="47" t="s">
        <v>69</v>
      </c>
      <c r="AC283" s="6" t="s">
        <v>121</v>
      </c>
      <c r="AD283" s="5">
        <v>21727</v>
      </c>
      <c r="AE283" s="66">
        <v>7</v>
      </c>
      <c r="AF283" s="66">
        <v>31.57</v>
      </c>
      <c r="AG283" s="66">
        <v>1404.81</v>
      </c>
      <c r="AI283" s="47" t="s">
        <v>69</v>
      </c>
      <c r="AJ283" s="6" t="s">
        <v>121</v>
      </c>
      <c r="AK283" s="5">
        <v>21727</v>
      </c>
      <c r="AL283" s="66">
        <v>2</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3</v>
      </c>
      <c r="F285" s="70">
        <v>92</v>
      </c>
      <c r="G285" s="67">
        <v>236.37</v>
      </c>
      <c r="I285" s="47" t="s">
        <v>69</v>
      </c>
      <c r="J285" s="6" t="s">
        <v>121</v>
      </c>
      <c r="K285" s="5">
        <v>21754</v>
      </c>
      <c r="L285" s="66">
        <v>1</v>
      </c>
      <c r="M285" s="70">
        <v>92</v>
      </c>
      <c r="N285" s="80">
        <v>236.37</v>
      </c>
      <c r="O285" s="66">
        <v>863.73</v>
      </c>
      <c r="Q285" s="47" t="s">
        <v>68</v>
      </c>
      <c r="R285" s="6" t="s">
        <v>121</v>
      </c>
      <c r="S285" s="5">
        <v>21758</v>
      </c>
      <c r="T285" s="5" t="s">
        <v>132</v>
      </c>
      <c r="U285" s="66">
        <v>0</v>
      </c>
      <c r="W285" s="47" t="s">
        <v>69</v>
      </c>
      <c r="X285" s="6" t="s">
        <v>121</v>
      </c>
      <c r="Y285" s="5">
        <v>21754</v>
      </c>
      <c r="Z285" s="3"/>
      <c r="AB285" s="47" t="s">
        <v>69</v>
      </c>
      <c r="AC285" s="6" t="s">
        <v>121</v>
      </c>
      <c r="AD285" s="5">
        <v>21754</v>
      </c>
      <c r="AE285" s="66">
        <v>2</v>
      </c>
      <c r="AF285" s="66">
        <v>30</v>
      </c>
      <c r="AG285" s="66">
        <v>690.76</v>
      </c>
      <c r="AI285" s="47" t="s">
        <v>69</v>
      </c>
      <c r="AJ285" s="6" t="s">
        <v>121</v>
      </c>
      <c r="AK285" s="5">
        <v>21754</v>
      </c>
      <c r="AL285" s="66">
        <v>0</v>
      </c>
    </row>
    <row r="286" spans="2:38" ht="16.5" thickBot="1" x14ac:dyDescent="0.3">
      <c r="B286" s="47" t="s">
        <v>69</v>
      </c>
      <c r="C286" s="6" t="s">
        <v>121</v>
      </c>
      <c r="D286" s="5">
        <v>21755</v>
      </c>
      <c r="E286" s="66">
        <v>6</v>
      </c>
      <c r="F286" s="70">
        <v>249</v>
      </c>
      <c r="G286" s="67">
        <v>0</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3"/>
      <c r="AB286" s="47" t="s">
        <v>69</v>
      </c>
      <c r="AC286" s="6" t="s">
        <v>121</v>
      </c>
      <c r="AD286" s="5">
        <v>21755</v>
      </c>
      <c r="AE286" s="66">
        <v>5</v>
      </c>
      <c r="AF286" s="66">
        <v>31.2</v>
      </c>
      <c r="AG286" s="66">
        <v>673.11</v>
      </c>
      <c r="AI286" s="47" t="s">
        <v>69</v>
      </c>
      <c r="AJ286" s="6" t="s">
        <v>121</v>
      </c>
      <c r="AK286" s="5">
        <v>21755</v>
      </c>
      <c r="AL286" s="66">
        <v>1</v>
      </c>
    </row>
    <row r="287" spans="2:38" ht="16.5" thickBot="1" x14ac:dyDescent="0.3">
      <c r="B287" s="47" t="s">
        <v>69</v>
      </c>
      <c r="C287" s="6" t="s">
        <v>121</v>
      </c>
      <c r="D287" s="5">
        <v>21757</v>
      </c>
      <c r="E287" s="66">
        <v>2</v>
      </c>
      <c r="F287" s="70">
        <v>92</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1</v>
      </c>
      <c r="AF287" s="66">
        <v>57</v>
      </c>
      <c r="AG287" s="66">
        <v>2019.86</v>
      </c>
      <c r="AI287" s="47" t="s">
        <v>69</v>
      </c>
      <c r="AJ287" s="6" t="s">
        <v>121</v>
      </c>
      <c r="AK287" s="5">
        <v>21757</v>
      </c>
      <c r="AL287" s="66">
        <v>0</v>
      </c>
    </row>
    <row r="288" spans="2:38" ht="16.5" thickBot="1" x14ac:dyDescent="0.3">
      <c r="B288" s="47" t="s">
        <v>69</v>
      </c>
      <c r="C288" s="6" t="s">
        <v>121</v>
      </c>
      <c r="D288" s="5">
        <v>21758</v>
      </c>
      <c r="E288" s="66">
        <v>5</v>
      </c>
      <c r="F288" s="70">
        <v>97.8</v>
      </c>
      <c r="G288" s="67">
        <v>0</v>
      </c>
      <c r="I288" s="47" t="s">
        <v>69</v>
      </c>
      <c r="J288" s="6" t="s">
        <v>121</v>
      </c>
      <c r="K288" s="5">
        <v>21758</v>
      </c>
      <c r="L288" s="66">
        <v>0</v>
      </c>
      <c r="M288" s="70">
        <v>0</v>
      </c>
      <c r="N288" s="80">
        <v>0</v>
      </c>
      <c r="O288" s="66">
        <v>0</v>
      </c>
      <c r="Q288" s="47" t="s">
        <v>68</v>
      </c>
      <c r="R288" s="6" t="s">
        <v>121</v>
      </c>
      <c r="S288" s="5">
        <v>21769</v>
      </c>
      <c r="T288" s="5" t="s">
        <v>132</v>
      </c>
      <c r="U288" s="66">
        <v>2</v>
      </c>
      <c r="W288" s="47" t="s">
        <v>69</v>
      </c>
      <c r="X288" s="6" t="s">
        <v>121</v>
      </c>
      <c r="Y288" s="5">
        <v>21758</v>
      </c>
      <c r="Z288" s="3"/>
      <c r="AB288" s="47" t="s">
        <v>69</v>
      </c>
      <c r="AC288" s="6" t="s">
        <v>121</v>
      </c>
      <c r="AD288" s="5">
        <v>21758</v>
      </c>
      <c r="AE288" s="66">
        <v>5</v>
      </c>
      <c r="AF288" s="66">
        <v>33.200000000000003</v>
      </c>
      <c r="AG288" s="66">
        <v>858.98</v>
      </c>
      <c r="AI288" s="47" t="s">
        <v>69</v>
      </c>
      <c r="AJ288" s="6" t="s">
        <v>121</v>
      </c>
      <c r="AK288" s="5">
        <v>21758</v>
      </c>
      <c r="AL288" s="66">
        <v>1</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1</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0</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5</v>
      </c>
      <c r="F291" s="70">
        <v>219.4</v>
      </c>
      <c r="G291" s="67">
        <v>0</v>
      </c>
      <c r="I291" s="47" t="s">
        <v>69</v>
      </c>
      <c r="J291" s="6" t="s">
        <v>121</v>
      </c>
      <c r="K291" s="5">
        <v>21769</v>
      </c>
      <c r="L291" s="66">
        <v>1</v>
      </c>
      <c r="M291" s="70">
        <v>730</v>
      </c>
      <c r="N291" s="80">
        <v>0</v>
      </c>
      <c r="O291" s="66">
        <v>910.22</v>
      </c>
      <c r="Q291" s="47" t="s">
        <v>68</v>
      </c>
      <c r="R291" s="6" t="s">
        <v>121</v>
      </c>
      <c r="S291" s="5">
        <v>21773</v>
      </c>
      <c r="T291" s="5" t="s">
        <v>132</v>
      </c>
      <c r="U291" s="66">
        <v>2</v>
      </c>
      <c r="W291" s="47" t="s">
        <v>69</v>
      </c>
      <c r="X291" s="6" t="s">
        <v>121</v>
      </c>
      <c r="Y291" s="5">
        <v>21769</v>
      </c>
      <c r="Z291" s="3"/>
      <c r="AB291" s="47" t="s">
        <v>69</v>
      </c>
      <c r="AC291" s="6" t="s">
        <v>121</v>
      </c>
      <c r="AD291" s="5">
        <v>21769</v>
      </c>
      <c r="AE291" s="66">
        <v>3</v>
      </c>
      <c r="AF291" s="66">
        <v>30.67</v>
      </c>
      <c r="AG291" s="66">
        <v>2017.69</v>
      </c>
      <c r="AI291" s="47" t="s">
        <v>69</v>
      </c>
      <c r="AJ291" s="6" t="s">
        <v>121</v>
      </c>
      <c r="AK291" s="5">
        <v>21769</v>
      </c>
      <c r="AL291" s="66">
        <v>2</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2</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2</v>
      </c>
    </row>
    <row r="293" spans="2:38" ht="16.5" thickBot="1" x14ac:dyDescent="0.3">
      <c r="B293" s="47" t="s">
        <v>69</v>
      </c>
      <c r="C293" s="6" t="s">
        <v>121</v>
      </c>
      <c r="D293" s="5">
        <v>21771</v>
      </c>
      <c r="E293" s="66">
        <v>6</v>
      </c>
      <c r="F293" s="70">
        <v>182.67</v>
      </c>
      <c r="G293" s="67">
        <v>74.349999999999994</v>
      </c>
      <c r="I293" s="47" t="s">
        <v>69</v>
      </c>
      <c r="J293" s="6" t="s">
        <v>121</v>
      </c>
      <c r="K293" s="5">
        <v>21771</v>
      </c>
      <c r="L293" s="66">
        <v>1</v>
      </c>
      <c r="M293" s="70">
        <v>92</v>
      </c>
      <c r="N293" s="80">
        <v>74.349999999999994</v>
      </c>
      <c r="O293" s="66">
        <v>151.36000000000001</v>
      </c>
      <c r="Q293" s="47" t="s">
        <v>68</v>
      </c>
      <c r="R293" s="6" t="s">
        <v>121</v>
      </c>
      <c r="S293" s="5">
        <v>21775</v>
      </c>
      <c r="T293" s="5" t="s">
        <v>132</v>
      </c>
      <c r="U293" s="66">
        <v>0</v>
      </c>
      <c r="W293" s="47" t="s">
        <v>69</v>
      </c>
      <c r="X293" s="6" t="s">
        <v>121</v>
      </c>
      <c r="Y293" s="5">
        <v>21771</v>
      </c>
      <c r="Z293" s="3"/>
      <c r="AB293" s="47" t="s">
        <v>69</v>
      </c>
      <c r="AC293" s="6" t="s">
        <v>121</v>
      </c>
      <c r="AD293" s="5">
        <v>21771</v>
      </c>
      <c r="AE293" s="66">
        <v>1</v>
      </c>
      <c r="AF293" s="66">
        <v>32</v>
      </c>
      <c r="AG293" s="66">
        <v>322.18</v>
      </c>
      <c r="AI293" s="47" t="s">
        <v>69</v>
      </c>
      <c r="AJ293" s="6" t="s">
        <v>121</v>
      </c>
      <c r="AK293" s="5">
        <v>21771</v>
      </c>
      <c r="AL293" s="66">
        <v>1</v>
      </c>
    </row>
    <row r="294" spans="2:38" ht="16.5" thickBot="1" x14ac:dyDescent="0.3">
      <c r="B294" s="47" t="s">
        <v>69</v>
      </c>
      <c r="C294" s="6" t="s">
        <v>121</v>
      </c>
      <c r="D294" s="5">
        <v>21773</v>
      </c>
      <c r="E294" s="66">
        <v>4</v>
      </c>
      <c r="F294" s="70">
        <v>92</v>
      </c>
      <c r="G294" s="67">
        <v>0</v>
      </c>
      <c r="I294" s="47" t="s">
        <v>69</v>
      </c>
      <c r="J294" s="6" t="s">
        <v>121</v>
      </c>
      <c r="K294" s="5">
        <v>21773</v>
      </c>
      <c r="L294" s="66">
        <v>0</v>
      </c>
      <c r="M294" s="70">
        <v>0</v>
      </c>
      <c r="N294" s="80">
        <v>0</v>
      </c>
      <c r="O294" s="66">
        <v>0</v>
      </c>
      <c r="Q294" s="47" t="s">
        <v>68</v>
      </c>
      <c r="R294" s="6" t="s">
        <v>121</v>
      </c>
      <c r="S294" s="5">
        <v>21776</v>
      </c>
      <c r="T294" s="5" t="s">
        <v>132</v>
      </c>
      <c r="U294" s="66">
        <v>0</v>
      </c>
      <c r="W294" s="47" t="s">
        <v>69</v>
      </c>
      <c r="X294" s="6" t="s">
        <v>121</v>
      </c>
      <c r="Y294" s="5">
        <v>21773</v>
      </c>
      <c r="Z294" s="3"/>
      <c r="AB294" s="47" t="s">
        <v>69</v>
      </c>
      <c r="AC294" s="6" t="s">
        <v>121</v>
      </c>
      <c r="AD294" s="5">
        <v>21773</v>
      </c>
      <c r="AE294" s="66">
        <v>4</v>
      </c>
      <c r="AF294" s="66">
        <v>28.25</v>
      </c>
      <c r="AG294" s="66">
        <v>640.98</v>
      </c>
      <c r="AI294" s="47" t="s">
        <v>69</v>
      </c>
      <c r="AJ294" s="6" t="s">
        <v>121</v>
      </c>
      <c r="AK294" s="5">
        <v>21773</v>
      </c>
      <c r="AL294" s="66">
        <v>4</v>
      </c>
    </row>
    <row r="295" spans="2:38" ht="16.5" thickBot="1" x14ac:dyDescent="0.3">
      <c r="B295" s="47" t="s">
        <v>69</v>
      </c>
      <c r="C295" s="6" t="s">
        <v>121</v>
      </c>
      <c r="D295" s="5">
        <v>21774</v>
      </c>
      <c r="E295" s="66">
        <v>11</v>
      </c>
      <c r="F295" s="70">
        <v>121.82</v>
      </c>
      <c r="G295" s="67">
        <v>65.34</v>
      </c>
      <c r="I295" s="47" t="s">
        <v>69</v>
      </c>
      <c r="J295" s="6" t="s">
        <v>121</v>
      </c>
      <c r="K295" s="5">
        <v>21774</v>
      </c>
      <c r="L295" s="66">
        <v>1</v>
      </c>
      <c r="M295" s="70">
        <v>92</v>
      </c>
      <c r="N295" s="80">
        <v>65.34</v>
      </c>
      <c r="O295" s="66">
        <v>159.68</v>
      </c>
      <c r="Q295" s="47" t="s">
        <v>68</v>
      </c>
      <c r="R295" s="6" t="s">
        <v>121</v>
      </c>
      <c r="S295" s="5">
        <v>21777</v>
      </c>
      <c r="T295" s="5" t="s">
        <v>132</v>
      </c>
      <c r="U295" s="66">
        <v>0</v>
      </c>
      <c r="W295" s="47" t="s">
        <v>69</v>
      </c>
      <c r="X295" s="6" t="s">
        <v>121</v>
      </c>
      <c r="Y295" s="5">
        <v>21774</v>
      </c>
      <c r="Z295" s="3"/>
      <c r="AB295" s="47" t="s">
        <v>69</v>
      </c>
      <c r="AC295" s="6" t="s">
        <v>121</v>
      </c>
      <c r="AD295" s="5">
        <v>21774</v>
      </c>
      <c r="AE295" s="66">
        <v>5</v>
      </c>
      <c r="AF295" s="66">
        <v>33</v>
      </c>
      <c r="AG295" s="66">
        <v>682.23</v>
      </c>
      <c r="AI295" s="47" t="s">
        <v>69</v>
      </c>
      <c r="AJ295" s="6" t="s">
        <v>121</v>
      </c>
      <c r="AK295" s="5">
        <v>21774</v>
      </c>
      <c r="AL295" s="66">
        <v>3</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1</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0</v>
      </c>
      <c r="F297" s="70">
        <v>0</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0</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0</v>
      </c>
      <c r="F299" s="70">
        <v>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0</v>
      </c>
      <c r="AF299" s="66">
        <v>0</v>
      </c>
      <c r="AG299" s="66">
        <v>0</v>
      </c>
      <c r="AI299" s="47" t="s">
        <v>69</v>
      </c>
      <c r="AJ299" s="6" t="s">
        <v>121</v>
      </c>
      <c r="AK299" s="5">
        <v>21778</v>
      </c>
      <c r="AL299" s="66">
        <v>1</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1</v>
      </c>
      <c r="F301" s="70">
        <v>92</v>
      </c>
      <c r="G301" s="67">
        <v>285.32</v>
      </c>
      <c r="I301" s="47" t="s">
        <v>69</v>
      </c>
      <c r="J301" s="6" t="s">
        <v>121</v>
      </c>
      <c r="K301" s="5">
        <v>21780</v>
      </c>
      <c r="L301" s="66">
        <v>1</v>
      </c>
      <c r="M301" s="70">
        <v>92</v>
      </c>
      <c r="N301" s="80">
        <v>285.32</v>
      </c>
      <c r="O301" s="66">
        <v>751.24</v>
      </c>
      <c r="Q301" s="47" t="s">
        <v>68</v>
      </c>
      <c r="R301" s="6" t="s">
        <v>121</v>
      </c>
      <c r="S301" s="5">
        <v>21788</v>
      </c>
      <c r="T301" s="5" t="s">
        <v>132</v>
      </c>
      <c r="U301" s="66">
        <v>2</v>
      </c>
      <c r="W301" s="47" t="s">
        <v>69</v>
      </c>
      <c r="X301" s="6" t="s">
        <v>121</v>
      </c>
      <c r="Y301" s="5">
        <v>21780</v>
      </c>
      <c r="Z301" s="3"/>
      <c r="AB301" s="47" t="s">
        <v>69</v>
      </c>
      <c r="AC301" s="6" t="s">
        <v>121</v>
      </c>
      <c r="AD301" s="5">
        <v>21780</v>
      </c>
      <c r="AE301" s="66">
        <v>0</v>
      </c>
      <c r="AF301" s="66">
        <v>0</v>
      </c>
      <c r="AG301" s="66">
        <v>0</v>
      </c>
      <c r="AI301" s="47" t="s">
        <v>69</v>
      </c>
      <c r="AJ301" s="6" t="s">
        <v>121</v>
      </c>
      <c r="AK301" s="5">
        <v>21780</v>
      </c>
      <c r="AL301" s="66">
        <v>1</v>
      </c>
    </row>
    <row r="302" spans="2:38" ht="16.5" thickBot="1" x14ac:dyDescent="0.3">
      <c r="B302" s="47" t="s">
        <v>69</v>
      </c>
      <c r="C302" s="6" t="s">
        <v>121</v>
      </c>
      <c r="D302" s="5">
        <v>21783</v>
      </c>
      <c r="E302" s="66">
        <v>0</v>
      </c>
      <c r="F302" s="70">
        <v>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5" thickBot="1" x14ac:dyDescent="0.3">
      <c r="B303" s="47" t="s">
        <v>69</v>
      </c>
      <c r="C303" s="6" t="s">
        <v>121</v>
      </c>
      <c r="D303" s="5">
        <v>21787</v>
      </c>
      <c r="E303" s="66">
        <v>1</v>
      </c>
      <c r="F303" s="70">
        <v>183</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4</v>
      </c>
      <c r="F304" s="70">
        <v>84</v>
      </c>
      <c r="G304" s="67">
        <v>0</v>
      </c>
      <c r="I304" s="47" t="s">
        <v>69</v>
      </c>
      <c r="J304" s="6" t="s">
        <v>121</v>
      </c>
      <c r="K304" s="5">
        <v>21788</v>
      </c>
      <c r="L304" s="66">
        <v>0</v>
      </c>
      <c r="M304" s="70">
        <v>0</v>
      </c>
      <c r="N304" s="80">
        <v>0</v>
      </c>
      <c r="O304" s="66">
        <v>0</v>
      </c>
      <c r="Q304" s="47" t="s">
        <v>68</v>
      </c>
      <c r="R304" s="6" t="s">
        <v>121</v>
      </c>
      <c r="S304" s="5">
        <v>21792</v>
      </c>
      <c r="T304" s="5" t="s">
        <v>132</v>
      </c>
      <c r="U304" s="66">
        <v>0</v>
      </c>
      <c r="W304" s="47" t="s">
        <v>69</v>
      </c>
      <c r="X304" s="6" t="s">
        <v>121</v>
      </c>
      <c r="Y304" s="5">
        <v>21788</v>
      </c>
      <c r="Z304" s="3"/>
      <c r="AB304" s="47" t="s">
        <v>69</v>
      </c>
      <c r="AC304" s="6" t="s">
        <v>121</v>
      </c>
      <c r="AD304" s="5">
        <v>21788</v>
      </c>
      <c r="AE304" s="66">
        <v>4</v>
      </c>
      <c r="AF304" s="66">
        <v>30.75</v>
      </c>
      <c r="AG304" s="66">
        <v>1015.33</v>
      </c>
      <c r="AI304" s="47" t="s">
        <v>69</v>
      </c>
      <c r="AJ304" s="6" t="s">
        <v>121</v>
      </c>
      <c r="AK304" s="5">
        <v>21788</v>
      </c>
      <c r="AL304" s="66">
        <v>1</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4</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2</v>
      </c>
      <c r="F306" s="70">
        <v>396</v>
      </c>
      <c r="G306" s="67">
        <v>0</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1</v>
      </c>
      <c r="AF306" s="66">
        <v>32</v>
      </c>
      <c r="AG306" s="66">
        <v>688.86</v>
      </c>
      <c r="AI306" s="47" t="s">
        <v>69</v>
      </c>
      <c r="AJ306" s="6" t="s">
        <v>121</v>
      </c>
      <c r="AK306" s="5">
        <v>21791</v>
      </c>
      <c r="AL306" s="66">
        <v>1</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1</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22</v>
      </c>
      <c r="F308" s="70">
        <v>127.68</v>
      </c>
      <c r="G308" s="67">
        <v>702.29</v>
      </c>
      <c r="I308" s="47" t="s">
        <v>69</v>
      </c>
      <c r="J308" s="6" t="s">
        <v>121</v>
      </c>
      <c r="K308" s="5">
        <v>21793</v>
      </c>
      <c r="L308" s="66">
        <v>3</v>
      </c>
      <c r="M308" s="70">
        <v>81.67</v>
      </c>
      <c r="N308" s="80">
        <v>352.37</v>
      </c>
      <c r="O308" s="66">
        <v>291.47000000000003</v>
      </c>
      <c r="Q308" s="47" t="s">
        <v>68</v>
      </c>
      <c r="R308" s="6" t="s">
        <v>123</v>
      </c>
      <c r="S308" s="5">
        <v>21501</v>
      </c>
      <c r="T308" s="5" t="s">
        <v>132</v>
      </c>
      <c r="U308" s="66">
        <v>0</v>
      </c>
      <c r="W308" s="47" t="s">
        <v>69</v>
      </c>
      <c r="X308" s="6" t="s">
        <v>121</v>
      </c>
      <c r="Y308" s="5">
        <v>21793</v>
      </c>
      <c r="Z308" s="3"/>
      <c r="AB308" s="47" t="s">
        <v>69</v>
      </c>
      <c r="AC308" s="6" t="s">
        <v>121</v>
      </c>
      <c r="AD308" s="5">
        <v>21793</v>
      </c>
      <c r="AE308" s="66">
        <v>15</v>
      </c>
      <c r="AF308" s="66">
        <v>33.270000000000003</v>
      </c>
      <c r="AG308" s="66">
        <v>757.15</v>
      </c>
      <c r="AI308" s="47" t="s">
        <v>69</v>
      </c>
      <c r="AJ308" s="6" t="s">
        <v>121</v>
      </c>
      <c r="AK308" s="5">
        <v>21793</v>
      </c>
      <c r="AL308" s="66">
        <v>8</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4</v>
      </c>
      <c r="F310" s="70">
        <v>183</v>
      </c>
      <c r="G310" s="67">
        <v>0</v>
      </c>
      <c r="I310" s="47" t="s">
        <v>69</v>
      </c>
      <c r="J310" s="6" t="s">
        <v>121</v>
      </c>
      <c r="K310" s="5">
        <v>21798</v>
      </c>
      <c r="L310" s="66">
        <v>0</v>
      </c>
      <c r="M310" s="70">
        <v>0</v>
      </c>
      <c r="N310" s="80">
        <v>0</v>
      </c>
      <c r="O310" s="66">
        <v>0</v>
      </c>
      <c r="Q310" s="47" t="s">
        <v>68</v>
      </c>
      <c r="R310" s="6" t="s">
        <v>123</v>
      </c>
      <c r="S310" s="5">
        <v>21520</v>
      </c>
      <c r="T310" s="5" t="s">
        <v>132</v>
      </c>
      <c r="U310" s="66">
        <v>1</v>
      </c>
      <c r="W310" s="47" t="s">
        <v>69</v>
      </c>
      <c r="X310" s="6" t="s">
        <v>121</v>
      </c>
      <c r="Y310" s="5">
        <v>21798</v>
      </c>
      <c r="Z310" s="3"/>
      <c r="AB310" s="47" t="s">
        <v>69</v>
      </c>
      <c r="AC310" s="6" t="s">
        <v>121</v>
      </c>
      <c r="AD310" s="5">
        <v>21798</v>
      </c>
      <c r="AE310" s="66">
        <v>2</v>
      </c>
      <c r="AF310" s="66">
        <v>30.5</v>
      </c>
      <c r="AG310" s="66">
        <v>1802.58</v>
      </c>
      <c r="AI310" s="47" t="s">
        <v>69</v>
      </c>
      <c r="AJ310" s="6" t="s">
        <v>121</v>
      </c>
      <c r="AK310" s="5">
        <v>21798</v>
      </c>
      <c r="AL310" s="66">
        <v>1</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7</v>
      </c>
      <c r="F313" s="70">
        <v>91.71</v>
      </c>
      <c r="G313" s="67">
        <v>0</v>
      </c>
      <c r="I313" s="47" t="s">
        <v>69</v>
      </c>
      <c r="J313" s="6" t="s">
        <v>123</v>
      </c>
      <c r="K313" s="5">
        <v>21520</v>
      </c>
      <c r="L313" s="66">
        <v>0</v>
      </c>
      <c r="M313" s="70">
        <v>0</v>
      </c>
      <c r="N313" s="80">
        <v>0</v>
      </c>
      <c r="O313" s="66">
        <v>0</v>
      </c>
      <c r="Q313" s="47" t="s">
        <v>68</v>
      </c>
      <c r="R313" s="6" t="s">
        <v>123</v>
      </c>
      <c r="S313" s="5">
        <v>21523</v>
      </c>
      <c r="T313" s="5" t="s">
        <v>132</v>
      </c>
      <c r="U313" s="66">
        <v>0</v>
      </c>
      <c r="W313" s="47" t="s">
        <v>69</v>
      </c>
      <c r="X313" s="6" t="s">
        <v>123</v>
      </c>
      <c r="Y313" s="5">
        <v>21520</v>
      </c>
      <c r="Z313" s="3"/>
      <c r="AB313" s="47" t="s">
        <v>69</v>
      </c>
      <c r="AC313" s="6" t="s">
        <v>123</v>
      </c>
      <c r="AD313" s="5">
        <v>21520</v>
      </c>
      <c r="AE313" s="66">
        <v>3</v>
      </c>
      <c r="AF313" s="66">
        <v>39.33</v>
      </c>
      <c r="AG313" s="66">
        <v>572.95000000000005</v>
      </c>
      <c r="AI313" s="47" t="s">
        <v>69</v>
      </c>
      <c r="AJ313" s="6" t="s">
        <v>123</v>
      </c>
      <c r="AK313" s="5">
        <v>21520</v>
      </c>
      <c r="AL313" s="66">
        <v>2</v>
      </c>
    </row>
    <row r="314" spans="2:38" ht="16.5" thickBot="1" x14ac:dyDescent="0.3">
      <c r="B314" s="47" t="s">
        <v>69</v>
      </c>
      <c r="C314" s="6" t="s">
        <v>123</v>
      </c>
      <c r="D314" s="5">
        <v>21521</v>
      </c>
      <c r="E314" s="66">
        <v>1</v>
      </c>
      <c r="F314" s="70">
        <v>92</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3</v>
      </c>
      <c r="F316" s="70">
        <v>183</v>
      </c>
      <c r="G316" s="67">
        <v>0</v>
      </c>
      <c r="I316" s="47" t="s">
        <v>69</v>
      </c>
      <c r="J316" s="6" t="s">
        <v>123</v>
      </c>
      <c r="K316" s="5">
        <v>21523</v>
      </c>
      <c r="L316" s="66">
        <v>2</v>
      </c>
      <c r="M316" s="70">
        <v>92</v>
      </c>
      <c r="N316" s="80">
        <v>0</v>
      </c>
      <c r="O316" s="66">
        <v>147.12</v>
      </c>
      <c r="Q316" s="47" t="s">
        <v>68</v>
      </c>
      <c r="R316" s="6" t="s">
        <v>123</v>
      </c>
      <c r="S316" s="5">
        <v>21536</v>
      </c>
      <c r="T316" s="5" t="s">
        <v>132</v>
      </c>
      <c r="U316" s="66">
        <v>1</v>
      </c>
      <c r="W316" s="47" t="s">
        <v>69</v>
      </c>
      <c r="X316" s="6" t="s">
        <v>123</v>
      </c>
      <c r="Y316" s="5">
        <v>21523</v>
      </c>
      <c r="Z316" s="3"/>
      <c r="AB316" s="47" t="s">
        <v>69</v>
      </c>
      <c r="AC316" s="6" t="s">
        <v>123</v>
      </c>
      <c r="AD316" s="5">
        <v>21523</v>
      </c>
      <c r="AE316" s="66">
        <v>1</v>
      </c>
      <c r="AF316" s="66">
        <v>26</v>
      </c>
      <c r="AG316" s="66">
        <v>239.93</v>
      </c>
      <c r="AI316" s="47" t="s">
        <v>69</v>
      </c>
      <c r="AJ316" s="6" t="s">
        <v>123</v>
      </c>
      <c r="AK316" s="5">
        <v>21523</v>
      </c>
      <c r="AL316" s="66">
        <v>0</v>
      </c>
    </row>
    <row r="317" spans="2:38" ht="16.5" thickBot="1" x14ac:dyDescent="0.3">
      <c r="B317" s="47" t="s">
        <v>69</v>
      </c>
      <c r="C317" s="6" t="s">
        <v>123</v>
      </c>
      <c r="D317" s="5">
        <v>21531</v>
      </c>
      <c r="E317" s="66">
        <v>3</v>
      </c>
      <c r="F317" s="70">
        <v>122.67</v>
      </c>
      <c r="G317" s="67">
        <v>2549.88</v>
      </c>
      <c r="I317" s="47" t="s">
        <v>69</v>
      </c>
      <c r="J317" s="6" t="s">
        <v>123</v>
      </c>
      <c r="K317" s="5">
        <v>21531</v>
      </c>
      <c r="L317" s="66">
        <v>4</v>
      </c>
      <c r="M317" s="70">
        <v>122.5</v>
      </c>
      <c r="N317" s="80">
        <v>2549.88</v>
      </c>
      <c r="O317" s="66">
        <v>1267.68</v>
      </c>
      <c r="Q317" s="47" t="s">
        <v>68</v>
      </c>
      <c r="R317" s="6" t="s">
        <v>123</v>
      </c>
      <c r="S317" s="5">
        <v>21538</v>
      </c>
      <c r="T317" s="5" t="s">
        <v>132</v>
      </c>
      <c r="U317" s="66">
        <v>3</v>
      </c>
      <c r="W317" s="47" t="s">
        <v>69</v>
      </c>
      <c r="X317" s="6" t="s">
        <v>123</v>
      </c>
      <c r="Y317" s="5">
        <v>21531</v>
      </c>
      <c r="Z317" s="3"/>
      <c r="AB317" s="47" t="s">
        <v>69</v>
      </c>
      <c r="AC317" s="6" t="s">
        <v>123</v>
      </c>
      <c r="AD317" s="5">
        <v>21531</v>
      </c>
      <c r="AE317" s="66">
        <v>1</v>
      </c>
      <c r="AF317" s="66">
        <v>30</v>
      </c>
      <c r="AG317" s="66">
        <v>548.79999999999995</v>
      </c>
      <c r="AI317" s="47" t="s">
        <v>69</v>
      </c>
      <c r="AJ317" s="6" t="s">
        <v>123</v>
      </c>
      <c r="AK317" s="5">
        <v>21531</v>
      </c>
      <c r="AL317" s="66">
        <v>5</v>
      </c>
    </row>
    <row r="318" spans="2:38" ht="16.5" thickBot="1" x14ac:dyDescent="0.3">
      <c r="B318" s="47" t="s">
        <v>69</v>
      </c>
      <c r="C318" s="6" t="s">
        <v>123</v>
      </c>
      <c r="D318" s="5">
        <v>21532</v>
      </c>
      <c r="E318" s="66">
        <v>3</v>
      </c>
      <c r="F318" s="70">
        <v>183</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2</v>
      </c>
      <c r="AF318" s="66">
        <v>37</v>
      </c>
      <c r="AG318" s="66">
        <v>2299.4299999999998</v>
      </c>
      <c r="AI318" s="47" t="s">
        <v>69</v>
      </c>
      <c r="AJ318" s="6" t="s">
        <v>123</v>
      </c>
      <c r="AK318" s="5">
        <v>21532</v>
      </c>
      <c r="AL318" s="66">
        <v>1</v>
      </c>
    </row>
    <row r="319" spans="2:38" ht="16.5" thickBot="1" x14ac:dyDescent="0.3">
      <c r="B319" s="47" t="s">
        <v>69</v>
      </c>
      <c r="C319" s="6" t="s">
        <v>123</v>
      </c>
      <c r="D319" s="5">
        <v>21536</v>
      </c>
      <c r="E319" s="66">
        <v>6</v>
      </c>
      <c r="F319" s="70">
        <v>137</v>
      </c>
      <c r="G319" s="67">
        <v>223.5</v>
      </c>
      <c r="I319" s="47" t="s">
        <v>69</v>
      </c>
      <c r="J319" s="6" t="s">
        <v>123</v>
      </c>
      <c r="K319" s="5">
        <v>21536</v>
      </c>
      <c r="L319" s="66">
        <v>3</v>
      </c>
      <c r="M319" s="70">
        <v>162.66999999999999</v>
      </c>
      <c r="N319" s="80">
        <v>223.5</v>
      </c>
      <c r="O319" s="66">
        <v>74.5</v>
      </c>
      <c r="Q319" s="47" t="s">
        <v>68</v>
      </c>
      <c r="R319" s="6" t="s">
        <v>123</v>
      </c>
      <c r="S319" s="5">
        <v>21540</v>
      </c>
      <c r="T319" s="5" t="s">
        <v>132</v>
      </c>
      <c r="U319" s="66">
        <v>0</v>
      </c>
      <c r="W319" s="47" t="s">
        <v>69</v>
      </c>
      <c r="X319" s="6" t="s">
        <v>123</v>
      </c>
      <c r="Y319" s="5">
        <v>21536</v>
      </c>
      <c r="Z319" s="3"/>
      <c r="AB319" s="47" t="s">
        <v>69</v>
      </c>
      <c r="AC319" s="6" t="s">
        <v>123</v>
      </c>
      <c r="AD319" s="5">
        <v>21536</v>
      </c>
      <c r="AE319" s="66">
        <v>2</v>
      </c>
      <c r="AF319" s="66">
        <v>33.5</v>
      </c>
      <c r="AG319" s="66">
        <v>650.05999999999995</v>
      </c>
      <c r="AI319" s="47" t="s">
        <v>69</v>
      </c>
      <c r="AJ319" s="6" t="s">
        <v>123</v>
      </c>
      <c r="AK319" s="5">
        <v>21536</v>
      </c>
      <c r="AL319" s="66">
        <v>6</v>
      </c>
    </row>
    <row r="320" spans="2:38" ht="16.5" thickBot="1" x14ac:dyDescent="0.3">
      <c r="B320" s="47" t="s">
        <v>69</v>
      </c>
      <c r="C320" s="6" t="s">
        <v>123</v>
      </c>
      <c r="D320" s="5">
        <v>21538</v>
      </c>
      <c r="E320" s="66">
        <v>6</v>
      </c>
      <c r="F320" s="70">
        <v>157</v>
      </c>
      <c r="G320" s="67">
        <v>1000</v>
      </c>
      <c r="I320" s="47" t="s">
        <v>69</v>
      </c>
      <c r="J320" s="6" t="s">
        <v>123</v>
      </c>
      <c r="K320" s="5">
        <v>21538</v>
      </c>
      <c r="L320" s="66">
        <v>1</v>
      </c>
      <c r="M320" s="70">
        <v>92</v>
      </c>
      <c r="N320" s="80">
        <v>1000</v>
      </c>
      <c r="O320" s="66">
        <v>1006.17</v>
      </c>
      <c r="Q320" s="47" t="s">
        <v>68</v>
      </c>
      <c r="R320" s="6" t="s">
        <v>123</v>
      </c>
      <c r="S320" s="5">
        <v>21541</v>
      </c>
      <c r="T320" s="5" t="s">
        <v>132</v>
      </c>
      <c r="U320" s="66">
        <v>0</v>
      </c>
      <c r="W320" s="47" t="s">
        <v>69</v>
      </c>
      <c r="X320" s="6" t="s">
        <v>123</v>
      </c>
      <c r="Y320" s="5">
        <v>21538</v>
      </c>
      <c r="Z320" s="3"/>
      <c r="AB320" s="47" t="s">
        <v>69</v>
      </c>
      <c r="AC320" s="6" t="s">
        <v>123</v>
      </c>
      <c r="AD320" s="5">
        <v>21538</v>
      </c>
      <c r="AE320" s="66">
        <v>3</v>
      </c>
      <c r="AF320" s="66">
        <v>32</v>
      </c>
      <c r="AG320" s="66">
        <v>526.14</v>
      </c>
      <c r="AI320" s="47" t="s">
        <v>69</v>
      </c>
      <c r="AJ320" s="6" t="s">
        <v>123</v>
      </c>
      <c r="AK320" s="5">
        <v>21538</v>
      </c>
      <c r="AL320" s="66">
        <v>2</v>
      </c>
    </row>
    <row r="321" spans="2:38" ht="16.5" thickBot="1" x14ac:dyDescent="0.3">
      <c r="B321" s="47" t="s">
        <v>69</v>
      </c>
      <c r="C321" s="6" t="s">
        <v>123</v>
      </c>
      <c r="D321" s="5">
        <v>21539</v>
      </c>
      <c r="E321" s="66">
        <v>0</v>
      </c>
      <c r="F321" s="70">
        <v>0</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0</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1</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2</v>
      </c>
      <c r="F323" s="70">
        <v>91.5</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2</v>
      </c>
      <c r="AF323" s="66">
        <v>36.5</v>
      </c>
      <c r="AG323" s="66">
        <v>1224.79</v>
      </c>
      <c r="AI323" s="47" t="s">
        <v>69</v>
      </c>
      <c r="AJ323" s="6" t="s">
        <v>123</v>
      </c>
      <c r="AK323" s="5">
        <v>21541</v>
      </c>
      <c r="AL323" s="66">
        <v>1</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31</v>
      </c>
      <c r="F325" s="70">
        <v>150.58000000000001</v>
      </c>
      <c r="G325" s="67">
        <v>370.65</v>
      </c>
      <c r="I325" s="47" t="s">
        <v>69</v>
      </c>
      <c r="J325" s="6" t="s">
        <v>123</v>
      </c>
      <c r="K325" s="5">
        <v>21550</v>
      </c>
      <c r="L325" s="66">
        <v>3</v>
      </c>
      <c r="M325" s="70">
        <v>122.67</v>
      </c>
      <c r="N325" s="80">
        <v>370.65</v>
      </c>
      <c r="O325" s="66">
        <v>533.92999999999995</v>
      </c>
      <c r="Q325" s="47" t="s">
        <v>68</v>
      </c>
      <c r="R325" s="6" t="s">
        <v>123</v>
      </c>
      <c r="S325" s="5">
        <v>21561</v>
      </c>
      <c r="T325" s="5" t="s">
        <v>132</v>
      </c>
      <c r="U325" s="66">
        <v>2</v>
      </c>
      <c r="W325" s="47" t="s">
        <v>69</v>
      </c>
      <c r="X325" s="6" t="s">
        <v>123</v>
      </c>
      <c r="Y325" s="5">
        <v>21550</v>
      </c>
      <c r="Z325" s="3"/>
      <c r="AB325" s="47" t="s">
        <v>69</v>
      </c>
      <c r="AC325" s="6" t="s">
        <v>123</v>
      </c>
      <c r="AD325" s="5">
        <v>21550</v>
      </c>
      <c r="AE325" s="66">
        <v>20</v>
      </c>
      <c r="AF325" s="66">
        <v>32.700000000000003</v>
      </c>
      <c r="AG325" s="66">
        <v>665.15</v>
      </c>
      <c r="AI325" s="47" t="s">
        <v>69</v>
      </c>
      <c r="AJ325" s="6" t="s">
        <v>123</v>
      </c>
      <c r="AK325" s="5">
        <v>21550</v>
      </c>
      <c r="AL325" s="66">
        <v>11</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7</v>
      </c>
      <c r="F328" s="70">
        <v>91.71</v>
      </c>
      <c r="G328" s="67">
        <v>0</v>
      </c>
      <c r="I328" s="47" t="s">
        <v>69</v>
      </c>
      <c r="J328" s="6" t="s">
        <v>123</v>
      </c>
      <c r="K328" s="5">
        <v>21561</v>
      </c>
      <c r="L328" s="66">
        <v>0</v>
      </c>
      <c r="M328" s="70">
        <v>0</v>
      </c>
      <c r="N328" s="80">
        <v>0</v>
      </c>
      <c r="O328" s="66">
        <v>0</v>
      </c>
      <c r="Q328" s="47" t="s">
        <v>68</v>
      </c>
      <c r="R328" s="6" t="s">
        <v>123</v>
      </c>
      <c r="S328" s="5">
        <v>21771</v>
      </c>
      <c r="T328" s="5" t="s">
        <v>132</v>
      </c>
      <c r="U328" s="66">
        <v>0</v>
      </c>
      <c r="W328" s="47" t="s">
        <v>69</v>
      </c>
      <c r="X328" s="6" t="s">
        <v>123</v>
      </c>
      <c r="Y328" s="5">
        <v>21561</v>
      </c>
      <c r="Z328" s="3"/>
      <c r="AB328" s="47" t="s">
        <v>69</v>
      </c>
      <c r="AC328" s="6" t="s">
        <v>123</v>
      </c>
      <c r="AD328" s="5">
        <v>21561</v>
      </c>
      <c r="AE328" s="66">
        <v>3</v>
      </c>
      <c r="AF328" s="66">
        <v>34</v>
      </c>
      <c r="AG328" s="66">
        <v>720.26</v>
      </c>
      <c r="AI328" s="47" t="s">
        <v>69</v>
      </c>
      <c r="AJ328" s="6" t="s">
        <v>123</v>
      </c>
      <c r="AK328" s="5">
        <v>21561</v>
      </c>
      <c r="AL328" s="66">
        <v>1</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1</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1</v>
      </c>
      <c r="F339" s="70">
        <v>92</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2</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730</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1</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3</v>
      </c>
      <c r="F344" s="70">
        <v>182.33</v>
      </c>
      <c r="G344" s="67">
        <v>0</v>
      </c>
      <c r="I344" s="47" t="s">
        <v>69</v>
      </c>
      <c r="J344" s="6" t="s">
        <v>118</v>
      </c>
      <c r="K344" s="5">
        <v>20837</v>
      </c>
      <c r="L344" s="66">
        <v>0</v>
      </c>
      <c r="M344" s="70">
        <v>0</v>
      </c>
      <c r="N344" s="80">
        <v>0</v>
      </c>
      <c r="O344" s="66">
        <v>0</v>
      </c>
      <c r="Q344" s="47" t="s">
        <v>68</v>
      </c>
      <c r="R344" s="6" t="s">
        <v>118</v>
      </c>
      <c r="S344" s="5">
        <v>20841</v>
      </c>
      <c r="T344" s="5" t="s">
        <v>132</v>
      </c>
      <c r="U344" s="66">
        <v>1</v>
      </c>
      <c r="W344" s="47" t="s">
        <v>69</v>
      </c>
      <c r="X344" s="6" t="s">
        <v>118</v>
      </c>
      <c r="Y344" s="5">
        <v>20837</v>
      </c>
      <c r="Z344" s="3"/>
      <c r="AB344" s="47" t="s">
        <v>69</v>
      </c>
      <c r="AC344" s="6" t="s">
        <v>118</v>
      </c>
      <c r="AD344" s="5">
        <v>20837</v>
      </c>
      <c r="AE344" s="66">
        <v>2</v>
      </c>
      <c r="AF344" s="66">
        <v>31</v>
      </c>
      <c r="AG344" s="66">
        <v>1183.56</v>
      </c>
      <c r="AI344" s="47" t="s">
        <v>69</v>
      </c>
      <c r="AJ344" s="6" t="s">
        <v>118</v>
      </c>
      <c r="AK344" s="5">
        <v>20837</v>
      </c>
      <c r="AL344" s="66">
        <v>0</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1</v>
      </c>
      <c r="F346" s="70">
        <v>92</v>
      </c>
      <c r="G346" s="67">
        <v>0</v>
      </c>
      <c r="I346" s="47" t="s">
        <v>69</v>
      </c>
      <c r="J346" s="6" t="s">
        <v>118</v>
      </c>
      <c r="K346" s="5">
        <v>20839</v>
      </c>
      <c r="L346" s="66">
        <v>0</v>
      </c>
      <c r="M346" s="70">
        <v>0</v>
      </c>
      <c r="N346" s="80">
        <v>0</v>
      </c>
      <c r="O346" s="66">
        <v>0</v>
      </c>
      <c r="Q346" s="47" t="s">
        <v>68</v>
      </c>
      <c r="R346" s="6" t="s">
        <v>118</v>
      </c>
      <c r="S346" s="5">
        <v>20871</v>
      </c>
      <c r="T346" s="5" t="s">
        <v>132</v>
      </c>
      <c r="U346" s="66">
        <v>2</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1</v>
      </c>
      <c r="F347" s="70">
        <v>365</v>
      </c>
      <c r="G347" s="67">
        <v>0</v>
      </c>
      <c r="I347" s="47" t="s">
        <v>69</v>
      </c>
      <c r="J347" s="6" t="s">
        <v>118</v>
      </c>
      <c r="K347" s="5">
        <v>20841</v>
      </c>
      <c r="L347" s="66">
        <v>0</v>
      </c>
      <c r="M347" s="70">
        <v>0</v>
      </c>
      <c r="N347" s="80">
        <v>0</v>
      </c>
      <c r="O347" s="66">
        <v>0</v>
      </c>
      <c r="Q347" s="47" t="s">
        <v>68</v>
      </c>
      <c r="R347" s="6" t="s">
        <v>118</v>
      </c>
      <c r="S347" s="5">
        <v>20872</v>
      </c>
      <c r="T347" s="5" t="s">
        <v>132</v>
      </c>
      <c r="U347" s="66">
        <v>2</v>
      </c>
      <c r="W347" s="47" t="s">
        <v>69</v>
      </c>
      <c r="X347" s="6" t="s">
        <v>118</v>
      </c>
      <c r="Y347" s="5">
        <v>20841</v>
      </c>
      <c r="Z347" s="3"/>
      <c r="AB347" s="47" t="s">
        <v>69</v>
      </c>
      <c r="AC347" s="6" t="s">
        <v>118</v>
      </c>
      <c r="AD347" s="5">
        <v>20841</v>
      </c>
      <c r="AE347" s="66">
        <v>1</v>
      </c>
      <c r="AF347" s="66">
        <v>32</v>
      </c>
      <c r="AG347" s="66">
        <v>390.88</v>
      </c>
      <c r="AI347" s="47" t="s">
        <v>69</v>
      </c>
      <c r="AJ347" s="6" t="s">
        <v>118</v>
      </c>
      <c r="AK347" s="5">
        <v>20841</v>
      </c>
      <c r="AL347" s="66">
        <v>0</v>
      </c>
    </row>
    <row r="348" spans="2:38" ht="16.5" thickBot="1" x14ac:dyDescent="0.3">
      <c r="B348" s="47" t="s">
        <v>69</v>
      </c>
      <c r="C348" s="6" t="s">
        <v>118</v>
      </c>
      <c r="D348" s="5">
        <v>20842</v>
      </c>
      <c r="E348" s="66">
        <v>3</v>
      </c>
      <c r="F348" s="70">
        <v>395.33</v>
      </c>
      <c r="G348" s="67">
        <v>0</v>
      </c>
      <c r="I348" s="47" t="s">
        <v>69</v>
      </c>
      <c r="J348" s="6" t="s">
        <v>118</v>
      </c>
      <c r="K348" s="5">
        <v>20842</v>
      </c>
      <c r="L348" s="66">
        <v>0</v>
      </c>
      <c r="M348" s="70">
        <v>0</v>
      </c>
      <c r="N348" s="80">
        <v>0</v>
      </c>
      <c r="O348" s="66">
        <v>0</v>
      </c>
      <c r="Q348" s="47" t="s">
        <v>68</v>
      </c>
      <c r="R348" s="6" t="s">
        <v>118</v>
      </c>
      <c r="S348" s="5">
        <v>20874</v>
      </c>
      <c r="T348" s="5" t="s">
        <v>132</v>
      </c>
      <c r="U348" s="66">
        <v>7</v>
      </c>
      <c r="W348" s="47" t="s">
        <v>69</v>
      </c>
      <c r="X348" s="6" t="s">
        <v>118</v>
      </c>
      <c r="Y348" s="5">
        <v>20842</v>
      </c>
      <c r="Z348" s="3"/>
      <c r="AB348" s="47" t="s">
        <v>69</v>
      </c>
      <c r="AC348" s="6" t="s">
        <v>118</v>
      </c>
      <c r="AD348" s="5">
        <v>20842</v>
      </c>
      <c r="AE348" s="66">
        <v>3</v>
      </c>
      <c r="AF348" s="66">
        <v>33.33</v>
      </c>
      <c r="AG348" s="66">
        <v>2406.2399999999998</v>
      </c>
      <c r="AI348" s="47" t="s">
        <v>69</v>
      </c>
      <c r="AJ348" s="6" t="s">
        <v>118</v>
      </c>
      <c r="AK348" s="5">
        <v>20842</v>
      </c>
      <c r="AL348" s="66">
        <v>0</v>
      </c>
    </row>
    <row r="349" spans="2:38" ht="16.5" thickBot="1" x14ac:dyDescent="0.3">
      <c r="B349" s="47" t="s">
        <v>69</v>
      </c>
      <c r="C349" s="6" t="s">
        <v>118</v>
      </c>
      <c r="D349" s="5">
        <v>20871</v>
      </c>
      <c r="E349" s="66">
        <v>28</v>
      </c>
      <c r="F349" s="70">
        <v>162.38999999999999</v>
      </c>
      <c r="G349" s="67">
        <v>1502.04</v>
      </c>
      <c r="I349" s="47" t="s">
        <v>69</v>
      </c>
      <c r="J349" s="6" t="s">
        <v>118</v>
      </c>
      <c r="K349" s="5">
        <v>20871</v>
      </c>
      <c r="L349" s="66">
        <v>8</v>
      </c>
      <c r="M349" s="70">
        <v>194.75</v>
      </c>
      <c r="N349" s="80">
        <v>1502.04</v>
      </c>
      <c r="O349" s="66">
        <v>478.35</v>
      </c>
      <c r="Q349" s="47" t="s">
        <v>68</v>
      </c>
      <c r="R349" s="6" t="s">
        <v>118</v>
      </c>
      <c r="S349" s="5">
        <v>20876</v>
      </c>
      <c r="T349" s="5" t="s">
        <v>132</v>
      </c>
      <c r="U349" s="66">
        <v>2</v>
      </c>
      <c r="W349" s="47" t="s">
        <v>69</v>
      </c>
      <c r="X349" s="6" t="s">
        <v>118</v>
      </c>
      <c r="Y349" s="5">
        <v>20871</v>
      </c>
      <c r="Z349" s="3"/>
      <c r="AB349" s="47" t="s">
        <v>69</v>
      </c>
      <c r="AC349" s="6" t="s">
        <v>118</v>
      </c>
      <c r="AD349" s="5">
        <v>20871</v>
      </c>
      <c r="AE349" s="66">
        <v>18</v>
      </c>
      <c r="AF349" s="66">
        <v>30.11</v>
      </c>
      <c r="AG349" s="66">
        <v>643.74</v>
      </c>
      <c r="AI349" s="47" t="s">
        <v>69</v>
      </c>
      <c r="AJ349" s="6" t="s">
        <v>118</v>
      </c>
      <c r="AK349" s="5">
        <v>20871</v>
      </c>
      <c r="AL349" s="66">
        <v>4</v>
      </c>
    </row>
    <row r="350" spans="2:38" ht="16.5" thickBot="1" x14ac:dyDescent="0.3">
      <c r="B350" s="47" t="s">
        <v>69</v>
      </c>
      <c r="C350" s="6" t="s">
        <v>118</v>
      </c>
      <c r="D350" s="5">
        <v>20872</v>
      </c>
      <c r="E350" s="66">
        <v>18</v>
      </c>
      <c r="F350" s="70">
        <v>165.61</v>
      </c>
      <c r="G350" s="67">
        <v>886.22</v>
      </c>
      <c r="I350" s="47" t="s">
        <v>69</v>
      </c>
      <c r="J350" s="6" t="s">
        <v>118</v>
      </c>
      <c r="K350" s="5">
        <v>20872</v>
      </c>
      <c r="L350" s="66">
        <v>4</v>
      </c>
      <c r="M350" s="70">
        <v>84.25</v>
      </c>
      <c r="N350" s="80">
        <v>819.36</v>
      </c>
      <c r="O350" s="66">
        <v>431.52</v>
      </c>
      <c r="Q350" s="47" t="s">
        <v>68</v>
      </c>
      <c r="R350" s="6" t="s">
        <v>118</v>
      </c>
      <c r="S350" s="5">
        <v>20877</v>
      </c>
      <c r="T350" s="5" t="s">
        <v>132</v>
      </c>
      <c r="U350" s="66">
        <v>0</v>
      </c>
      <c r="W350" s="47" t="s">
        <v>69</v>
      </c>
      <c r="X350" s="6" t="s">
        <v>118</v>
      </c>
      <c r="Y350" s="5">
        <v>20872</v>
      </c>
      <c r="Z350" s="3"/>
      <c r="AB350" s="47" t="s">
        <v>69</v>
      </c>
      <c r="AC350" s="6" t="s">
        <v>118</v>
      </c>
      <c r="AD350" s="5">
        <v>20872</v>
      </c>
      <c r="AE350" s="66">
        <v>13</v>
      </c>
      <c r="AF350" s="66">
        <v>29.92</v>
      </c>
      <c r="AG350" s="66">
        <v>714.67</v>
      </c>
      <c r="AI350" s="47" t="s">
        <v>69</v>
      </c>
      <c r="AJ350" s="6" t="s">
        <v>118</v>
      </c>
      <c r="AK350" s="5">
        <v>20872</v>
      </c>
      <c r="AL350" s="66">
        <v>7</v>
      </c>
    </row>
    <row r="351" spans="2:38" ht="16.5" thickBot="1" x14ac:dyDescent="0.3">
      <c r="B351" s="47" t="s">
        <v>69</v>
      </c>
      <c r="C351" s="6" t="s">
        <v>118</v>
      </c>
      <c r="D351" s="5">
        <v>20874</v>
      </c>
      <c r="E351" s="66">
        <v>42</v>
      </c>
      <c r="F351" s="70">
        <v>113.4</v>
      </c>
      <c r="G351" s="67">
        <v>866.58</v>
      </c>
      <c r="I351" s="47" t="s">
        <v>69</v>
      </c>
      <c r="J351" s="6" t="s">
        <v>118</v>
      </c>
      <c r="K351" s="5">
        <v>20874</v>
      </c>
      <c r="L351" s="66">
        <v>9</v>
      </c>
      <c r="M351" s="70">
        <v>92</v>
      </c>
      <c r="N351" s="80">
        <v>494.53</v>
      </c>
      <c r="O351" s="66">
        <v>260.10000000000002</v>
      </c>
      <c r="Q351" s="47" t="s">
        <v>68</v>
      </c>
      <c r="R351" s="6" t="s">
        <v>118</v>
      </c>
      <c r="S351" s="5">
        <v>20878</v>
      </c>
      <c r="T351" s="5" t="s">
        <v>132</v>
      </c>
      <c r="U351" s="66">
        <v>0</v>
      </c>
      <c r="W351" s="47" t="s">
        <v>69</v>
      </c>
      <c r="X351" s="6" t="s">
        <v>118</v>
      </c>
      <c r="Y351" s="5">
        <v>20874</v>
      </c>
      <c r="Z351" s="3"/>
      <c r="AB351" s="47" t="s">
        <v>69</v>
      </c>
      <c r="AC351" s="6" t="s">
        <v>118</v>
      </c>
      <c r="AD351" s="5">
        <v>20874</v>
      </c>
      <c r="AE351" s="66">
        <v>32</v>
      </c>
      <c r="AF351" s="66">
        <v>30.88</v>
      </c>
      <c r="AG351" s="66">
        <v>576.6</v>
      </c>
      <c r="AI351" s="47" t="s">
        <v>69</v>
      </c>
      <c r="AJ351" s="6" t="s">
        <v>118</v>
      </c>
      <c r="AK351" s="5">
        <v>20874</v>
      </c>
      <c r="AL351" s="66">
        <v>16</v>
      </c>
    </row>
    <row r="352" spans="2:38" ht="16.5" thickBot="1" x14ac:dyDescent="0.3">
      <c r="B352" s="47" t="s">
        <v>69</v>
      </c>
      <c r="C352" s="6" t="s">
        <v>118</v>
      </c>
      <c r="D352" s="5">
        <v>20876</v>
      </c>
      <c r="E352" s="66">
        <v>17</v>
      </c>
      <c r="F352" s="70">
        <v>139.82</v>
      </c>
      <c r="G352" s="67">
        <v>786.51</v>
      </c>
      <c r="I352" s="47" t="s">
        <v>69</v>
      </c>
      <c r="J352" s="6" t="s">
        <v>118</v>
      </c>
      <c r="K352" s="5">
        <v>20876</v>
      </c>
      <c r="L352" s="66">
        <v>4</v>
      </c>
      <c r="M352" s="70">
        <v>92</v>
      </c>
      <c r="N352" s="80">
        <v>701.33</v>
      </c>
      <c r="O352" s="66">
        <v>266.58999999999997</v>
      </c>
      <c r="Q352" s="47" t="s">
        <v>68</v>
      </c>
      <c r="R352" s="6" t="s">
        <v>118</v>
      </c>
      <c r="S352" s="5">
        <v>20879</v>
      </c>
      <c r="T352" s="5" t="s">
        <v>132</v>
      </c>
      <c r="U352" s="66">
        <v>0</v>
      </c>
      <c r="W352" s="47" t="s">
        <v>69</v>
      </c>
      <c r="X352" s="6" t="s">
        <v>118</v>
      </c>
      <c r="Y352" s="5">
        <v>20876</v>
      </c>
      <c r="Z352" s="3"/>
      <c r="AB352" s="47" t="s">
        <v>69</v>
      </c>
      <c r="AC352" s="6" t="s">
        <v>118</v>
      </c>
      <c r="AD352" s="5">
        <v>20876</v>
      </c>
      <c r="AE352" s="66">
        <v>9</v>
      </c>
      <c r="AF352" s="66">
        <v>33.44</v>
      </c>
      <c r="AG352" s="66">
        <v>998.37</v>
      </c>
      <c r="AI352" s="47" t="s">
        <v>69</v>
      </c>
      <c r="AJ352" s="6" t="s">
        <v>118</v>
      </c>
      <c r="AK352" s="5">
        <v>20876</v>
      </c>
      <c r="AL352" s="66">
        <v>1</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2</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4</v>
      </c>
      <c r="F356" s="70">
        <v>144.75</v>
      </c>
      <c r="G356" s="67">
        <v>0</v>
      </c>
      <c r="I356" s="47" t="s">
        <v>69</v>
      </c>
      <c r="J356" s="6" t="s">
        <v>118</v>
      </c>
      <c r="K356" s="5">
        <v>20882</v>
      </c>
      <c r="L356" s="66">
        <v>0</v>
      </c>
      <c r="M356" s="70">
        <v>0</v>
      </c>
      <c r="N356" s="80">
        <v>0</v>
      </c>
      <c r="O356" s="66">
        <v>0</v>
      </c>
      <c r="Q356" s="47" t="s">
        <v>68</v>
      </c>
      <c r="R356" s="6" t="s">
        <v>118</v>
      </c>
      <c r="S356" s="5">
        <v>21770</v>
      </c>
      <c r="T356" s="5" t="s">
        <v>132</v>
      </c>
      <c r="U356" s="66">
        <v>0</v>
      </c>
      <c r="W356" s="47" t="s">
        <v>69</v>
      </c>
      <c r="X356" s="6" t="s">
        <v>118</v>
      </c>
      <c r="Y356" s="5">
        <v>20882</v>
      </c>
      <c r="Z356" s="3"/>
      <c r="AB356" s="47" t="s">
        <v>69</v>
      </c>
      <c r="AC356" s="6" t="s">
        <v>118</v>
      </c>
      <c r="AD356" s="5">
        <v>20882</v>
      </c>
      <c r="AE356" s="66">
        <v>3</v>
      </c>
      <c r="AF356" s="66">
        <v>30.67</v>
      </c>
      <c r="AG356" s="66">
        <v>1432.33</v>
      </c>
      <c r="AI356" s="47" t="s">
        <v>69</v>
      </c>
      <c r="AJ356" s="6" t="s">
        <v>118</v>
      </c>
      <c r="AK356" s="5">
        <v>20882</v>
      </c>
      <c r="AL356" s="66">
        <v>0</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3</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2</v>
      </c>
      <c r="F370" s="70">
        <v>137</v>
      </c>
      <c r="G370" s="67">
        <v>0</v>
      </c>
      <c r="I370" s="47" t="s">
        <v>69</v>
      </c>
      <c r="J370" s="6" t="s">
        <v>119</v>
      </c>
      <c r="K370" s="5">
        <v>21711</v>
      </c>
      <c r="L370" s="66">
        <v>0</v>
      </c>
      <c r="M370" s="70">
        <v>0</v>
      </c>
      <c r="N370" s="80">
        <v>0</v>
      </c>
      <c r="O370" s="66">
        <v>0</v>
      </c>
      <c r="Q370" s="47" t="s">
        <v>68</v>
      </c>
      <c r="R370" s="6" t="s">
        <v>119</v>
      </c>
      <c r="S370" s="5">
        <v>21719</v>
      </c>
      <c r="T370" s="5" t="s">
        <v>132</v>
      </c>
      <c r="U370" s="66">
        <v>2</v>
      </c>
      <c r="W370" s="47" t="s">
        <v>69</v>
      </c>
      <c r="X370" s="6" t="s">
        <v>119</v>
      </c>
      <c r="Y370" s="5">
        <v>21711</v>
      </c>
      <c r="Z370" s="3"/>
      <c r="AB370" s="47" t="s">
        <v>69</v>
      </c>
      <c r="AC370" s="6" t="s">
        <v>119</v>
      </c>
      <c r="AD370" s="5">
        <v>21711</v>
      </c>
      <c r="AE370" s="66">
        <v>1</v>
      </c>
      <c r="AF370" s="66">
        <v>51</v>
      </c>
      <c r="AG370" s="66">
        <v>182.02</v>
      </c>
      <c r="AI370" s="47" t="s">
        <v>69</v>
      </c>
      <c r="AJ370" s="6" t="s">
        <v>119</v>
      </c>
      <c r="AK370" s="5">
        <v>21711</v>
      </c>
      <c r="AL370" s="66">
        <v>0</v>
      </c>
    </row>
    <row r="371" spans="2:38" ht="16.5" thickBot="1" x14ac:dyDescent="0.3">
      <c r="B371" s="47" t="s">
        <v>69</v>
      </c>
      <c r="C371" s="6" t="s">
        <v>119</v>
      </c>
      <c r="D371" s="5">
        <v>21713</v>
      </c>
      <c r="E371" s="66">
        <v>6</v>
      </c>
      <c r="F371" s="70">
        <v>228.5</v>
      </c>
      <c r="G371" s="67">
        <v>0</v>
      </c>
      <c r="I371" s="47" t="s">
        <v>69</v>
      </c>
      <c r="J371" s="6" t="s">
        <v>119</v>
      </c>
      <c r="K371" s="5">
        <v>21713</v>
      </c>
      <c r="L371" s="66">
        <v>3</v>
      </c>
      <c r="M371" s="70">
        <v>304.67</v>
      </c>
      <c r="N371" s="80">
        <v>0</v>
      </c>
      <c r="O371" s="66">
        <v>927.63</v>
      </c>
      <c r="Q371" s="47" t="s">
        <v>68</v>
      </c>
      <c r="R371" s="6" t="s">
        <v>119</v>
      </c>
      <c r="S371" s="5">
        <v>21720</v>
      </c>
      <c r="T371" s="5" t="s">
        <v>132</v>
      </c>
      <c r="U371" s="66">
        <v>0</v>
      </c>
      <c r="W371" s="47" t="s">
        <v>69</v>
      </c>
      <c r="X371" s="6" t="s">
        <v>119</v>
      </c>
      <c r="Y371" s="5">
        <v>21713</v>
      </c>
      <c r="Z371" s="3"/>
      <c r="AB371" s="47" t="s">
        <v>69</v>
      </c>
      <c r="AC371" s="6" t="s">
        <v>119</v>
      </c>
      <c r="AD371" s="5">
        <v>21713</v>
      </c>
      <c r="AE371" s="66">
        <v>3</v>
      </c>
      <c r="AF371" s="66">
        <v>33.67</v>
      </c>
      <c r="AG371" s="66">
        <v>1585.16</v>
      </c>
      <c r="AI371" s="47" t="s">
        <v>69</v>
      </c>
      <c r="AJ371" s="6" t="s">
        <v>119</v>
      </c>
      <c r="AK371" s="5">
        <v>21713</v>
      </c>
      <c r="AL371" s="66">
        <v>4</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3</v>
      </c>
      <c r="F373" s="70">
        <v>426.67</v>
      </c>
      <c r="G373" s="67">
        <v>0</v>
      </c>
      <c r="I373" s="47" t="s">
        <v>69</v>
      </c>
      <c r="J373" s="6" t="s">
        <v>119</v>
      </c>
      <c r="K373" s="5">
        <v>21719</v>
      </c>
      <c r="L373" s="66">
        <v>1</v>
      </c>
      <c r="M373" s="70">
        <v>1096</v>
      </c>
      <c r="N373" s="80">
        <v>0</v>
      </c>
      <c r="O373" s="66">
        <v>3158.51</v>
      </c>
      <c r="Q373" s="47" t="s">
        <v>68</v>
      </c>
      <c r="R373" s="6" t="s">
        <v>119</v>
      </c>
      <c r="S373" s="5">
        <v>21722</v>
      </c>
      <c r="T373" s="5" t="s">
        <v>132</v>
      </c>
      <c r="U373" s="66">
        <v>2</v>
      </c>
      <c r="W373" s="47" t="s">
        <v>69</v>
      </c>
      <c r="X373" s="6" t="s">
        <v>119</v>
      </c>
      <c r="Y373" s="5">
        <v>21719</v>
      </c>
      <c r="Z373" s="3"/>
      <c r="AB373" s="47" t="s">
        <v>69</v>
      </c>
      <c r="AC373" s="6" t="s">
        <v>119</v>
      </c>
      <c r="AD373" s="5">
        <v>21719</v>
      </c>
      <c r="AE373" s="66">
        <v>1</v>
      </c>
      <c r="AF373" s="66">
        <v>27</v>
      </c>
      <c r="AG373" s="66">
        <v>108.91</v>
      </c>
      <c r="AI373" s="47" t="s">
        <v>69</v>
      </c>
      <c r="AJ373" s="6" t="s">
        <v>119</v>
      </c>
      <c r="AK373" s="5">
        <v>21719</v>
      </c>
      <c r="AL373" s="66">
        <v>2</v>
      </c>
    </row>
    <row r="374" spans="2:38" ht="16.5" thickBot="1" x14ac:dyDescent="0.3">
      <c r="B374" s="47" t="s">
        <v>69</v>
      </c>
      <c r="C374" s="6" t="s">
        <v>119</v>
      </c>
      <c r="D374" s="5">
        <v>21720</v>
      </c>
      <c r="E374" s="66">
        <v>2</v>
      </c>
      <c r="F374" s="70">
        <v>92</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995.02</v>
      </c>
      <c r="AI374" s="47" t="s">
        <v>69</v>
      </c>
      <c r="AJ374" s="6" t="s">
        <v>119</v>
      </c>
      <c r="AK374" s="5">
        <v>21720</v>
      </c>
      <c r="AL374" s="66">
        <v>0</v>
      </c>
    </row>
    <row r="375" spans="2:38" ht="16.5" thickBot="1" x14ac:dyDescent="0.3">
      <c r="B375" s="47" t="s">
        <v>69</v>
      </c>
      <c r="C375" s="6" t="s">
        <v>119</v>
      </c>
      <c r="D375" s="5">
        <v>21721</v>
      </c>
      <c r="E375" s="66">
        <v>1</v>
      </c>
      <c r="F375" s="70">
        <v>92</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1</v>
      </c>
      <c r="AF375" s="66">
        <v>30</v>
      </c>
      <c r="AG375" s="66">
        <v>130.08000000000001</v>
      </c>
      <c r="AI375" s="47" t="s">
        <v>69</v>
      </c>
      <c r="AJ375" s="6" t="s">
        <v>119</v>
      </c>
      <c r="AK375" s="5">
        <v>21721</v>
      </c>
      <c r="AL375" s="66">
        <v>0</v>
      </c>
    </row>
    <row r="376" spans="2:38" ht="16.5" thickBot="1" x14ac:dyDescent="0.3">
      <c r="B376" s="47" t="s">
        <v>69</v>
      </c>
      <c r="C376" s="6" t="s">
        <v>119</v>
      </c>
      <c r="D376" s="5">
        <v>21722</v>
      </c>
      <c r="E376" s="66">
        <v>8</v>
      </c>
      <c r="F376" s="70">
        <v>228</v>
      </c>
      <c r="G376" s="67">
        <v>1449.6</v>
      </c>
      <c r="I376" s="47" t="s">
        <v>69</v>
      </c>
      <c r="J376" s="6" t="s">
        <v>119</v>
      </c>
      <c r="K376" s="5">
        <v>21722</v>
      </c>
      <c r="L376" s="66">
        <v>1</v>
      </c>
      <c r="M376" s="70">
        <v>92</v>
      </c>
      <c r="N376" s="80">
        <v>1449.6</v>
      </c>
      <c r="O376" s="66">
        <v>2493.96</v>
      </c>
      <c r="Q376" s="47" t="s">
        <v>68</v>
      </c>
      <c r="R376" s="6" t="s">
        <v>119</v>
      </c>
      <c r="S376" s="5">
        <v>21734</v>
      </c>
      <c r="T376" s="5" t="s">
        <v>132</v>
      </c>
      <c r="U376" s="66">
        <v>0</v>
      </c>
      <c r="W376" s="47" t="s">
        <v>69</v>
      </c>
      <c r="X376" s="6" t="s">
        <v>119</v>
      </c>
      <c r="Y376" s="5">
        <v>21722</v>
      </c>
      <c r="Z376" s="3"/>
      <c r="AB376" s="47" t="s">
        <v>69</v>
      </c>
      <c r="AC376" s="6" t="s">
        <v>119</v>
      </c>
      <c r="AD376" s="5">
        <v>21722</v>
      </c>
      <c r="AE376" s="66">
        <v>4</v>
      </c>
      <c r="AF376" s="66">
        <v>31.25</v>
      </c>
      <c r="AG376" s="66">
        <v>1429.32</v>
      </c>
      <c r="AI376" s="47" t="s">
        <v>69</v>
      </c>
      <c r="AJ376" s="6" t="s">
        <v>119</v>
      </c>
      <c r="AK376" s="5">
        <v>21722</v>
      </c>
      <c r="AL376" s="66">
        <v>2</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18</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2</v>
      </c>
      <c r="F378" s="70">
        <v>184</v>
      </c>
      <c r="G378" s="67">
        <v>0</v>
      </c>
      <c r="I378" s="47" t="s">
        <v>69</v>
      </c>
      <c r="J378" s="6" t="s">
        <v>119</v>
      </c>
      <c r="K378" s="5">
        <v>21733</v>
      </c>
      <c r="L378" s="66">
        <v>3</v>
      </c>
      <c r="M378" s="70">
        <v>153.33000000000001</v>
      </c>
      <c r="N378" s="80">
        <v>196.36</v>
      </c>
      <c r="O378" s="66">
        <v>1192.45</v>
      </c>
      <c r="Q378" s="47" t="s">
        <v>68</v>
      </c>
      <c r="R378" s="6" t="s">
        <v>119</v>
      </c>
      <c r="S378" s="5">
        <v>21741</v>
      </c>
      <c r="T378" s="5" t="s">
        <v>132</v>
      </c>
      <c r="U378" s="66">
        <v>0</v>
      </c>
      <c r="W378" s="47" t="s">
        <v>69</v>
      </c>
      <c r="X378" s="6" t="s">
        <v>119</v>
      </c>
      <c r="Y378" s="5">
        <v>21733</v>
      </c>
      <c r="Z378" s="3"/>
      <c r="AB378" s="47" t="s">
        <v>69</v>
      </c>
      <c r="AC378" s="6" t="s">
        <v>119</v>
      </c>
      <c r="AD378" s="5">
        <v>21733</v>
      </c>
      <c r="AE378" s="66">
        <v>0</v>
      </c>
      <c r="AF378" s="66">
        <v>0</v>
      </c>
      <c r="AG378" s="66">
        <v>0</v>
      </c>
      <c r="AI378" s="47" t="s">
        <v>69</v>
      </c>
      <c r="AJ378" s="6" t="s">
        <v>119</v>
      </c>
      <c r="AK378" s="5">
        <v>21733</v>
      </c>
      <c r="AL378" s="66">
        <v>2</v>
      </c>
    </row>
    <row r="379" spans="2:38" ht="16.5" thickBot="1" x14ac:dyDescent="0.3">
      <c r="B379" s="47" t="s">
        <v>69</v>
      </c>
      <c r="C379" s="6" t="s">
        <v>119</v>
      </c>
      <c r="D379" s="5">
        <v>21734</v>
      </c>
      <c r="E379" s="66">
        <v>2</v>
      </c>
      <c r="F379" s="70">
        <v>151.5</v>
      </c>
      <c r="G379" s="67">
        <v>0</v>
      </c>
      <c r="I379" s="47" t="s">
        <v>69</v>
      </c>
      <c r="J379" s="6" t="s">
        <v>119</v>
      </c>
      <c r="K379" s="5">
        <v>21734</v>
      </c>
      <c r="L379" s="66">
        <v>0</v>
      </c>
      <c r="M379" s="70">
        <v>0</v>
      </c>
      <c r="N379" s="80">
        <v>0</v>
      </c>
      <c r="O379" s="66">
        <v>0</v>
      </c>
      <c r="Q379" s="47" t="s">
        <v>68</v>
      </c>
      <c r="R379" s="6" t="s">
        <v>119</v>
      </c>
      <c r="S379" s="5">
        <v>21742</v>
      </c>
      <c r="T379" s="5" t="s">
        <v>132</v>
      </c>
      <c r="U379" s="66">
        <v>12</v>
      </c>
      <c r="W379" s="47" t="s">
        <v>69</v>
      </c>
      <c r="X379" s="6" t="s">
        <v>119</v>
      </c>
      <c r="Y379" s="5">
        <v>21734</v>
      </c>
      <c r="Z379" s="3"/>
      <c r="AB379" s="47" t="s">
        <v>69</v>
      </c>
      <c r="AC379" s="6" t="s">
        <v>119</v>
      </c>
      <c r="AD379" s="5">
        <v>21734</v>
      </c>
      <c r="AE379" s="66">
        <v>1</v>
      </c>
      <c r="AF379" s="66">
        <v>29</v>
      </c>
      <c r="AG379" s="66">
        <v>504.23</v>
      </c>
      <c r="AI379" s="47" t="s">
        <v>69</v>
      </c>
      <c r="AJ379" s="6" t="s">
        <v>119</v>
      </c>
      <c r="AK379" s="5">
        <v>21734</v>
      </c>
      <c r="AL379" s="66">
        <v>2</v>
      </c>
    </row>
    <row r="380" spans="2:38" ht="16.5" thickBot="1" x14ac:dyDescent="0.3">
      <c r="B380" s="47" t="s">
        <v>69</v>
      </c>
      <c r="C380" s="6" t="s">
        <v>119</v>
      </c>
      <c r="D380" s="5">
        <v>21740</v>
      </c>
      <c r="E380" s="66">
        <v>93</v>
      </c>
      <c r="F380" s="70">
        <v>145.6</v>
      </c>
      <c r="G380" s="67">
        <v>2759.34</v>
      </c>
      <c r="I380" s="47" t="s">
        <v>69</v>
      </c>
      <c r="J380" s="6" t="s">
        <v>119</v>
      </c>
      <c r="K380" s="5">
        <v>21740</v>
      </c>
      <c r="L380" s="66">
        <v>12</v>
      </c>
      <c r="M380" s="70">
        <v>94.5</v>
      </c>
      <c r="N380" s="80">
        <v>1664.6</v>
      </c>
      <c r="O380" s="66">
        <v>512.75</v>
      </c>
      <c r="Q380" s="47" t="s">
        <v>68</v>
      </c>
      <c r="R380" s="6" t="s">
        <v>119</v>
      </c>
      <c r="S380" s="5">
        <v>21746</v>
      </c>
      <c r="T380" s="5" t="s">
        <v>132</v>
      </c>
      <c r="U380" s="66">
        <v>0</v>
      </c>
      <c r="W380" s="47" t="s">
        <v>69</v>
      </c>
      <c r="X380" s="6" t="s">
        <v>119</v>
      </c>
      <c r="Y380" s="5">
        <v>21740</v>
      </c>
      <c r="Z380" s="3"/>
      <c r="AB380" s="47" t="s">
        <v>69</v>
      </c>
      <c r="AC380" s="6" t="s">
        <v>119</v>
      </c>
      <c r="AD380" s="5">
        <v>21740</v>
      </c>
      <c r="AE380" s="66">
        <v>54</v>
      </c>
      <c r="AF380" s="66">
        <v>34.479999999999997</v>
      </c>
      <c r="AG380" s="66">
        <v>777.6</v>
      </c>
      <c r="AI380" s="47" t="s">
        <v>69</v>
      </c>
      <c r="AJ380" s="6" t="s">
        <v>119</v>
      </c>
      <c r="AK380" s="5">
        <v>21740</v>
      </c>
      <c r="AL380" s="66">
        <v>24</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5</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52</v>
      </c>
      <c r="F382" s="70">
        <v>155.52000000000001</v>
      </c>
      <c r="G382" s="67">
        <v>514.01</v>
      </c>
      <c r="I382" s="47" t="s">
        <v>69</v>
      </c>
      <c r="J382" s="6" t="s">
        <v>119</v>
      </c>
      <c r="K382" s="5">
        <v>21742</v>
      </c>
      <c r="L382" s="66">
        <v>10</v>
      </c>
      <c r="M382" s="70">
        <v>219.6</v>
      </c>
      <c r="N382" s="80">
        <v>514.01</v>
      </c>
      <c r="O382" s="66">
        <v>929.88</v>
      </c>
      <c r="Q382" s="47" t="s">
        <v>68</v>
      </c>
      <c r="R382" s="6" t="s">
        <v>119</v>
      </c>
      <c r="S382" s="5">
        <v>21756</v>
      </c>
      <c r="T382" s="5" t="s">
        <v>132</v>
      </c>
      <c r="U382" s="66">
        <v>2</v>
      </c>
      <c r="W382" s="47" t="s">
        <v>69</v>
      </c>
      <c r="X382" s="6" t="s">
        <v>119</v>
      </c>
      <c r="Y382" s="5">
        <v>21742</v>
      </c>
      <c r="Z382" s="3"/>
      <c r="AB382" s="47" t="s">
        <v>69</v>
      </c>
      <c r="AC382" s="6" t="s">
        <v>119</v>
      </c>
      <c r="AD382" s="5">
        <v>21742</v>
      </c>
      <c r="AE382" s="66">
        <v>31</v>
      </c>
      <c r="AF382" s="66">
        <v>33.29</v>
      </c>
      <c r="AG382" s="66">
        <v>706.99</v>
      </c>
      <c r="AI382" s="47" t="s">
        <v>69</v>
      </c>
      <c r="AJ382" s="6" t="s">
        <v>119</v>
      </c>
      <c r="AK382" s="5">
        <v>21742</v>
      </c>
      <c r="AL382" s="66">
        <v>15</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13</v>
      </c>
      <c r="F384" s="70">
        <v>140.77000000000001</v>
      </c>
      <c r="G384" s="67">
        <v>869.57</v>
      </c>
      <c r="I384" s="47" t="s">
        <v>69</v>
      </c>
      <c r="J384" s="6" t="s">
        <v>119</v>
      </c>
      <c r="K384" s="5">
        <v>21750</v>
      </c>
      <c r="L384" s="66">
        <v>2</v>
      </c>
      <c r="M384" s="70">
        <v>92</v>
      </c>
      <c r="N384" s="80">
        <v>287.26</v>
      </c>
      <c r="O384" s="66">
        <v>538.49</v>
      </c>
      <c r="Q384" s="47" t="s">
        <v>68</v>
      </c>
      <c r="R384" s="6" t="s">
        <v>119</v>
      </c>
      <c r="S384" s="5">
        <v>21767</v>
      </c>
      <c r="T384" s="5" t="s">
        <v>132</v>
      </c>
      <c r="U384" s="66">
        <v>1</v>
      </c>
      <c r="W384" s="47" t="s">
        <v>69</v>
      </c>
      <c r="X384" s="6" t="s">
        <v>119</v>
      </c>
      <c r="Y384" s="5">
        <v>21750</v>
      </c>
      <c r="Z384" s="3"/>
      <c r="AB384" s="47" t="s">
        <v>69</v>
      </c>
      <c r="AC384" s="6" t="s">
        <v>119</v>
      </c>
      <c r="AD384" s="5">
        <v>21750</v>
      </c>
      <c r="AE384" s="66">
        <v>8</v>
      </c>
      <c r="AF384" s="66">
        <v>36</v>
      </c>
      <c r="AG384" s="66">
        <v>710.74</v>
      </c>
      <c r="AI384" s="47" t="s">
        <v>69</v>
      </c>
      <c r="AJ384" s="6" t="s">
        <v>119</v>
      </c>
      <c r="AK384" s="5">
        <v>21750</v>
      </c>
      <c r="AL384" s="66">
        <v>8</v>
      </c>
    </row>
    <row r="385" spans="2:38" ht="16.5" thickBot="1" x14ac:dyDescent="0.3">
      <c r="B385" s="47" t="s">
        <v>69</v>
      </c>
      <c r="C385" s="6" t="s">
        <v>119</v>
      </c>
      <c r="D385" s="5">
        <v>21756</v>
      </c>
      <c r="E385" s="66">
        <v>2</v>
      </c>
      <c r="F385" s="70">
        <v>91.5</v>
      </c>
      <c r="G385" s="67">
        <v>237.65</v>
      </c>
      <c r="I385" s="47" t="s">
        <v>69</v>
      </c>
      <c r="J385" s="6" t="s">
        <v>119</v>
      </c>
      <c r="K385" s="5">
        <v>21756</v>
      </c>
      <c r="L385" s="66">
        <v>1</v>
      </c>
      <c r="M385" s="70">
        <v>92</v>
      </c>
      <c r="N385" s="80">
        <v>237.65</v>
      </c>
      <c r="O385" s="66">
        <v>718.5</v>
      </c>
      <c r="Q385" s="47" t="s">
        <v>68</v>
      </c>
      <c r="R385" s="6" t="s">
        <v>119</v>
      </c>
      <c r="S385" s="5">
        <v>21769</v>
      </c>
      <c r="T385" s="5" t="s">
        <v>132</v>
      </c>
      <c r="U385" s="66">
        <v>0</v>
      </c>
      <c r="W385" s="47" t="s">
        <v>69</v>
      </c>
      <c r="X385" s="6" t="s">
        <v>119</v>
      </c>
      <c r="Y385" s="5">
        <v>21756</v>
      </c>
      <c r="Z385" s="3"/>
      <c r="AB385" s="47" t="s">
        <v>69</v>
      </c>
      <c r="AC385" s="6" t="s">
        <v>119</v>
      </c>
      <c r="AD385" s="5">
        <v>21756</v>
      </c>
      <c r="AE385" s="66">
        <v>1</v>
      </c>
      <c r="AF385" s="66">
        <v>30</v>
      </c>
      <c r="AG385" s="66">
        <v>1392.71</v>
      </c>
      <c r="AI385" s="47" t="s">
        <v>69</v>
      </c>
      <c r="AJ385" s="6" t="s">
        <v>119</v>
      </c>
      <c r="AK385" s="5">
        <v>21756</v>
      </c>
      <c r="AL385" s="66">
        <v>1</v>
      </c>
    </row>
    <row r="386" spans="2:38" ht="16.5" thickBot="1" x14ac:dyDescent="0.3">
      <c r="B386" s="47" t="s">
        <v>69</v>
      </c>
      <c r="C386" s="6" t="s">
        <v>119</v>
      </c>
      <c r="D386" s="5">
        <v>21758</v>
      </c>
      <c r="E386" s="66">
        <v>4</v>
      </c>
      <c r="F386" s="70">
        <v>160.25</v>
      </c>
      <c r="G386" s="67">
        <v>594.17999999999995</v>
      </c>
      <c r="I386" s="47" t="s">
        <v>69</v>
      </c>
      <c r="J386" s="6" t="s">
        <v>119</v>
      </c>
      <c r="K386" s="5">
        <v>21758</v>
      </c>
      <c r="L386" s="66">
        <v>2</v>
      </c>
      <c r="M386" s="70">
        <v>92</v>
      </c>
      <c r="N386" s="80">
        <v>594.17999999999995</v>
      </c>
      <c r="O386" s="66">
        <v>444.92</v>
      </c>
      <c r="Q386" s="47" t="s">
        <v>68</v>
      </c>
      <c r="R386" s="6" t="s">
        <v>119</v>
      </c>
      <c r="S386" s="5">
        <v>21771</v>
      </c>
      <c r="T386" s="5" t="s">
        <v>132</v>
      </c>
      <c r="U386" s="66">
        <v>0</v>
      </c>
      <c r="W386" s="47" t="s">
        <v>69</v>
      </c>
      <c r="X386" s="6" t="s">
        <v>119</v>
      </c>
      <c r="Y386" s="5">
        <v>21758</v>
      </c>
      <c r="Z386" s="3"/>
      <c r="AB386" s="47" t="s">
        <v>69</v>
      </c>
      <c r="AC386" s="6" t="s">
        <v>119</v>
      </c>
      <c r="AD386" s="5">
        <v>21758</v>
      </c>
      <c r="AE386" s="66">
        <v>1</v>
      </c>
      <c r="AF386" s="66">
        <v>43</v>
      </c>
      <c r="AG386" s="66">
        <v>72.13</v>
      </c>
      <c r="AI386" s="47" t="s">
        <v>69</v>
      </c>
      <c r="AJ386" s="6" t="s">
        <v>119</v>
      </c>
      <c r="AK386" s="5">
        <v>21758</v>
      </c>
      <c r="AL386" s="66">
        <v>1</v>
      </c>
    </row>
    <row r="387" spans="2:38" ht="16.5" thickBot="1" x14ac:dyDescent="0.3">
      <c r="B387" s="47" t="s">
        <v>69</v>
      </c>
      <c r="C387" s="6" t="s">
        <v>119</v>
      </c>
      <c r="D387" s="5">
        <v>21767</v>
      </c>
      <c r="E387" s="66">
        <v>3</v>
      </c>
      <c r="F387" s="70">
        <v>102</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2</v>
      </c>
      <c r="AF387" s="66">
        <v>43.5</v>
      </c>
      <c r="AG387" s="66">
        <v>343.1</v>
      </c>
      <c r="AI387" s="47" t="s">
        <v>69</v>
      </c>
      <c r="AJ387" s="6" t="s">
        <v>119</v>
      </c>
      <c r="AK387" s="5">
        <v>21767</v>
      </c>
      <c r="AL387" s="66">
        <v>0</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1</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3</v>
      </c>
      <c r="F392" s="70">
        <v>122.67</v>
      </c>
      <c r="G392" s="67">
        <v>277.67</v>
      </c>
      <c r="I392" s="47" t="s">
        <v>69</v>
      </c>
      <c r="J392" s="6" t="s">
        <v>119</v>
      </c>
      <c r="K392" s="5">
        <v>21779</v>
      </c>
      <c r="L392" s="66">
        <v>3</v>
      </c>
      <c r="M392" s="70">
        <v>122.67</v>
      </c>
      <c r="N392" s="80">
        <v>277.67</v>
      </c>
      <c r="O392" s="66">
        <v>403.99</v>
      </c>
      <c r="Q392" s="47" t="s">
        <v>68</v>
      </c>
      <c r="R392" s="6" t="s">
        <v>119</v>
      </c>
      <c r="S392" s="5">
        <v>21782</v>
      </c>
      <c r="T392" s="5" t="s">
        <v>132</v>
      </c>
      <c r="U392" s="66">
        <v>2</v>
      </c>
      <c r="W392" s="47" t="s">
        <v>69</v>
      </c>
      <c r="X392" s="6" t="s">
        <v>119</v>
      </c>
      <c r="Y392" s="5">
        <v>21779</v>
      </c>
      <c r="Z392" s="3"/>
      <c r="AB392" s="47" t="s">
        <v>69</v>
      </c>
      <c r="AC392" s="6" t="s">
        <v>119</v>
      </c>
      <c r="AD392" s="5">
        <v>21779</v>
      </c>
      <c r="AE392" s="66">
        <v>1</v>
      </c>
      <c r="AF392" s="66">
        <v>30</v>
      </c>
      <c r="AG392" s="66">
        <v>480.82</v>
      </c>
      <c r="AI392" s="47" t="s">
        <v>69</v>
      </c>
      <c r="AJ392" s="6" t="s">
        <v>119</v>
      </c>
      <c r="AK392" s="5">
        <v>21779</v>
      </c>
      <c r="AL392" s="66">
        <v>1</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1</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7</v>
      </c>
      <c r="F395" s="70">
        <v>183</v>
      </c>
      <c r="G395" s="67">
        <v>0</v>
      </c>
      <c r="I395" s="47" t="s">
        <v>69</v>
      </c>
      <c r="J395" s="6" t="s">
        <v>119</v>
      </c>
      <c r="K395" s="5">
        <v>21782</v>
      </c>
      <c r="L395" s="66">
        <v>1</v>
      </c>
      <c r="M395" s="70">
        <v>92</v>
      </c>
      <c r="N395" s="80">
        <v>0</v>
      </c>
      <c r="O395" s="66">
        <v>303.52</v>
      </c>
      <c r="Q395" s="47" t="s">
        <v>68</v>
      </c>
      <c r="R395" s="48" t="s">
        <v>119</v>
      </c>
      <c r="S395" s="49">
        <v>21795</v>
      </c>
      <c r="T395" s="5" t="s">
        <v>132</v>
      </c>
      <c r="U395" s="66">
        <v>7</v>
      </c>
      <c r="W395" s="47" t="s">
        <v>69</v>
      </c>
      <c r="X395" s="6" t="s">
        <v>119</v>
      </c>
      <c r="Y395" s="5">
        <v>21782</v>
      </c>
      <c r="Z395" s="3"/>
      <c r="AB395" s="47" t="s">
        <v>69</v>
      </c>
      <c r="AC395" s="6" t="s">
        <v>119</v>
      </c>
      <c r="AD395" s="5">
        <v>21782</v>
      </c>
      <c r="AE395" s="66">
        <v>5</v>
      </c>
      <c r="AF395" s="66">
        <v>32.4</v>
      </c>
      <c r="AG395" s="66">
        <v>530.22</v>
      </c>
      <c r="AI395" s="47" t="s">
        <v>69</v>
      </c>
      <c r="AJ395" s="6" t="s">
        <v>119</v>
      </c>
      <c r="AK395" s="5">
        <v>21782</v>
      </c>
      <c r="AL395" s="66">
        <v>2</v>
      </c>
    </row>
    <row r="396" spans="2:38" ht="16.5" thickBot="1" x14ac:dyDescent="0.3">
      <c r="B396" s="47" t="s">
        <v>69</v>
      </c>
      <c r="C396" s="6" t="s">
        <v>119</v>
      </c>
      <c r="D396" s="5">
        <v>21783</v>
      </c>
      <c r="E396" s="66">
        <v>5</v>
      </c>
      <c r="F396" s="70">
        <v>127.8</v>
      </c>
      <c r="G396" s="67">
        <v>900</v>
      </c>
      <c r="I396" s="47" t="s">
        <v>69</v>
      </c>
      <c r="J396" s="6" t="s">
        <v>119</v>
      </c>
      <c r="K396" s="5">
        <v>21783</v>
      </c>
      <c r="L396" s="66">
        <v>1</v>
      </c>
      <c r="M396" s="70">
        <v>92</v>
      </c>
      <c r="N396" s="80">
        <v>900</v>
      </c>
      <c r="O396" s="66">
        <v>1016.46</v>
      </c>
      <c r="Q396" s="47" t="s">
        <v>68</v>
      </c>
      <c r="R396" s="5" t="s">
        <v>120</v>
      </c>
      <c r="S396" s="5">
        <v>21501</v>
      </c>
      <c r="T396" s="5" t="s">
        <v>133</v>
      </c>
      <c r="U396" s="66">
        <v>0</v>
      </c>
      <c r="W396" s="47" t="s">
        <v>69</v>
      </c>
      <c r="X396" s="6" t="s">
        <v>119</v>
      </c>
      <c r="Y396" s="5">
        <v>21783</v>
      </c>
      <c r="Z396" s="3"/>
      <c r="AB396" s="47" t="s">
        <v>69</v>
      </c>
      <c r="AC396" s="6" t="s">
        <v>119</v>
      </c>
      <c r="AD396" s="5">
        <v>21783</v>
      </c>
      <c r="AE396" s="66">
        <v>3</v>
      </c>
      <c r="AF396" s="66">
        <v>37</v>
      </c>
      <c r="AG396" s="66">
        <v>831.65</v>
      </c>
      <c r="AI396" s="47" t="s">
        <v>69</v>
      </c>
      <c r="AJ396" s="6" t="s">
        <v>119</v>
      </c>
      <c r="AK396" s="5">
        <v>21783</v>
      </c>
      <c r="AL396" s="66">
        <v>3</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37</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17</v>
      </c>
      <c r="F398" s="70">
        <v>163.24</v>
      </c>
      <c r="G398" s="67">
        <v>77.7</v>
      </c>
      <c r="I398" s="47" t="s">
        <v>69</v>
      </c>
      <c r="J398" s="48" t="s">
        <v>119</v>
      </c>
      <c r="K398" s="49">
        <v>21795</v>
      </c>
      <c r="L398" s="66">
        <v>3</v>
      </c>
      <c r="M398" s="70">
        <v>183</v>
      </c>
      <c r="N398" s="80">
        <v>77.7</v>
      </c>
      <c r="O398" s="66">
        <v>491.76</v>
      </c>
      <c r="Q398" s="47" t="s">
        <v>68</v>
      </c>
      <c r="R398" s="5" t="s">
        <v>120</v>
      </c>
      <c r="S398" s="5">
        <v>21503</v>
      </c>
      <c r="T398" s="5" t="s">
        <v>133</v>
      </c>
      <c r="U398" s="66">
        <v>0</v>
      </c>
      <c r="W398" s="47" t="s">
        <v>69</v>
      </c>
      <c r="X398" s="48" t="s">
        <v>119</v>
      </c>
      <c r="Y398" s="49">
        <v>21795</v>
      </c>
      <c r="Z398" s="46"/>
      <c r="AB398" s="47" t="s">
        <v>69</v>
      </c>
      <c r="AC398" s="48" t="s">
        <v>119</v>
      </c>
      <c r="AD398" s="49">
        <v>21795</v>
      </c>
      <c r="AE398" s="66">
        <v>11</v>
      </c>
      <c r="AF398" s="66">
        <v>31.45</v>
      </c>
      <c r="AG398" s="66">
        <v>540.98</v>
      </c>
      <c r="AI398" s="47" t="s">
        <v>69</v>
      </c>
      <c r="AJ398" s="48" t="s">
        <v>119</v>
      </c>
      <c r="AK398" s="49">
        <v>21795</v>
      </c>
      <c r="AL398" s="66">
        <v>6</v>
      </c>
    </row>
    <row r="399" spans="2:38" ht="16.5" thickBot="1" x14ac:dyDescent="0.3">
      <c r="B399" s="50" t="s">
        <v>6</v>
      </c>
      <c r="C399" s="51" t="s">
        <v>7</v>
      </c>
      <c r="D399" s="51" t="s">
        <v>7</v>
      </c>
      <c r="E399" s="52">
        <v>1133</v>
      </c>
      <c r="F399" s="71">
        <v>139.76056487202118</v>
      </c>
      <c r="G399" s="79">
        <v>39786.479999999996</v>
      </c>
      <c r="I399" s="50" t="s">
        <v>6</v>
      </c>
      <c r="J399" s="51" t="s">
        <v>7</v>
      </c>
      <c r="K399" s="51" t="s">
        <v>7</v>
      </c>
      <c r="L399" s="52">
        <v>221</v>
      </c>
      <c r="M399" s="71">
        <v>126.94230769230768</v>
      </c>
      <c r="N399" s="81">
        <v>36330.879999999997</v>
      </c>
      <c r="O399" s="53">
        <v>30667.450000000004</v>
      </c>
      <c r="Q399" s="47" t="s">
        <v>68</v>
      </c>
      <c r="R399" s="5" t="s">
        <v>120</v>
      </c>
      <c r="S399" s="5">
        <v>21505</v>
      </c>
      <c r="T399" s="5" t="s">
        <v>133</v>
      </c>
      <c r="U399" s="66">
        <v>0</v>
      </c>
      <c r="W399" s="50" t="s">
        <v>6</v>
      </c>
      <c r="X399" s="51" t="s">
        <v>7</v>
      </c>
      <c r="Y399" s="51" t="s">
        <v>7</v>
      </c>
      <c r="Z399" s="52">
        <v>0</v>
      </c>
      <c r="AB399" s="50" t="s">
        <v>6</v>
      </c>
      <c r="AC399" s="51" t="s">
        <v>7</v>
      </c>
      <c r="AD399" s="51" t="s">
        <v>7</v>
      </c>
      <c r="AE399" s="52">
        <v>705</v>
      </c>
      <c r="AF399" s="71">
        <v>32.749460992907792</v>
      </c>
      <c r="AG399" s="53">
        <v>59579.93</v>
      </c>
      <c r="AI399" s="50" t="s">
        <v>6</v>
      </c>
      <c r="AJ399" s="51" t="s">
        <v>7</v>
      </c>
      <c r="AK399" s="51" t="s">
        <v>7</v>
      </c>
      <c r="AL399" s="52">
        <v>364</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2</v>
      </c>
      <c r="F403" s="70">
        <v>213</v>
      </c>
      <c r="G403" s="67">
        <v>0</v>
      </c>
      <c r="I403" s="47" t="s">
        <v>66</v>
      </c>
      <c r="J403" s="5" t="s">
        <v>120</v>
      </c>
      <c r="K403" s="5">
        <v>21502</v>
      </c>
      <c r="L403" s="66">
        <v>1</v>
      </c>
      <c r="M403" s="77">
        <v>365</v>
      </c>
      <c r="N403" s="80">
        <v>0</v>
      </c>
      <c r="O403" s="66">
        <v>2625.03</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10</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2</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92</v>
      </c>
      <c r="G422" s="67">
        <v>58.23</v>
      </c>
      <c r="I422" s="47" t="s">
        <v>66</v>
      </c>
      <c r="J422" s="6" t="s">
        <v>120</v>
      </c>
      <c r="K422" s="5">
        <v>21545</v>
      </c>
      <c r="L422" s="66">
        <v>1</v>
      </c>
      <c r="M422" s="70">
        <v>92</v>
      </c>
      <c r="N422" s="80">
        <v>58.23</v>
      </c>
      <c r="O422" s="66">
        <v>46.76</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2</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1</v>
      </c>
      <c r="F432" s="70">
        <v>274</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1</v>
      </c>
      <c r="AF432" s="66">
        <v>53</v>
      </c>
      <c r="AG432" s="66">
        <v>142849.20000000001</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7</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13</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1</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2</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18</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35</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15</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4</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5</v>
      </c>
      <c r="F470" s="70">
        <v>146.4</v>
      </c>
      <c r="G470" s="67">
        <v>0</v>
      </c>
      <c r="I470" s="47" t="s">
        <v>66</v>
      </c>
      <c r="J470" s="6" t="s">
        <v>121</v>
      </c>
      <c r="K470" s="5">
        <v>21701</v>
      </c>
      <c r="L470" s="66">
        <v>2</v>
      </c>
      <c r="M470" s="70">
        <v>122.5</v>
      </c>
      <c r="N470" s="80">
        <v>0</v>
      </c>
      <c r="O470" s="66">
        <v>725.25</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1</v>
      </c>
    </row>
    <row r="471" spans="2:38" ht="16.5" thickBot="1" x14ac:dyDescent="0.3">
      <c r="B471" s="47" t="s">
        <v>66</v>
      </c>
      <c r="C471" s="6" t="s">
        <v>121</v>
      </c>
      <c r="D471" s="5">
        <v>21702</v>
      </c>
      <c r="E471" s="66">
        <v>1</v>
      </c>
      <c r="F471" s="70">
        <v>365</v>
      </c>
      <c r="G471" s="67">
        <v>0</v>
      </c>
      <c r="I471" s="47" t="s">
        <v>66</v>
      </c>
      <c r="J471" s="6" t="s">
        <v>121</v>
      </c>
      <c r="K471" s="5">
        <v>21702</v>
      </c>
      <c r="L471" s="66">
        <v>1</v>
      </c>
      <c r="M471" s="70">
        <v>365</v>
      </c>
      <c r="N471" s="80">
        <v>0</v>
      </c>
      <c r="O471" s="66">
        <v>1278.71</v>
      </c>
      <c r="Q471" s="47" t="s">
        <v>68</v>
      </c>
      <c r="R471" s="6" t="s">
        <v>121</v>
      </c>
      <c r="S471" s="5">
        <v>21716</v>
      </c>
      <c r="T471" s="5" t="s">
        <v>133</v>
      </c>
      <c r="U471" s="66">
        <v>4</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5" thickBot="1" x14ac:dyDescent="0.3">
      <c r="B472" s="47" t="s">
        <v>66</v>
      </c>
      <c r="C472" s="6" t="s">
        <v>121</v>
      </c>
      <c r="D472" s="5">
        <v>21703</v>
      </c>
      <c r="E472" s="66">
        <v>0</v>
      </c>
      <c r="F472" s="70">
        <v>0</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4</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2</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0</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0</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5</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4</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9</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7</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1</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1</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1</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6</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2</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7</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1</v>
      </c>
      <c r="F502" s="70">
        <v>122</v>
      </c>
      <c r="G502" s="67">
        <v>0</v>
      </c>
      <c r="I502" s="47" t="s">
        <v>66</v>
      </c>
      <c r="J502" s="6" t="s">
        <v>121</v>
      </c>
      <c r="K502" s="5">
        <v>21788</v>
      </c>
      <c r="L502" s="66">
        <v>1</v>
      </c>
      <c r="M502" s="70">
        <v>122</v>
      </c>
      <c r="N502" s="80">
        <v>0</v>
      </c>
      <c r="O502" s="66">
        <v>1314.26</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1</v>
      </c>
      <c r="F504" s="70">
        <v>242</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0</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1</v>
      </c>
      <c r="F506" s="70">
        <v>92</v>
      </c>
      <c r="G506" s="67">
        <v>400</v>
      </c>
      <c r="I506" s="47" t="s">
        <v>66</v>
      </c>
      <c r="J506" s="6" t="s">
        <v>121</v>
      </c>
      <c r="K506" s="5">
        <v>21793</v>
      </c>
      <c r="L506" s="66">
        <v>1</v>
      </c>
      <c r="M506" s="70">
        <v>92</v>
      </c>
      <c r="N506" s="80">
        <v>400</v>
      </c>
      <c r="O506" s="66">
        <v>843.25</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1</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0</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3</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66">
        <v>0</v>
      </c>
      <c r="Q517" s="47" t="s">
        <v>68</v>
      </c>
      <c r="R517" s="6" t="s">
        <v>123</v>
      </c>
      <c r="S517" s="5">
        <v>21550</v>
      </c>
      <c r="T517" s="5" t="s">
        <v>133</v>
      </c>
      <c r="U517" s="66">
        <v>8</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3</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1</v>
      </c>
      <c r="AF523" s="66">
        <v>30</v>
      </c>
      <c r="AG523" s="66">
        <v>1027.3900000000001</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3</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2</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1</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1</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9</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10</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1</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17</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3</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5</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3</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5</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1</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2</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6</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0</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37</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21</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6</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1</v>
      </c>
      <c r="F577" s="70">
        <v>365</v>
      </c>
      <c r="G577" s="67">
        <v>0</v>
      </c>
      <c r="I577" s="47" t="s">
        <v>66</v>
      </c>
      <c r="J577" s="6" t="s">
        <v>119</v>
      </c>
      <c r="K577" s="5">
        <v>21734</v>
      </c>
      <c r="L577" s="66">
        <v>0</v>
      </c>
      <c r="M577" s="70">
        <v>0</v>
      </c>
      <c r="N577" s="80">
        <v>0</v>
      </c>
      <c r="O577" s="66">
        <v>0</v>
      </c>
      <c r="Q577" s="47" t="s">
        <v>68</v>
      </c>
      <c r="R577" s="6" t="s">
        <v>119</v>
      </c>
      <c r="S577" s="5">
        <v>21756</v>
      </c>
      <c r="T577" s="5" t="s">
        <v>133</v>
      </c>
      <c r="U577" s="66">
        <v>3</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365</v>
      </c>
      <c r="G578" s="67">
        <v>0</v>
      </c>
      <c r="I578" s="47" t="s">
        <v>66</v>
      </c>
      <c r="J578" s="6" t="s">
        <v>119</v>
      </c>
      <c r="K578" s="5">
        <v>21740</v>
      </c>
      <c r="L578" s="66">
        <v>0</v>
      </c>
      <c r="M578" s="70">
        <v>0</v>
      </c>
      <c r="N578" s="80">
        <v>0</v>
      </c>
      <c r="O578" s="66">
        <v>0</v>
      </c>
      <c r="Q578" s="47" t="s">
        <v>68</v>
      </c>
      <c r="R578" s="6" t="s">
        <v>119</v>
      </c>
      <c r="S578" s="5">
        <v>21758</v>
      </c>
      <c r="T578" s="5" t="s">
        <v>133</v>
      </c>
      <c r="U578" s="66">
        <v>0</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0</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1</v>
      </c>
      <c r="F580" s="70">
        <v>183</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1</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0</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2</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4</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5</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4</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10</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1</v>
      </c>
      <c r="F593" s="70">
        <v>91</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1</v>
      </c>
      <c r="AF593" s="66">
        <v>57</v>
      </c>
      <c r="AG593" s="66">
        <v>1443.26</v>
      </c>
      <c r="AI593" s="47" t="s">
        <v>66</v>
      </c>
      <c r="AJ593" s="6" t="s">
        <v>119</v>
      </c>
      <c r="AK593" s="5">
        <v>21782</v>
      </c>
      <c r="AL593" s="66">
        <v>0</v>
      </c>
    </row>
    <row r="594" spans="2:38" ht="16.5" thickBot="1" x14ac:dyDescent="0.3">
      <c r="B594" s="47" t="s">
        <v>66</v>
      </c>
      <c r="C594" s="6" t="s">
        <v>119</v>
      </c>
      <c r="D594" s="5">
        <v>21783</v>
      </c>
      <c r="E594" s="66">
        <v>1</v>
      </c>
      <c r="F594" s="70">
        <v>61</v>
      </c>
      <c r="G594" s="67">
        <v>0</v>
      </c>
      <c r="I594" s="47" t="s">
        <v>66</v>
      </c>
      <c r="J594" s="6" t="s">
        <v>119</v>
      </c>
      <c r="K594" s="5">
        <v>21783</v>
      </c>
      <c r="L594" s="66">
        <v>1</v>
      </c>
      <c r="M594" s="70">
        <v>61</v>
      </c>
      <c r="N594" s="80">
        <v>0</v>
      </c>
      <c r="O594" s="66">
        <v>324</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20</v>
      </c>
      <c r="F597" s="71">
        <v>207</v>
      </c>
      <c r="G597" s="79">
        <v>458.23</v>
      </c>
      <c r="I597" s="50" t="s">
        <v>6</v>
      </c>
      <c r="J597" s="51" t="s">
        <v>7</v>
      </c>
      <c r="K597" s="51" t="s">
        <v>7</v>
      </c>
      <c r="L597" s="52">
        <v>8</v>
      </c>
      <c r="M597" s="71">
        <v>167.75</v>
      </c>
      <c r="N597" s="81">
        <v>458.23</v>
      </c>
      <c r="O597" s="53">
        <v>7157.26</v>
      </c>
      <c r="Q597" s="47" t="s">
        <v>68</v>
      </c>
      <c r="R597" s="5" t="s">
        <v>120</v>
      </c>
      <c r="S597" s="5">
        <v>21522</v>
      </c>
      <c r="T597" s="5" t="s">
        <v>134</v>
      </c>
      <c r="U597" s="66">
        <v>0</v>
      </c>
      <c r="W597" s="50" t="s">
        <v>6</v>
      </c>
      <c r="X597" s="51" t="s">
        <v>7</v>
      </c>
      <c r="Y597" s="51" t="s">
        <v>7</v>
      </c>
      <c r="Z597" s="52">
        <v>0</v>
      </c>
      <c r="AB597" s="50" t="s">
        <v>6</v>
      </c>
      <c r="AC597" s="51" t="s">
        <v>7</v>
      </c>
      <c r="AD597" s="51" t="s">
        <v>7</v>
      </c>
      <c r="AE597" s="52">
        <v>3</v>
      </c>
      <c r="AF597" s="71">
        <v>46.666666666666664</v>
      </c>
      <c r="AG597" s="53">
        <v>145319.85000000003</v>
      </c>
      <c r="AI597" s="50" t="s">
        <v>6</v>
      </c>
      <c r="AJ597" s="51" t="s">
        <v>7</v>
      </c>
      <c r="AK597" s="51" t="s">
        <v>7</v>
      </c>
      <c r="AL597" s="52">
        <v>3</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84" t="s">
        <v>8</v>
      </c>
      <c r="C599" s="85"/>
      <c r="D599" s="85"/>
      <c r="E599" s="85"/>
      <c r="F599" s="85"/>
      <c r="G599" s="86"/>
      <c r="I599" s="84" t="s">
        <v>8</v>
      </c>
      <c r="J599" s="85"/>
      <c r="K599" s="85"/>
      <c r="L599" s="85"/>
      <c r="M599" s="85"/>
      <c r="N599" s="85"/>
      <c r="O599" s="86"/>
      <c r="Q599" s="47" t="s">
        <v>68</v>
      </c>
      <c r="R599" s="5" t="s">
        <v>120</v>
      </c>
      <c r="S599" s="5">
        <v>21524</v>
      </c>
      <c r="T599" s="5" t="s">
        <v>134</v>
      </c>
      <c r="U599" s="66">
        <v>0</v>
      </c>
      <c r="W599" s="84" t="s">
        <v>8</v>
      </c>
      <c r="X599" s="85"/>
      <c r="Y599" s="85"/>
      <c r="Z599" s="86"/>
      <c r="AB599" s="84" t="s">
        <v>8</v>
      </c>
      <c r="AC599" s="85"/>
      <c r="AD599" s="85"/>
      <c r="AE599" s="85"/>
      <c r="AF599" s="85"/>
      <c r="AG599" s="86"/>
      <c r="AI599" s="84" t="s">
        <v>8</v>
      </c>
      <c r="AJ599" s="85"/>
      <c r="AK599" s="85"/>
      <c r="AL599" s="86"/>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2</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1</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4</v>
      </c>
    </row>
    <row r="660" spans="17:21" ht="16.5" thickBot="1" x14ac:dyDescent="0.3">
      <c r="Q660" s="47" t="s">
        <v>68</v>
      </c>
      <c r="R660" s="6" t="s">
        <v>121</v>
      </c>
      <c r="S660" s="5">
        <v>21702</v>
      </c>
      <c r="T660" s="5" t="s">
        <v>134</v>
      </c>
      <c r="U660" s="66">
        <v>1</v>
      </c>
    </row>
    <row r="661" spans="17:21" ht="16.5" thickBot="1" x14ac:dyDescent="0.3">
      <c r="Q661" s="47" t="s">
        <v>68</v>
      </c>
      <c r="R661" s="6" t="s">
        <v>121</v>
      </c>
      <c r="S661" s="5">
        <v>21703</v>
      </c>
      <c r="T661" s="5" t="s">
        <v>134</v>
      </c>
      <c r="U661" s="66">
        <v>1</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1</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2</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0</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2</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1</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1</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4</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1</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0</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0</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2</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2</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0</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2</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3</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4</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1</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1</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1</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4743</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203</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3</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3</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1</v>
      </c>
    </row>
    <row r="800" spans="17:21" ht="16.5" thickBot="1" x14ac:dyDescent="0.3">
      <c r="Q800" s="47" t="s">
        <v>69</v>
      </c>
      <c r="R800" s="5" t="s">
        <v>120</v>
      </c>
      <c r="S800" s="5">
        <v>21530</v>
      </c>
      <c r="T800" s="5" t="s">
        <v>131</v>
      </c>
      <c r="U800" s="66">
        <v>4</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25</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7</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1</v>
      </c>
    </row>
    <row r="809" spans="17:21" ht="16.5" thickBot="1" x14ac:dyDescent="0.3">
      <c r="Q809" s="47" t="s">
        <v>69</v>
      </c>
      <c r="R809" s="6" t="s">
        <v>120</v>
      </c>
      <c r="S809" s="5">
        <v>21545</v>
      </c>
      <c r="T809" s="5" t="s">
        <v>131</v>
      </c>
      <c r="U809" s="66">
        <v>6</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7</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6</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13</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4</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0</v>
      </c>
    </row>
    <row r="825" spans="17:21" ht="16.5" thickBot="1" x14ac:dyDescent="0.3">
      <c r="Q825" s="47" t="s">
        <v>69</v>
      </c>
      <c r="R825" s="6" t="s">
        <v>122</v>
      </c>
      <c r="S825" s="5">
        <v>21158</v>
      </c>
      <c r="T825" s="5" t="s">
        <v>131</v>
      </c>
      <c r="U825" s="66">
        <v>2</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3</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2</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17</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8</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0</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52</v>
      </c>
    </row>
    <row r="858" spans="17:21" ht="16.5" thickBot="1" x14ac:dyDescent="0.3">
      <c r="Q858" s="47" t="s">
        <v>69</v>
      </c>
      <c r="R858" s="6" t="s">
        <v>121</v>
      </c>
      <c r="S858" s="5">
        <v>21702</v>
      </c>
      <c r="T858" s="5" t="s">
        <v>131</v>
      </c>
      <c r="U858" s="66">
        <v>75</v>
      </c>
    </row>
    <row r="859" spans="17:21" ht="16.5" thickBot="1" x14ac:dyDescent="0.3">
      <c r="Q859" s="47" t="s">
        <v>69</v>
      </c>
      <c r="R859" s="6" t="s">
        <v>121</v>
      </c>
      <c r="S859" s="5">
        <v>21703</v>
      </c>
      <c r="T859" s="5" t="s">
        <v>131</v>
      </c>
      <c r="U859" s="66">
        <v>60</v>
      </c>
    </row>
    <row r="860" spans="17:21" ht="16.5" thickBot="1" x14ac:dyDescent="0.3">
      <c r="Q860" s="47" t="s">
        <v>69</v>
      </c>
      <c r="R860" s="6" t="s">
        <v>121</v>
      </c>
      <c r="S860" s="5">
        <v>21704</v>
      </c>
      <c r="T860" s="5" t="s">
        <v>131</v>
      </c>
      <c r="U860" s="66">
        <v>10</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0</v>
      </c>
    </row>
    <row r="864" spans="17:21" ht="16.5" thickBot="1" x14ac:dyDescent="0.3">
      <c r="Q864" s="47" t="s">
        <v>69</v>
      </c>
      <c r="R864" s="6" t="s">
        <v>121</v>
      </c>
      <c r="S864" s="5">
        <v>21716</v>
      </c>
      <c r="T864" s="5" t="s">
        <v>131</v>
      </c>
      <c r="U864" s="66">
        <v>6</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1</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8</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3</v>
      </c>
    </row>
    <row r="871" spans="17:21" ht="16.5" thickBot="1" x14ac:dyDescent="0.3">
      <c r="Q871" s="47" t="s">
        <v>69</v>
      </c>
      <c r="R871" s="6" t="s">
        <v>121</v>
      </c>
      <c r="S871" s="5">
        <v>21755</v>
      </c>
      <c r="T871" s="5" t="s">
        <v>131</v>
      </c>
      <c r="U871" s="66">
        <v>4</v>
      </c>
    </row>
    <row r="872" spans="17:21" ht="16.5" thickBot="1" x14ac:dyDescent="0.3">
      <c r="Q872" s="47" t="s">
        <v>69</v>
      </c>
      <c r="R872" s="6" t="s">
        <v>121</v>
      </c>
      <c r="S872" s="5">
        <v>21757</v>
      </c>
      <c r="T872" s="5" t="s">
        <v>131</v>
      </c>
      <c r="U872" s="66">
        <v>2</v>
      </c>
    </row>
    <row r="873" spans="17:21" ht="16.5" thickBot="1" x14ac:dyDescent="0.3">
      <c r="Q873" s="47" t="s">
        <v>69</v>
      </c>
      <c r="R873" s="6" t="s">
        <v>121</v>
      </c>
      <c r="S873" s="5">
        <v>21758</v>
      </c>
      <c r="T873" s="5" t="s">
        <v>131</v>
      </c>
      <c r="U873" s="66">
        <v>4</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4</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4</v>
      </c>
    </row>
    <row r="879" spans="17:21" ht="16.5" thickBot="1" x14ac:dyDescent="0.3">
      <c r="Q879" s="47" t="s">
        <v>69</v>
      </c>
      <c r="R879" s="6" t="s">
        <v>121</v>
      </c>
      <c r="S879" s="5">
        <v>21773</v>
      </c>
      <c r="T879" s="5" t="s">
        <v>131</v>
      </c>
      <c r="U879" s="66">
        <v>4</v>
      </c>
    </row>
    <row r="880" spans="17:21" ht="16.5" thickBot="1" x14ac:dyDescent="0.3">
      <c r="Q880" s="47" t="s">
        <v>69</v>
      </c>
      <c r="R880" s="6" t="s">
        <v>121</v>
      </c>
      <c r="S880" s="5">
        <v>21774</v>
      </c>
      <c r="T880" s="5" t="s">
        <v>131</v>
      </c>
      <c r="U880" s="66">
        <v>8</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1</v>
      </c>
    </row>
    <row r="887" spans="17:21" ht="16.5" thickBot="1" x14ac:dyDescent="0.3">
      <c r="Q887" s="47" t="s">
        <v>69</v>
      </c>
      <c r="R887" s="6" t="s">
        <v>121</v>
      </c>
      <c r="S887" s="5">
        <v>21783</v>
      </c>
      <c r="T887" s="5" t="s">
        <v>131</v>
      </c>
      <c r="U887" s="66">
        <v>0</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4</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0</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17</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7</v>
      </c>
    </row>
    <row r="899" spans="17:21" ht="16.5" thickBot="1" x14ac:dyDescent="0.3">
      <c r="Q899" s="47" t="s">
        <v>69</v>
      </c>
      <c r="R899" s="6" t="s">
        <v>123</v>
      </c>
      <c r="S899" s="5">
        <v>21521</v>
      </c>
      <c r="T899" s="5" t="s">
        <v>131</v>
      </c>
      <c r="U899" s="66">
        <v>1</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2</v>
      </c>
    </row>
    <row r="903" spans="17:21" ht="16.5" thickBot="1" x14ac:dyDescent="0.3">
      <c r="Q903" s="47" t="s">
        <v>69</v>
      </c>
      <c r="R903" s="6" t="s">
        <v>123</v>
      </c>
      <c r="S903" s="5">
        <v>21532</v>
      </c>
      <c r="T903" s="5" t="s">
        <v>131</v>
      </c>
      <c r="U903" s="66">
        <v>2</v>
      </c>
    </row>
    <row r="904" spans="17:21" ht="16.5" thickBot="1" x14ac:dyDescent="0.3">
      <c r="Q904" s="47" t="s">
        <v>69</v>
      </c>
      <c r="R904" s="6" t="s">
        <v>123</v>
      </c>
      <c r="S904" s="5">
        <v>21536</v>
      </c>
      <c r="T904" s="5" t="s">
        <v>131</v>
      </c>
      <c r="U904" s="66">
        <v>5</v>
      </c>
    </row>
    <row r="905" spans="17:21" ht="16.5" thickBot="1" x14ac:dyDescent="0.3">
      <c r="Q905" s="47" t="s">
        <v>69</v>
      </c>
      <c r="R905" s="6" t="s">
        <v>123</v>
      </c>
      <c r="S905" s="5">
        <v>21538</v>
      </c>
      <c r="T905" s="5" t="s">
        <v>131</v>
      </c>
      <c r="U905" s="66">
        <v>4</v>
      </c>
    </row>
    <row r="906" spans="17:21" ht="16.5" thickBot="1" x14ac:dyDescent="0.3">
      <c r="Q906" s="47" t="s">
        <v>69</v>
      </c>
      <c r="R906" s="6" t="s">
        <v>123</v>
      </c>
      <c r="S906" s="5">
        <v>21539</v>
      </c>
      <c r="T906" s="5" t="s">
        <v>131</v>
      </c>
      <c r="U906" s="66">
        <v>0</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2</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25</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7</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1</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2</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1</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0</v>
      </c>
    </row>
    <row r="934" spans="17:21" ht="16.5" thickBot="1" x14ac:dyDescent="0.3">
      <c r="Q934" s="47" t="s">
        <v>69</v>
      </c>
      <c r="R934" s="6" t="s">
        <v>118</v>
      </c>
      <c r="S934" s="5">
        <v>20871</v>
      </c>
      <c r="T934" s="5" t="s">
        <v>131</v>
      </c>
      <c r="U934" s="66">
        <v>20</v>
      </c>
    </row>
    <row r="935" spans="17:21" ht="16.5" thickBot="1" x14ac:dyDescent="0.3">
      <c r="Q935" s="47" t="s">
        <v>69</v>
      </c>
      <c r="R935" s="6" t="s">
        <v>118</v>
      </c>
      <c r="S935" s="5">
        <v>20872</v>
      </c>
      <c r="T935" s="5" t="s">
        <v>131</v>
      </c>
      <c r="U935" s="66">
        <v>13</v>
      </c>
    </row>
    <row r="936" spans="17:21" ht="16.5" thickBot="1" x14ac:dyDescent="0.3">
      <c r="Q936" s="47" t="s">
        <v>69</v>
      </c>
      <c r="R936" s="6" t="s">
        <v>118</v>
      </c>
      <c r="S936" s="5">
        <v>20874</v>
      </c>
      <c r="T936" s="5" t="s">
        <v>131</v>
      </c>
      <c r="U936" s="66">
        <v>39</v>
      </c>
    </row>
    <row r="937" spans="17:21" ht="16.5" thickBot="1" x14ac:dyDescent="0.3">
      <c r="Q937" s="47" t="s">
        <v>69</v>
      </c>
      <c r="R937" s="6" t="s">
        <v>118</v>
      </c>
      <c r="S937" s="5">
        <v>20876</v>
      </c>
      <c r="T937" s="5" t="s">
        <v>131</v>
      </c>
      <c r="U937" s="66">
        <v>14</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2</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0</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1</v>
      </c>
    </row>
    <row r="956" spans="17:21" ht="16.5" thickBot="1" x14ac:dyDescent="0.3">
      <c r="Q956" s="47" t="s">
        <v>69</v>
      </c>
      <c r="R956" s="6" t="s">
        <v>119</v>
      </c>
      <c r="S956" s="5">
        <v>21713</v>
      </c>
      <c r="T956" s="5" t="s">
        <v>131</v>
      </c>
      <c r="U956" s="66">
        <v>3</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2</v>
      </c>
    </row>
    <row r="959" spans="17:21" ht="16.5" thickBot="1" x14ac:dyDescent="0.3">
      <c r="Q959" s="47" t="s">
        <v>69</v>
      </c>
      <c r="R959" s="6" t="s">
        <v>119</v>
      </c>
      <c r="S959" s="5">
        <v>21720</v>
      </c>
      <c r="T959" s="5" t="s">
        <v>131</v>
      </c>
      <c r="U959" s="66">
        <v>2</v>
      </c>
    </row>
    <row r="960" spans="17:21" ht="16.5" thickBot="1" x14ac:dyDescent="0.3">
      <c r="Q960" s="47" t="s">
        <v>69</v>
      </c>
      <c r="R960" s="6" t="s">
        <v>119</v>
      </c>
      <c r="S960" s="5">
        <v>21721</v>
      </c>
      <c r="T960" s="5" t="s">
        <v>131</v>
      </c>
      <c r="U960" s="66">
        <v>1</v>
      </c>
    </row>
    <row r="961" spans="17:21" ht="16.5" thickBot="1" x14ac:dyDescent="0.3">
      <c r="Q961" s="47" t="s">
        <v>69</v>
      </c>
      <c r="R961" s="6" t="s">
        <v>119</v>
      </c>
      <c r="S961" s="5">
        <v>21722</v>
      </c>
      <c r="T961" s="5" t="s">
        <v>131</v>
      </c>
      <c r="U961" s="66">
        <v>4</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0</v>
      </c>
    </row>
    <row r="964" spans="17:21" ht="16.5" thickBot="1" x14ac:dyDescent="0.3">
      <c r="Q964" s="47" t="s">
        <v>69</v>
      </c>
      <c r="R964" s="6" t="s">
        <v>119</v>
      </c>
      <c r="S964" s="5">
        <v>21734</v>
      </c>
      <c r="T964" s="5" t="s">
        <v>131</v>
      </c>
      <c r="U964" s="66">
        <v>1</v>
      </c>
    </row>
    <row r="965" spans="17:21" ht="16.5" thickBot="1" x14ac:dyDescent="0.3">
      <c r="Q965" s="47" t="s">
        <v>69</v>
      </c>
      <c r="R965" s="6" t="s">
        <v>119</v>
      </c>
      <c r="S965" s="5">
        <v>21740</v>
      </c>
      <c r="T965" s="5" t="s">
        <v>131</v>
      </c>
      <c r="U965" s="66">
        <v>74</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36</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10</v>
      </c>
    </row>
    <row r="970" spans="17:21" ht="16.5" thickBot="1" x14ac:dyDescent="0.3">
      <c r="Q970" s="47" t="s">
        <v>69</v>
      </c>
      <c r="R970" s="6" t="s">
        <v>119</v>
      </c>
      <c r="S970" s="5">
        <v>21756</v>
      </c>
      <c r="T970" s="5" t="s">
        <v>131</v>
      </c>
      <c r="U970" s="66">
        <v>2</v>
      </c>
    </row>
    <row r="971" spans="17:21" ht="16.5" thickBot="1" x14ac:dyDescent="0.3">
      <c r="Q971" s="47" t="s">
        <v>69</v>
      </c>
      <c r="R971" s="6" t="s">
        <v>119</v>
      </c>
      <c r="S971" s="5">
        <v>21758</v>
      </c>
      <c r="T971" s="5" t="s">
        <v>131</v>
      </c>
      <c r="U971" s="66">
        <v>3</v>
      </c>
    </row>
    <row r="972" spans="17:21" ht="16.5" thickBot="1" x14ac:dyDescent="0.3">
      <c r="Q972" s="47" t="s">
        <v>69</v>
      </c>
      <c r="R972" s="6" t="s">
        <v>119</v>
      </c>
      <c r="S972" s="5">
        <v>21767</v>
      </c>
      <c r="T972" s="5" t="s">
        <v>131</v>
      </c>
      <c r="U972" s="66">
        <v>2</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2</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6</v>
      </c>
    </row>
    <row r="981" spans="17:21" ht="16.5" thickBot="1" x14ac:dyDescent="0.3">
      <c r="Q981" s="47" t="s">
        <v>69</v>
      </c>
      <c r="R981" s="6" t="s">
        <v>119</v>
      </c>
      <c r="S981" s="5">
        <v>21783</v>
      </c>
      <c r="T981" s="5" t="s">
        <v>131</v>
      </c>
      <c r="U981" s="66">
        <v>4</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13</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17</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0</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1</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3</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3</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1</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0</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1</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1</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1</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1</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1</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0</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3</v>
      </c>
    </row>
    <row r="1053" spans="17:21" ht="16.5" thickBot="1" x14ac:dyDescent="0.3">
      <c r="Q1053" s="47" t="s">
        <v>69</v>
      </c>
      <c r="R1053" s="6" t="s">
        <v>121</v>
      </c>
      <c r="S1053" s="5">
        <v>21702</v>
      </c>
      <c r="T1053" s="5" t="s">
        <v>132</v>
      </c>
      <c r="U1053" s="66">
        <v>2</v>
      </c>
    </row>
    <row r="1054" spans="17:21" ht="16.5" thickBot="1" x14ac:dyDescent="0.3">
      <c r="Q1054" s="47" t="s">
        <v>69</v>
      </c>
      <c r="R1054" s="6" t="s">
        <v>121</v>
      </c>
      <c r="S1054" s="5">
        <v>21703</v>
      </c>
      <c r="T1054" s="5" t="s">
        <v>132</v>
      </c>
      <c r="U1054" s="66">
        <v>4</v>
      </c>
    </row>
    <row r="1055" spans="17:21" ht="16.5" thickBot="1" x14ac:dyDescent="0.3">
      <c r="Q1055" s="47" t="s">
        <v>69</v>
      </c>
      <c r="R1055" s="6" t="s">
        <v>121</v>
      </c>
      <c r="S1055" s="5">
        <v>21704</v>
      </c>
      <c r="T1055" s="5" t="s">
        <v>132</v>
      </c>
      <c r="U1055" s="66">
        <v>2</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0</v>
      </c>
    </row>
    <row r="1075" spans="17:21" ht="16.5" thickBot="1" x14ac:dyDescent="0.3">
      <c r="Q1075" s="47" t="s">
        <v>69</v>
      </c>
      <c r="R1075" s="6" t="s">
        <v>121</v>
      </c>
      <c r="S1075" s="5">
        <v>21774</v>
      </c>
      <c r="T1075" s="5" t="s">
        <v>132</v>
      </c>
      <c r="U1075" s="66">
        <v>2</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1</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1</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0</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1</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3</v>
      </c>
    </row>
    <row r="1130" spans="17:21" ht="16.5" thickBot="1" x14ac:dyDescent="0.3">
      <c r="Q1130" s="47" t="s">
        <v>69</v>
      </c>
      <c r="R1130" s="6" t="s">
        <v>118</v>
      </c>
      <c r="S1130" s="5">
        <v>20872</v>
      </c>
      <c r="T1130" s="5" t="s">
        <v>132</v>
      </c>
      <c r="U1130" s="66">
        <v>1</v>
      </c>
    </row>
    <row r="1131" spans="17:21" ht="16.5" thickBot="1" x14ac:dyDescent="0.3">
      <c r="Q1131" s="47" t="s">
        <v>69</v>
      </c>
      <c r="R1131" s="6" t="s">
        <v>118</v>
      </c>
      <c r="S1131" s="5">
        <v>20874</v>
      </c>
      <c r="T1131" s="5" t="s">
        <v>132</v>
      </c>
      <c r="U1131" s="66">
        <v>1</v>
      </c>
    </row>
    <row r="1132" spans="17:21" ht="16.5" thickBot="1" x14ac:dyDescent="0.3">
      <c r="Q1132" s="47" t="s">
        <v>69</v>
      </c>
      <c r="R1132" s="6" t="s">
        <v>118</v>
      </c>
      <c r="S1132" s="5">
        <v>20876</v>
      </c>
      <c r="T1132" s="5" t="s">
        <v>132</v>
      </c>
      <c r="U1132" s="66">
        <v>1</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1</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1</v>
      </c>
    </row>
    <row r="1151" spans="17:21" ht="16.5" thickBot="1" x14ac:dyDescent="0.3">
      <c r="Q1151" s="47" t="s">
        <v>69</v>
      </c>
      <c r="R1151" s="6" t="s">
        <v>119</v>
      </c>
      <c r="S1151" s="5">
        <v>21713</v>
      </c>
      <c r="T1151" s="5" t="s">
        <v>132</v>
      </c>
      <c r="U1151" s="66">
        <v>1</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0</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2</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7</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7</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0</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1</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1</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18</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0</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1</v>
      </c>
    </row>
    <row r="1188" spans="17:21" ht="16.5" thickBot="1" x14ac:dyDescent="0.3">
      <c r="Q1188" s="47" t="s">
        <v>69</v>
      </c>
      <c r="R1188" s="5" t="s">
        <v>120</v>
      </c>
      <c r="S1188" s="5">
        <v>21528</v>
      </c>
      <c r="T1188" s="5" t="s">
        <v>133</v>
      </c>
      <c r="U1188" s="66">
        <v>0</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6</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0</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2</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1</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2</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0</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5</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5</v>
      </c>
    </row>
    <row r="1248" spans="17:21" ht="16.5" thickBot="1" x14ac:dyDescent="0.3">
      <c r="Q1248" s="47" t="s">
        <v>69</v>
      </c>
      <c r="R1248" s="6" t="s">
        <v>121</v>
      </c>
      <c r="S1248" s="5">
        <v>21702</v>
      </c>
      <c r="T1248" s="5" t="s">
        <v>133</v>
      </c>
      <c r="U1248" s="66">
        <v>7</v>
      </c>
    </row>
    <row r="1249" spans="17:21" ht="16.5" thickBot="1" x14ac:dyDescent="0.3">
      <c r="Q1249" s="47" t="s">
        <v>69</v>
      </c>
      <c r="R1249" s="6" t="s">
        <v>121</v>
      </c>
      <c r="S1249" s="5">
        <v>21703</v>
      </c>
      <c r="T1249" s="5" t="s">
        <v>133</v>
      </c>
      <c r="U1249" s="66">
        <v>3</v>
      </c>
    </row>
    <row r="1250" spans="17:21" ht="16.5" thickBot="1" x14ac:dyDescent="0.3">
      <c r="Q1250" s="47" t="s">
        <v>69</v>
      </c>
      <c r="R1250" s="6" t="s">
        <v>121</v>
      </c>
      <c r="S1250" s="5">
        <v>21704</v>
      </c>
      <c r="T1250" s="5" t="s">
        <v>133</v>
      </c>
      <c r="U1250" s="66">
        <v>1</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1</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2</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2</v>
      </c>
    </row>
    <row r="1269" spans="17:21" ht="16.5" thickBot="1" x14ac:dyDescent="0.3">
      <c r="Q1269" s="47" t="s">
        <v>69</v>
      </c>
      <c r="R1269" s="6" t="s">
        <v>121</v>
      </c>
      <c r="S1269" s="5">
        <v>21773</v>
      </c>
      <c r="T1269" s="5" t="s">
        <v>133</v>
      </c>
      <c r="U1269" s="66">
        <v>0</v>
      </c>
    </row>
    <row r="1270" spans="17:21" ht="16.5" thickBot="1" x14ac:dyDescent="0.3">
      <c r="Q1270" s="47" t="s">
        <v>69</v>
      </c>
      <c r="R1270" s="6" t="s">
        <v>121</v>
      </c>
      <c r="S1270" s="5">
        <v>21774</v>
      </c>
      <c r="T1270" s="5" t="s">
        <v>133</v>
      </c>
      <c r="U1270" s="66">
        <v>1</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0</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0</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1</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3</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1</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1</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2</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4</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0</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0</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2</v>
      </c>
    </row>
    <row r="1324" spans="17:21" ht="16.5" thickBot="1" x14ac:dyDescent="0.3">
      <c r="Q1324" s="47" t="s">
        <v>69</v>
      </c>
      <c r="R1324" s="6" t="s">
        <v>118</v>
      </c>
      <c r="S1324" s="5">
        <v>20871</v>
      </c>
      <c r="T1324" s="5" t="s">
        <v>133</v>
      </c>
      <c r="U1324" s="66">
        <v>4</v>
      </c>
    </row>
    <row r="1325" spans="17:21" ht="16.5" thickBot="1" x14ac:dyDescent="0.3">
      <c r="Q1325" s="47" t="s">
        <v>69</v>
      </c>
      <c r="R1325" s="6" t="s">
        <v>118</v>
      </c>
      <c r="S1325" s="5">
        <v>20872</v>
      </c>
      <c r="T1325" s="5" t="s">
        <v>133</v>
      </c>
      <c r="U1325" s="66">
        <v>3</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1</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1</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4</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1</v>
      </c>
    </row>
    <row r="1355" spans="17:21" ht="16.5" thickBot="1" x14ac:dyDescent="0.3">
      <c r="Q1355" s="47" t="s">
        <v>69</v>
      </c>
      <c r="R1355" s="6" t="s">
        <v>119</v>
      </c>
      <c r="S1355" s="5">
        <v>21740</v>
      </c>
      <c r="T1355" s="5" t="s">
        <v>133</v>
      </c>
      <c r="U1355" s="66">
        <v>9</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7</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0</v>
      </c>
    </row>
    <row r="1361" spans="17:21" ht="16.5" thickBot="1" x14ac:dyDescent="0.3">
      <c r="Q1361" s="47" t="s">
        <v>69</v>
      </c>
      <c r="R1361" s="6" t="s">
        <v>119</v>
      </c>
      <c r="S1361" s="5">
        <v>21758</v>
      </c>
      <c r="T1361" s="5" t="s">
        <v>133</v>
      </c>
      <c r="U1361" s="66">
        <v>1</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0</v>
      </c>
    </row>
    <row r="1371" spans="17:21" ht="16.5" thickBot="1" x14ac:dyDescent="0.3">
      <c r="Q1371" s="47" t="s">
        <v>69</v>
      </c>
      <c r="R1371" s="6" t="s">
        <v>119</v>
      </c>
      <c r="S1371" s="5">
        <v>21783</v>
      </c>
      <c r="T1371" s="5" t="s">
        <v>133</v>
      </c>
      <c r="U1371" s="66">
        <v>1</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1</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6</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1</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3</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1</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1</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1</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1</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3</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2</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2</v>
      </c>
    </row>
    <row r="1569" spans="17:21" ht="16.5" thickBot="1" x14ac:dyDescent="0.3">
      <c r="Q1569" s="50" t="s">
        <v>6</v>
      </c>
      <c r="R1569" s="51" t="s">
        <v>7</v>
      </c>
      <c r="S1569" s="51" t="s">
        <v>7</v>
      </c>
      <c r="T1569" s="52">
        <v>0</v>
      </c>
      <c r="U1569" s="53">
        <v>1133</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1</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3</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0</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1</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0</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1</v>
      </c>
    </row>
    <row r="1764" spans="17:21" ht="16.5" thickBot="1" x14ac:dyDescent="0.3">
      <c r="Q1764" s="47" t="s">
        <v>66</v>
      </c>
      <c r="R1764" s="6" t="s">
        <v>119</v>
      </c>
      <c r="S1764" s="5">
        <v>21783</v>
      </c>
      <c r="T1764" s="5" t="s">
        <v>131</v>
      </c>
      <c r="U1764" s="66">
        <v>1</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1</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1</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1</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1</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1</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1</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1</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1</v>
      </c>
    </row>
    <row r="2138" spans="17:21" ht="16.5" thickBot="1" x14ac:dyDescent="0.3">
      <c r="Q2138" s="47" t="s">
        <v>66</v>
      </c>
      <c r="R2138" s="6" t="s">
        <v>119</v>
      </c>
      <c r="S2138" s="5">
        <v>21740</v>
      </c>
      <c r="T2138" s="5" t="s">
        <v>133</v>
      </c>
      <c r="U2138" s="66">
        <v>1</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20</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5EBF-CB73-4639-BEE1-D1F261CD48EC}">
  <dimension ref="B1:E112"/>
  <sheetViews>
    <sheetView topLeftCell="A81" workbookViewId="0">
      <selection activeCell="E93" sqref="E93"/>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97" t="s">
        <v>105</v>
      </c>
      <c r="C2" s="98"/>
      <c r="D2" s="98"/>
      <c r="E2" s="99"/>
    </row>
    <row r="3" spans="2:5" ht="15.6" customHeight="1" x14ac:dyDescent="0.25">
      <c r="B3" s="105"/>
      <c r="C3" s="105"/>
      <c r="D3" s="105"/>
      <c r="E3" s="105"/>
    </row>
    <row r="4" spans="2:5" ht="16.5" thickBot="1" x14ac:dyDescent="0.3">
      <c r="B4" s="1"/>
      <c r="C4" s="1"/>
      <c r="D4" s="1"/>
      <c r="E4" s="111"/>
    </row>
    <row r="5" spans="2:5" ht="79.5" thickBot="1" x14ac:dyDescent="0.3">
      <c r="B5" s="112" t="s">
        <v>67</v>
      </c>
      <c r="C5" s="113" t="s">
        <v>0</v>
      </c>
      <c r="D5" s="113" t="s">
        <v>9</v>
      </c>
      <c r="E5" s="114" t="s">
        <v>106</v>
      </c>
    </row>
    <row r="6" spans="2:5" ht="15.75" customHeight="1" x14ac:dyDescent="0.25">
      <c r="B6" s="115" t="s">
        <v>68</v>
      </c>
      <c r="C6" s="5"/>
      <c r="D6" s="5"/>
      <c r="E6" s="70"/>
    </row>
    <row r="7" spans="2:5" ht="15.75" x14ac:dyDescent="0.25">
      <c r="B7" s="116"/>
      <c r="C7" s="6"/>
      <c r="D7" s="6"/>
      <c r="E7" s="117"/>
    </row>
    <row r="8" spans="2:5" ht="15.75" x14ac:dyDescent="0.25">
      <c r="B8" s="116"/>
      <c r="C8" s="3"/>
      <c r="D8" s="3"/>
      <c r="E8" s="118"/>
    </row>
    <row r="9" spans="2:5" ht="15.75" x14ac:dyDescent="0.25">
      <c r="B9" s="116"/>
      <c r="C9" s="3"/>
      <c r="D9" s="3"/>
      <c r="E9" s="118"/>
    </row>
    <row r="10" spans="2:5" ht="15.75" x14ac:dyDescent="0.25">
      <c r="B10" s="116"/>
      <c r="C10" s="3"/>
      <c r="D10" s="3"/>
      <c r="E10" s="118"/>
    </row>
    <row r="11" spans="2:5" ht="15.75" x14ac:dyDescent="0.25">
      <c r="B11" s="116"/>
      <c r="C11" s="3"/>
      <c r="D11" s="3"/>
      <c r="E11" s="118"/>
    </row>
    <row r="12" spans="2:5" ht="15.75" x14ac:dyDescent="0.25">
      <c r="B12" s="116"/>
      <c r="C12" s="3"/>
      <c r="D12" s="3"/>
      <c r="E12" s="118"/>
    </row>
    <row r="13" spans="2:5" ht="15.75" x14ac:dyDescent="0.25">
      <c r="B13" s="119"/>
      <c r="C13" s="3"/>
      <c r="D13" s="3"/>
      <c r="E13" s="118"/>
    </row>
    <row r="14" spans="2:5" ht="16.5" thickBot="1" x14ac:dyDescent="0.3">
      <c r="B14" s="120" t="s">
        <v>6</v>
      </c>
      <c r="C14" s="121" t="s">
        <v>7</v>
      </c>
      <c r="D14" s="121" t="s">
        <v>7</v>
      </c>
      <c r="E14" s="121" t="s">
        <v>7</v>
      </c>
    </row>
    <row r="15" spans="2:5" ht="16.5" thickBot="1" x14ac:dyDescent="0.3">
      <c r="B15" s="2"/>
      <c r="C15" s="1"/>
      <c r="D15" s="1"/>
      <c r="E15" s="111"/>
    </row>
    <row r="16" spans="2:5" ht="79.5" thickBot="1" x14ac:dyDescent="0.3">
      <c r="B16" s="112" t="s">
        <v>67</v>
      </c>
      <c r="C16" s="113" t="s">
        <v>0</v>
      </c>
      <c r="D16" s="113" t="s">
        <v>9</v>
      </c>
      <c r="E16" s="114" t="s">
        <v>106</v>
      </c>
    </row>
    <row r="17" spans="2:5" ht="15.75" x14ac:dyDescent="0.25">
      <c r="B17" s="115" t="s">
        <v>69</v>
      </c>
      <c r="C17" s="122" t="s">
        <v>139</v>
      </c>
      <c r="D17" s="122">
        <v>21501</v>
      </c>
      <c r="E17" s="123">
        <v>1</v>
      </c>
    </row>
    <row r="18" spans="2:5" ht="15.75" x14ac:dyDescent="0.25">
      <c r="B18" s="116"/>
      <c r="C18" s="124" t="s">
        <v>139</v>
      </c>
      <c r="D18" s="124">
        <v>21502</v>
      </c>
      <c r="E18" s="125">
        <v>130</v>
      </c>
    </row>
    <row r="19" spans="2:5" ht="15.75" x14ac:dyDescent="0.25">
      <c r="B19" s="116"/>
      <c r="C19" s="124" t="s">
        <v>139</v>
      </c>
      <c r="D19" s="124">
        <v>21503</v>
      </c>
      <c r="E19" s="125">
        <v>1</v>
      </c>
    </row>
    <row r="20" spans="2:5" ht="15.75" x14ac:dyDescent="0.25">
      <c r="B20" s="116"/>
      <c r="C20" s="124" t="s">
        <v>139</v>
      </c>
      <c r="D20" s="124">
        <v>21521</v>
      </c>
      <c r="E20" s="125">
        <v>3</v>
      </c>
    </row>
    <row r="21" spans="2:5" ht="15.75" x14ac:dyDescent="0.25">
      <c r="B21" s="116"/>
      <c r="C21" s="124" t="s">
        <v>139</v>
      </c>
      <c r="D21" s="124">
        <v>21530</v>
      </c>
      <c r="E21" s="125">
        <v>1</v>
      </c>
    </row>
    <row r="22" spans="2:5" ht="15.75" x14ac:dyDescent="0.25">
      <c r="B22" s="116"/>
      <c r="C22" s="124" t="s">
        <v>139</v>
      </c>
      <c r="D22" s="124">
        <v>21532</v>
      </c>
      <c r="E22" s="125">
        <v>41</v>
      </c>
    </row>
    <row r="23" spans="2:5" ht="15.75" x14ac:dyDescent="0.25">
      <c r="B23" s="116"/>
      <c r="C23" s="124" t="s">
        <v>139</v>
      </c>
      <c r="D23" s="124">
        <v>21539</v>
      </c>
      <c r="E23" s="125">
        <v>4</v>
      </c>
    </row>
    <row r="24" spans="2:5" ht="15.75" x14ac:dyDescent="0.25">
      <c r="B24" s="116"/>
      <c r="C24" s="124" t="s">
        <v>139</v>
      </c>
      <c r="D24" s="124">
        <v>21543</v>
      </c>
      <c r="E24" s="125">
        <v>1</v>
      </c>
    </row>
    <row r="25" spans="2:5" ht="15.75" x14ac:dyDescent="0.25">
      <c r="B25" s="116"/>
      <c r="C25" s="124" t="s">
        <v>139</v>
      </c>
      <c r="D25" s="124">
        <v>21545</v>
      </c>
      <c r="E25" s="125">
        <v>4</v>
      </c>
    </row>
    <row r="26" spans="2:5" ht="15.75" x14ac:dyDescent="0.25">
      <c r="B26" s="116"/>
      <c r="C26" s="124" t="s">
        <v>139</v>
      </c>
      <c r="D26" s="124">
        <v>21555</v>
      </c>
      <c r="E26" s="125">
        <v>4</v>
      </c>
    </row>
    <row r="27" spans="2:5" ht="15.75" x14ac:dyDescent="0.25">
      <c r="B27" s="116"/>
      <c r="C27" s="124" t="s">
        <v>139</v>
      </c>
      <c r="D27" s="124">
        <v>21557</v>
      </c>
      <c r="E27" s="125">
        <v>3</v>
      </c>
    </row>
    <row r="28" spans="2:5" ht="15.75" x14ac:dyDescent="0.25">
      <c r="B28" s="116"/>
      <c r="C28" s="124" t="s">
        <v>139</v>
      </c>
      <c r="D28" s="124">
        <v>21562</v>
      </c>
      <c r="E28" s="125">
        <v>6</v>
      </c>
    </row>
    <row r="29" spans="2:5" ht="15.75" x14ac:dyDescent="0.25">
      <c r="B29" s="116"/>
      <c r="C29" s="124" t="s">
        <v>139</v>
      </c>
      <c r="D29" s="124">
        <v>21766</v>
      </c>
      <c r="E29" s="125">
        <v>3</v>
      </c>
    </row>
    <row r="30" spans="2:5" ht="15.75" x14ac:dyDescent="0.25">
      <c r="B30" s="116"/>
      <c r="C30" s="124" t="s">
        <v>139</v>
      </c>
      <c r="D30" s="124">
        <v>21783</v>
      </c>
      <c r="E30" s="125">
        <v>1</v>
      </c>
    </row>
    <row r="31" spans="2:5" ht="15.75" x14ac:dyDescent="0.25">
      <c r="B31" s="116"/>
      <c r="C31" s="124" t="s">
        <v>139</v>
      </c>
      <c r="D31" s="124">
        <v>26750</v>
      </c>
      <c r="E31" s="125">
        <v>1</v>
      </c>
    </row>
    <row r="32" spans="2:5" ht="15.75" x14ac:dyDescent="0.25">
      <c r="B32" s="116"/>
      <c r="C32" s="124" t="s">
        <v>140</v>
      </c>
      <c r="D32" s="124">
        <v>21158</v>
      </c>
      <c r="E32" s="125">
        <v>2</v>
      </c>
    </row>
    <row r="33" spans="2:5" ht="15.75" x14ac:dyDescent="0.25">
      <c r="B33" s="116"/>
      <c r="C33" s="124" t="s">
        <v>140</v>
      </c>
      <c r="D33" s="124">
        <v>21771</v>
      </c>
      <c r="E33" s="125">
        <v>3</v>
      </c>
    </row>
    <row r="34" spans="2:5" ht="15.75" x14ac:dyDescent="0.25">
      <c r="B34" s="116"/>
      <c r="C34" s="124" t="s">
        <v>140</v>
      </c>
      <c r="D34" s="124">
        <v>21776</v>
      </c>
      <c r="E34" s="125">
        <v>6</v>
      </c>
    </row>
    <row r="35" spans="2:5" ht="15.75" x14ac:dyDescent="0.25">
      <c r="B35" s="116"/>
      <c r="C35" s="124" t="s">
        <v>140</v>
      </c>
      <c r="D35" s="124">
        <v>21787</v>
      </c>
      <c r="E35" s="125">
        <v>20</v>
      </c>
    </row>
    <row r="36" spans="2:5" ht="15.75" x14ac:dyDescent="0.25">
      <c r="B36" s="116"/>
      <c r="C36" s="124" t="s">
        <v>140</v>
      </c>
      <c r="D36" s="124">
        <v>21791</v>
      </c>
      <c r="E36" s="125">
        <v>6</v>
      </c>
    </row>
    <row r="37" spans="2:5" ht="15.75" x14ac:dyDescent="0.25">
      <c r="B37" s="116"/>
      <c r="C37" s="124" t="s">
        <v>141</v>
      </c>
      <c r="D37" s="124">
        <v>17356</v>
      </c>
      <c r="E37" s="125">
        <v>1</v>
      </c>
    </row>
    <row r="38" spans="2:5" ht="15.75" x14ac:dyDescent="0.25">
      <c r="B38" s="116"/>
      <c r="C38" s="124" t="s">
        <v>141</v>
      </c>
      <c r="D38" s="124">
        <v>21701</v>
      </c>
      <c r="E38" s="125">
        <v>48</v>
      </c>
    </row>
    <row r="39" spans="2:5" ht="15.75" x14ac:dyDescent="0.25">
      <c r="B39" s="116"/>
      <c r="C39" s="124" t="s">
        <v>141</v>
      </c>
      <c r="D39" s="124">
        <v>21702</v>
      </c>
      <c r="E39" s="125">
        <v>48</v>
      </c>
    </row>
    <row r="40" spans="2:5" ht="15.75" x14ac:dyDescent="0.25">
      <c r="B40" s="116"/>
      <c r="C40" s="124" t="s">
        <v>141</v>
      </c>
      <c r="D40" s="124">
        <v>21703</v>
      </c>
      <c r="E40" s="125">
        <v>51</v>
      </c>
    </row>
    <row r="41" spans="2:5" ht="15.75" x14ac:dyDescent="0.25">
      <c r="B41" s="116"/>
      <c r="C41" s="124" t="s">
        <v>141</v>
      </c>
      <c r="D41" s="124">
        <v>21704</v>
      </c>
      <c r="E41" s="125">
        <v>7</v>
      </c>
    </row>
    <row r="42" spans="2:5" ht="15.75" x14ac:dyDescent="0.25">
      <c r="B42" s="116"/>
      <c r="C42" s="124" t="s">
        <v>141</v>
      </c>
      <c r="D42" s="124">
        <v>21716</v>
      </c>
      <c r="E42" s="125">
        <v>9</v>
      </c>
    </row>
    <row r="43" spans="2:5" ht="15.75" x14ac:dyDescent="0.25">
      <c r="B43" s="116"/>
      <c r="C43" s="124" t="s">
        <v>141</v>
      </c>
      <c r="D43" s="124">
        <v>21717</v>
      </c>
      <c r="E43" s="125">
        <v>1</v>
      </c>
    </row>
    <row r="44" spans="2:5" ht="15.75" x14ac:dyDescent="0.25">
      <c r="B44" s="116"/>
      <c r="C44" s="124" t="s">
        <v>141</v>
      </c>
      <c r="D44" s="124">
        <v>21727</v>
      </c>
      <c r="E44" s="125">
        <v>13</v>
      </c>
    </row>
    <row r="45" spans="2:5" ht="15.75" x14ac:dyDescent="0.25">
      <c r="B45" s="116"/>
      <c r="C45" s="124" t="s">
        <v>141</v>
      </c>
      <c r="D45" s="124">
        <v>21740</v>
      </c>
      <c r="E45" s="125">
        <v>1</v>
      </c>
    </row>
    <row r="46" spans="2:5" ht="15.75" x14ac:dyDescent="0.25">
      <c r="B46" s="116"/>
      <c r="C46" s="124" t="s">
        <v>141</v>
      </c>
      <c r="D46" s="124">
        <v>21754</v>
      </c>
      <c r="E46" s="125">
        <v>1</v>
      </c>
    </row>
    <row r="47" spans="2:5" ht="15.75" x14ac:dyDescent="0.25">
      <c r="B47" s="116"/>
      <c r="C47" s="124" t="s">
        <v>141</v>
      </c>
      <c r="D47" s="124">
        <v>21755</v>
      </c>
      <c r="E47" s="125">
        <v>5</v>
      </c>
    </row>
    <row r="48" spans="2:5" ht="15.75" x14ac:dyDescent="0.25">
      <c r="B48" s="116"/>
      <c r="C48" s="124" t="s">
        <v>141</v>
      </c>
      <c r="D48" s="124">
        <v>21757</v>
      </c>
      <c r="E48" s="125">
        <v>1</v>
      </c>
    </row>
    <row r="49" spans="2:5" ht="15.75" x14ac:dyDescent="0.25">
      <c r="B49" s="116"/>
      <c r="C49" s="124" t="s">
        <v>141</v>
      </c>
      <c r="D49" s="124">
        <v>21758</v>
      </c>
      <c r="E49" s="125">
        <v>3</v>
      </c>
    </row>
    <row r="50" spans="2:5" ht="15.75" x14ac:dyDescent="0.25">
      <c r="B50" s="116"/>
      <c r="C50" s="124" t="s">
        <v>141</v>
      </c>
      <c r="D50" s="124">
        <v>21769</v>
      </c>
      <c r="E50" s="125">
        <v>3</v>
      </c>
    </row>
    <row r="51" spans="2:5" ht="15.75" x14ac:dyDescent="0.25">
      <c r="B51" s="116"/>
      <c r="C51" s="124" t="s">
        <v>141</v>
      </c>
      <c r="D51" s="124">
        <v>21770</v>
      </c>
      <c r="E51" s="125">
        <v>1</v>
      </c>
    </row>
    <row r="52" spans="2:5" ht="15.75" x14ac:dyDescent="0.25">
      <c r="B52" s="116"/>
      <c r="C52" s="124" t="s">
        <v>141</v>
      </c>
      <c r="D52" s="124">
        <v>21771</v>
      </c>
      <c r="E52" s="125">
        <v>4</v>
      </c>
    </row>
    <row r="53" spans="2:5" ht="15.75" x14ac:dyDescent="0.25">
      <c r="B53" s="116"/>
      <c r="C53" s="124" t="s">
        <v>141</v>
      </c>
      <c r="D53" s="124">
        <v>21773</v>
      </c>
      <c r="E53" s="125">
        <v>5</v>
      </c>
    </row>
    <row r="54" spans="2:5" ht="15.75" x14ac:dyDescent="0.25">
      <c r="B54" s="116"/>
      <c r="C54" s="124" t="s">
        <v>141</v>
      </c>
      <c r="D54" s="124">
        <v>21774</v>
      </c>
      <c r="E54" s="125">
        <v>3</v>
      </c>
    </row>
    <row r="55" spans="2:5" ht="15.75" x14ac:dyDescent="0.25">
      <c r="B55" s="116"/>
      <c r="C55" s="124" t="s">
        <v>141</v>
      </c>
      <c r="D55" s="124">
        <v>21777</v>
      </c>
      <c r="E55" s="125">
        <v>1</v>
      </c>
    </row>
    <row r="56" spans="2:5" ht="15.75" x14ac:dyDescent="0.25">
      <c r="B56" s="116"/>
      <c r="C56" s="124" t="s">
        <v>141</v>
      </c>
      <c r="D56" s="124">
        <v>21787</v>
      </c>
      <c r="E56" s="125">
        <v>1</v>
      </c>
    </row>
    <row r="57" spans="2:5" ht="15.75" x14ac:dyDescent="0.25">
      <c r="B57" s="116"/>
      <c r="C57" s="124" t="s">
        <v>141</v>
      </c>
      <c r="D57" s="124">
        <v>21788</v>
      </c>
      <c r="E57" s="125">
        <v>1</v>
      </c>
    </row>
    <row r="58" spans="2:5" ht="15.75" x14ac:dyDescent="0.25">
      <c r="B58" s="116"/>
      <c r="C58" s="124" t="s">
        <v>141</v>
      </c>
      <c r="D58" s="124">
        <v>21791</v>
      </c>
      <c r="E58" s="125">
        <v>1</v>
      </c>
    </row>
    <row r="59" spans="2:5" ht="15.75" x14ac:dyDescent="0.25">
      <c r="B59" s="116"/>
      <c r="C59" s="124" t="s">
        <v>141</v>
      </c>
      <c r="D59" s="124">
        <v>21793</v>
      </c>
      <c r="E59" s="125">
        <v>9</v>
      </c>
    </row>
    <row r="60" spans="2:5" ht="15.75" x14ac:dyDescent="0.25">
      <c r="B60" s="116"/>
      <c r="C60" s="124" t="s">
        <v>141</v>
      </c>
      <c r="D60" s="124">
        <v>21798</v>
      </c>
      <c r="E60" s="125">
        <v>2</v>
      </c>
    </row>
    <row r="61" spans="2:5" ht="15.75" x14ac:dyDescent="0.25">
      <c r="B61" s="116"/>
      <c r="C61" s="124" t="s">
        <v>142</v>
      </c>
      <c r="D61" s="124">
        <v>21520</v>
      </c>
      <c r="E61" s="125">
        <v>8</v>
      </c>
    </row>
    <row r="62" spans="2:5" ht="15.75" x14ac:dyDescent="0.25">
      <c r="B62" s="116"/>
      <c r="C62" s="124" t="s">
        <v>142</v>
      </c>
      <c r="D62" s="124">
        <v>21531</v>
      </c>
      <c r="E62" s="125">
        <v>4</v>
      </c>
    </row>
    <row r="63" spans="2:5" ht="15.75" x14ac:dyDescent="0.25">
      <c r="B63" s="116"/>
      <c r="C63" s="124" t="s">
        <v>142</v>
      </c>
      <c r="D63" s="124">
        <v>21532</v>
      </c>
      <c r="E63" s="125">
        <v>2</v>
      </c>
    </row>
    <row r="64" spans="2:5" ht="15.75" x14ac:dyDescent="0.25">
      <c r="B64" s="116"/>
      <c r="C64" s="124" t="s">
        <v>142</v>
      </c>
      <c r="D64" s="124">
        <v>21536</v>
      </c>
      <c r="E64" s="125">
        <v>14</v>
      </c>
    </row>
    <row r="65" spans="2:5" ht="15.75" x14ac:dyDescent="0.25">
      <c r="B65" s="116"/>
      <c r="C65" s="124" t="s">
        <v>142</v>
      </c>
      <c r="D65" s="124">
        <v>21538</v>
      </c>
      <c r="E65" s="125">
        <v>1</v>
      </c>
    </row>
    <row r="66" spans="2:5" ht="15.75" x14ac:dyDescent="0.25">
      <c r="B66" s="116"/>
      <c r="C66" s="124" t="s">
        <v>142</v>
      </c>
      <c r="D66" s="124">
        <v>21539</v>
      </c>
      <c r="E66" s="125">
        <v>1</v>
      </c>
    </row>
    <row r="67" spans="2:5" ht="15.75" x14ac:dyDescent="0.25">
      <c r="B67" s="116"/>
      <c r="C67" s="124" t="s">
        <v>142</v>
      </c>
      <c r="D67" s="124">
        <v>21541</v>
      </c>
      <c r="E67" s="125">
        <v>7</v>
      </c>
    </row>
    <row r="68" spans="2:5" ht="15.75" x14ac:dyDescent="0.25">
      <c r="B68" s="116"/>
      <c r="C68" s="124" t="s">
        <v>142</v>
      </c>
      <c r="D68" s="124">
        <v>21550</v>
      </c>
      <c r="E68" s="125">
        <v>94</v>
      </c>
    </row>
    <row r="69" spans="2:5" ht="15.75" x14ac:dyDescent="0.25">
      <c r="B69" s="116"/>
      <c r="C69" s="124" t="s">
        <v>142</v>
      </c>
      <c r="D69" s="124">
        <v>21561</v>
      </c>
      <c r="E69" s="125">
        <v>9</v>
      </c>
    </row>
    <row r="70" spans="2:5" ht="15.75" x14ac:dyDescent="0.25">
      <c r="B70" s="116"/>
      <c r="C70" s="124" t="s">
        <v>143</v>
      </c>
      <c r="D70" s="124">
        <v>21797</v>
      </c>
      <c r="E70" s="125">
        <v>1</v>
      </c>
    </row>
    <row r="71" spans="2:5" ht="15.75" x14ac:dyDescent="0.25">
      <c r="B71" s="116"/>
      <c r="C71" s="124" t="s">
        <v>144</v>
      </c>
      <c r="D71" s="124">
        <v>20837</v>
      </c>
      <c r="E71" s="125">
        <v>1</v>
      </c>
    </row>
    <row r="72" spans="2:5" ht="15.75" x14ac:dyDescent="0.25">
      <c r="B72" s="116"/>
      <c r="C72" s="124" t="s">
        <v>144</v>
      </c>
      <c r="D72" s="124">
        <v>20842</v>
      </c>
      <c r="E72" s="125">
        <v>2</v>
      </c>
    </row>
    <row r="73" spans="2:5" ht="15.75" x14ac:dyDescent="0.25">
      <c r="B73" s="116"/>
      <c r="C73" s="124" t="s">
        <v>144</v>
      </c>
      <c r="D73" s="124">
        <v>20871</v>
      </c>
      <c r="E73" s="125">
        <v>3</v>
      </c>
    </row>
    <row r="74" spans="2:5" ht="15.75" x14ac:dyDescent="0.25">
      <c r="B74" s="116"/>
      <c r="C74" s="124" t="s">
        <v>144</v>
      </c>
      <c r="D74" s="124">
        <v>20872</v>
      </c>
      <c r="E74" s="125">
        <v>6</v>
      </c>
    </row>
    <row r="75" spans="2:5" ht="15.75" x14ac:dyDescent="0.25">
      <c r="B75" s="116"/>
      <c r="C75" s="124" t="s">
        <v>144</v>
      </c>
      <c r="D75" s="124">
        <v>20874</v>
      </c>
      <c r="E75" s="125">
        <v>19</v>
      </c>
    </row>
    <row r="76" spans="2:5" ht="15.75" x14ac:dyDescent="0.25">
      <c r="B76" s="116"/>
      <c r="C76" s="124" t="s">
        <v>144</v>
      </c>
      <c r="D76" s="124">
        <v>20882</v>
      </c>
      <c r="E76" s="125">
        <v>1</v>
      </c>
    </row>
    <row r="77" spans="2:5" ht="15.75" x14ac:dyDescent="0.25">
      <c r="B77" s="116"/>
      <c r="C77" s="124" t="s">
        <v>145</v>
      </c>
      <c r="D77" s="124">
        <v>21711</v>
      </c>
      <c r="E77" s="125">
        <v>1</v>
      </c>
    </row>
    <row r="78" spans="2:5" ht="15.75" x14ac:dyDescent="0.25">
      <c r="B78" s="116"/>
      <c r="C78" s="124" t="s">
        <v>145</v>
      </c>
      <c r="D78" s="124">
        <v>21713</v>
      </c>
      <c r="E78" s="125">
        <v>13</v>
      </c>
    </row>
    <row r="79" spans="2:5" ht="15.75" x14ac:dyDescent="0.25">
      <c r="B79" s="116"/>
      <c r="C79" s="124" t="s">
        <v>145</v>
      </c>
      <c r="D79" s="124">
        <v>21719</v>
      </c>
      <c r="E79" s="125">
        <v>3</v>
      </c>
    </row>
    <row r="80" spans="2:5" ht="15.75" x14ac:dyDescent="0.25">
      <c r="B80" s="116"/>
      <c r="C80" s="124" t="s">
        <v>145</v>
      </c>
      <c r="D80" s="124">
        <v>21722</v>
      </c>
      <c r="E80" s="125">
        <v>5</v>
      </c>
    </row>
    <row r="81" spans="2:5" ht="15.75" x14ac:dyDescent="0.25">
      <c r="B81" s="116"/>
      <c r="C81" s="124" t="s">
        <v>145</v>
      </c>
      <c r="D81" s="124">
        <v>21733</v>
      </c>
      <c r="E81" s="125">
        <v>2</v>
      </c>
    </row>
    <row r="82" spans="2:5" ht="15.75" x14ac:dyDescent="0.25">
      <c r="B82" s="116"/>
      <c r="C82" s="124" t="s">
        <v>145</v>
      </c>
      <c r="D82" s="124">
        <v>21734</v>
      </c>
      <c r="E82" s="125">
        <v>4</v>
      </c>
    </row>
    <row r="83" spans="2:5" ht="15.75" x14ac:dyDescent="0.25">
      <c r="B83" s="116"/>
      <c r="C83" s="124" t="s">
        <v>145</v>
      </c>
      <c r="D83" s="124">
        <v>21740</v>
      </c>
      <c r="E83" s="125">
        <v>75</v>
      </c>
    </row>
    <row r="84" spans="2:5" ht="15.75" x14ac:dyDescent="0.25">
      <c r="B84" s="116"/>
      <c r="C84" s="124" t="s">
        <v>145</v>
      </c>
      <c r="D84" s="124">
        <v>21742</v>
      </c>
      <c r="E84" s="125">
        <v>46</v>
      </c>
    </row>
    <row r="85" spans="2:5" ht="15.75" x14ac:dyDescent="0.25">
      <c r="B85" s="116"/>
      <c r="C85" s="124" t="s">
        <v>145</v>
      </c>
      <c r="D85" s="124">
        <v>21750</v>
      </c>
      <c r="E85" s="125">
        <v>20</v>
      </c>
    </row>
    <row r="86" spans="2:5" ht="15.75" x14ac:dyDescent="0.25">
      <c r="B86" s="116"/>
      <c r="C86" s="124" t="s">
        <v>145</v>
      </c>
      <c r="D86" s="124">
        <v>21758</v>
      </c>
      <c r="E86" s="125">
        <v>1</v>
      </c>
    </row>
    <row r="87" spans="2:5" ht="15.75" x14ac:dyDescent="0.25">
      <c r="B87" s="116"/>
      <c r="C87" s="124" t="s">
        <v>145</v>
      </c>
      <c r="D87" s="124">
        <v>21767</v>
      </c>
      <c r="E87" s="125">
        <v>11</v>
      </c>
    </row>
    <row r="88" spans="2:5" ht="15.75" x14ac:dyDescent="0.25">
      <c r="B88" s="116"/>
      <c r="C88" s="124" t="s">
        <v>145</v>
      </c>
      <c r="D88" s="124">
        <v>21779</v>
      </c>
      <c r="E88" s="125">
        <v>2</v>
      </c>
    </row>
    <row r="89" spans="2:5" ht="15.75" x14ac:dyDescent="0.25">
      <c r="B89" s="116"/>
      <c r="C89" s="124" t="s">
        <v>145</v>
      </c>
      <c r="D89" s="124">
        <v>21782</v>
      </c>
      <c r="E89" s="125">
        <v>7</v>
      </c>
    </row>
    <row r="90" spans="2:5" ht="15.75" x14ac:dyDescent="0.25">
      <c r="B90" s="116"/>
      <c r="C90" s="124" t="s">
        <v>145</v>
      </c>
      <c r="D90" s="124">
        <v>21783</v>
      </c>
      <c r="E90" s="125">
        <v>9</v>
      </c>
    </row>
    <row r="91" spans="2:5" ht="15.75" x14ac:dyDescent="0.25">
      <c r="B91" s="116"/>
      <c r="C91" s="124" t="s">
        <v>145</v>
      </c>
      <c r="D91" s="124">
        <v>21795</v>
      </c>
      <c r="E91" s="125">
        <v>15</v>
      </c>
    </row>
    <row r="92" spans="2:5" ht="15.75" x14ac:dyDescent="0.25">
      <c r="B92" s="116"/>
      <c r="C92" s="6"/>
      <c r="D92" s="6"/>
      <c r="E92" s="126"/>
    </row>
    <row r="93" spans="2:5" ht="16.5" thickBot="1" x14ac:dyDescent="0.3">
      <c r="B93" s="120" t="s">
        <v>6</v>
      </c>
      <c r="C93" s="121" t="s">
        <v>7</v>
      </c>
      <c r="D93" s="121" t="s">
        <v>7</v>
      </c>
      <c r="E93" s="140">
        <f>SUM(E17:E92)</f>
        <v>848</v>
      </c>
    </row>
    <row r="94" spans="2:5" ht="16.5" thickBot="1" x14ac:dyDescent="0.3">
      <c r="B94" s="16"/>
      <c r="C94" s="127"/>
      <c r="D94" s="127"/>
      <c r="E94" s="128"/>
    </row>
    <row r="95" spans="2:5" ht="79.5" thickBot="1" x14ac:dyDescent="0.3">
      <c r="B95" s="112" t="s">
        <v>67</v>
      </c>
      <c r="C95" s="129" t="s">
        <v>0</v>
      </c>
      <c r="D95" s="129" t="s">
        <v>9</v>
      </c>
      <c r="E95" s="114" t="s">
        <v>106</v>
      </c>
    </row>
    <row r="96" spans="2:5" ht="15.75" x14ac:dyDescent="0.25">
      <c r="B96" s="115" t="s">
        <v>66</v>
      </c>
      <c r="C96" s="5"/>
      <c r="D96" s="5"/>
      <c r="E96" s="70"/>
    </row>
    <row r="97" spans="2:5" ht="15.75" x14ac:dyDescent="0.25">
      <c r="B97" s="116"/>
      <c r="C97" s="6"/>
      <c r="D97" s="6"/>
      <c r="E97" s="117"/>
    </row>
    <row r="98" spans="2:5" ht="15.75" x14ac:dyDescent="0.25">
      <c r="B98" s="116"/>
      <c r="C98" s="6"/>
      <c r="D98" s="6"/>
      <c r="E98" s="117"/>
    </row>
    <row r="99" spans="2:5" ht="15.75" x14ac:dyDescent="0.25">
      <c r="B99" s="116"/>
      <c r="C99" s="6"/>
      <c r="D99" s="6"/>
      <c r="E99" s="117"/>
    </row>
    <row r="100" spans="2:5" ht="15.75" x14ac:dyDescent="0.25">
      <c r="B100" s="116"/>
      <c r="C100" s="6"/>
      <c r="D100" s="6"/>
      <c r="E100" s="117"/>
    </row>
    <row r="101" spans="2:5" ht="15.75" x14ac:dyDescent="0.25">
      <c r="B101" s="116"/>
      <c r="C101" s="6"/>
      <c r="D101" s="6"/>
      <c r="E101" s="117"/>
    </row>
    <row r="102" spans="2:5" ht="15.75" x14ac:dyDescent="0.25">
      <c r="B102" s="116"/>
      <c r="C102" s="6"/>
      <c r="D102" s="6"/>
      <c r="E102" s="117"/>
    </row>
    <row r="103" spans="2:5" ht="15.75" x14ac:dyDescent="0.25">
      <c r="B103" s="119"/>
      <c r="C103" s="6"/>
      <c r="D103" s="6"/>
      <c r="E103" s="117"/>
    </row>
    <row r="104" spans="2:5" ht="16.5" thickBot="1" x14ac:dyDescent="0.3">
      <c r="B104" s="120" t="s">
        <v>6</v>
      </c>
      <c r="C104" s="121" t="s">
        <v>7</v>
      </c>
      <c r="D104" s="121" t="s">
        <v>7</v>
      </c>
      <c r="E104" s="121" t="s">
        <v>7</v>
      </c>
    </row>
    <row r="105" spans="2:5" ht="15.75" thickBot="1" x14ac:dyDescent="0.3"/>
    <row r="106" spans="2:5" ht="15.75" thickBot="1" x14ac:dyDescent="0.3">
      <c r="B106" s="103" t="s">
        <v>8</v>
      </c>
      <c r="C106" s="130"/>
      <c r="D106" s="130"/>
      <c r="E106" s="104"/>
    </row>
    <row r="107" spans="2:5" ht="157.5" customHeight="1" x14ac:dyDescent="0.25">
      <c r="B107" s="131" t="s">
        <v>146</v>
      </c>
      <c r="C107" s="132"/>
      <c r="D107" s="132"/>
      <c r="E107" s="133"/>
    </row>
    <row r="108" spans="2:5" x14ac:dyDescent="0.25">
      <c r="B108" s="134"/>
      <c r="C108" s="135"/>
      <c r="D108" s="135"/>
      <c r="E108" s="136"/>
    </row>
    <row r="109" spans="2:5" x14ac:dyDescent="0.25">
      <c r="B109" s="134"/>
      <c r="C109" s="135"/>
      <c r="D109" s="135"/>
      <c r="E109" s="136"/>
    </row>
    <row r="110" spans="2:5" x14ac:dyDescent="0.25">
      <c r="B110" s="134"/>
      <c r="C110" s="135"/>
      <c r="D110" s="135"/>
      <c r="E110" s="136"/>
    </row>
    <row r="111" spans="2:5" x14ac:dyDescent="0.25">
      <c r="B111" s="134"/>
      <c r="C111" s="135"/>
      <c r="D111" s="135"/>
      <c r="E111" s="136"/>
    </row>
    <row r="112" spans="2:5" ht="15.75" thickBot="1" x14ac:dyDescent="0.3">
      <c r="B112" s="137"/>
      <c r="C112" s="138"/>
      <c r="D112" s="138"/>
      <c r="E112" s="139"/>
    </row>
  </sheetData>
  <mergeCells count="7">
    <mergeCell ref="B107:E107"/>
    <mergeCell ref="B2:E2"/>
    <mergeCell ref="B3:E3"/>
    <mergeCell ref="B6:B13"/>
    <mergeCell ref="B17:B92"/>
    <mergeCell ref="B96:B103"/>
    <mergeCell ref="B106:E10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topLeftCell="A583" zoomScale="80" zoomScaleNormal="80" workbookViewId="0">
      <selection activeCell="E597" activeCellId="2" sqref="E201:F201 E399:F399 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s>
  <sheetData>
    <row r="1" spans="2:6" ht="15.75" thickBot="1" x14ac:dyDescent="0.3"/>
    <row r="2" spans="2:6" ht="42.6" customHeight="1" thickBot="1" x14ac:dyDescent="0.3">
      <c r="B2" s="100" t="s">
        <v>107</v>
      </c>
      <c r="C2" s="101"/>
      <c r="D2" s="101"/>
      <c r="E2" s="101"/>
      <c r="F2" s="102"/>
    </row>
    <row r="3" spans="2:6" ht="15.75" x14ac:dyDescent="0.25">
      <c r="B3" s="90"/>
      <c r="C3" s="90"/>
      <c r="D3" s="90"/>
      <c r="E3" s="90"/>
      <c r="F3" s="90"/>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44</v>
      </c>
      <c r="F7" s="67">
        <v>718.2347727272728</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3</v>
      </c>
      <c r="F11" s="67">
        <v>562.09</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1</v>
      </c>
      <c r="F14" s="67">
        <v>500</v>
      </c>
    </row>
    <row r="15" spans="2:6" ht="16.5" thickBot="1" x14ac:dyDescent="0.3">
      <c r="B15" s="47" t="s">
        <v>68</v>
      </c>
      <c r="C15" s="5" t="s">
        <v>120</v>
      </c>
      <c r="D15" s="5">
        <v>21528</v>
      </c>
      <c r="E15" s="66">
        <v>0</v>
      </c>
      <c r="F15" s="67">
        <v>0</v>
      </c>
    </row>
    <row r="16" spans="2:6" ht="16.5" thickBot="1" x14ac:dyDescent="0.3">
      <c r="B16" s="47" t="s">
        <v>68</v>
      </c>
      <c r="C16" s="5" t="s">
        <v>120</v>
      </c>
      <c r="D16" s="5">
        <v>21529</v>
      </c>
      <c r="E16" s="66">
        <v>0</v>
      </c>
      <c r="F16" s="67">
        <v>0</v>
      </c>
    </row>
    <row r="17" spans="2:6" ht="16.5" thickBot="1" x14ac:dyDescent="0.3">
      <c r="B17" s="47" t="s">
        <v>68</v>
      </c>
      <c r="C17" s="5" t="s">
        <v>120</v>
      </c>
      <c r="D17" s="5">
        <v>21530</v>
      </c>
      <c r="E17" s="66">
        <v>1</v>
      </c>
      <c r="F17" s="67">
        <v>1201.83</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15</v>
      </c>
      <c r="F19" s="67">
        <v>427.79466666666667</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1</v>
      </c>
      <c r="F21" s="67">
        <v>0</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5</v>
      </c>
      <c r="F26" s="67">
        <v>784.95799999999997</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1</v>
      </c>
      <c r="F28" s="67">
        <v>523.58000000000004</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0</v>
      </c>
      <c r="F30" s="67">
        <v>0</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0</v>
      </c>
      <c r="F33" s="67">
        <v>0</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2</v>
      </c>
      <c r="F36" s="67">
        <v>336.08499999999998</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0</v>
      </c>
      <c r="F41" s="67">
        <v>0</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6</v>
      </c>
      <c r="F53" s="67">
        <v>526.85500000000002</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3</v>
      </c>
      <c r="F55" s="67">
        <v>135.20333333333335</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15</v>
      </c>
      <c r="F57" s="67">
        <v>741.22266666666667</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1</v>
      </c>
      <c r="F66" s="67">
        <v>3469.05</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1</v>
      </c>
      <c r="F68" s="67">
        <v>592.71</v>
      </c>
    </row>
    <row r="69" spans="2:6" ht="16.5" thickBot="1" x14ac:dyDescent="0.3">
      <c r="B69" s="47" t="s">
        <v>68</v>
      </c>
      <c r="C69" s="6" t="s">
        <v>121</v>
      </c>
      <c r="D69" s="5">
        <v>20874</v>
      </c>
      <c r="E69" s="66">
        <v>1</v>
      </c>
      <c r="F69" s="67">
        <v>1205.45</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18</v>
      </c>
      <c r="F74" s="67">
        <v>624.74277777777786</v>
      </c>
    </row>
    <row r="75" spans="2:6" ht="16.5" thickBot="1" x14ac:dyDescent="0.3">
      <c r="B75" s="47" t="s">
        <v>68</v>
      </c>
      <c r="C75" s="6" t="s">
        <v>121</v>
      </c>
      <c r="D75" s="5">
        <v>21702</v>
      </c>
      <c r="E75" s="66">
        <v>43</v>
      </c>
      <c r="F75" s="67">
        <v>606.1783720930232</v>
      </c>
    </row>
    <row r="76" spans="2:6" ht="16.5" thickBot="1" x14ac:dyDescent="0.3">
      <c r="B76" s="47" t="s">
        <v>68</v>
      </c>
      <c r="C76" s="6" t="s">
        <v>121</v>
      </c>
      <c r="D76" s="5">
        <v>21703</v>
      </c>
      <c r="E76" s="66">
        <v>37</v>
      </c>
      <c r="F76" s="67">
        <v>588.43189189189184</v>
      </c>
    </row>
    <row r="77" spans="2:6" ht="16.5" thickBot="1" x14ac:dyDescent="0.3">
      <c r="B77" s="47" t="s">
        <v>68</v>
      </c>
      <c r="C77" s="6" t="s">
        <v>121</v>
      </c>
      <c r="D77" s="5">
        <v>21704</v>
      </c>
      <c r="E77" s="66">
        <v>12</v>
      </c>
      <c r="F77" s="67">
        <v>413.85916666666668</v>
      </c>
    </row>
    <row r="78" spans="2:6" ht="16.5" thickBot="1" x14ac:dyDescent="0.3">
      <c r="B78" s="47" t="s">
        <v>68</v>
      </c>
      <c r="C78" s="6" t="s">
        <v>121</v>
      </c>
      <c r="D78" s="5">
        <v>21710</v>
      </c>
      <c r="E78" s="66">
        <v>1</v>
      </c>
      <c r="F78" s="67">
        <v>0</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6</v>
      </c>
      <c r="F81" s="67">
        <v>1379.7966666666669</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1</v>
      </c>
      <c r="F85" s="67">
        <v>2523.6999999999998</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4</v>
      </c>
      <c r="F87" s="67">
        <v>682.43</v>
      </c>
    </row>
    <row r="88" spans="2:6" ht="16.5" thickBot="1" x14ac:dyDescent="0.3">
      <c r="B88" s="47" t="s">
        <v>68</v>
      </c>
      <c r="C88" s="6" t="s">
        <v>121</v>
      </c>
      <c r="D88" s="5">
        <v>21755</v>
      </c>
      <c r="E88" s="66">
        <v>2</v>
      </c>
      <c r="F88" s="67">
        <v>632</v>
      </c>
    </row>
    <row r="89" spans="2:6" ht="16.5" thickBot="1" x14ac:dyDescent="0.3">
      <c r="B89" s="47" t="s">
        <v>68</v>
      </c>
      <c r="C89" s="6" t="s">
        <v>121</v>
      </c>
      <c r="D89" s="5">
        <v>21757</v>
      </c>
      <c r="E89" s="66">
        <v>1</v>
      </c>
      <c r="F89" s="67">
        <v>1016.09</v>
      </c>
    </row>
    <row r="90" spans="2:6" ht="16.5" thickBot="1" x14ac:dyDescent="0.3">
      <c r="B90" s="47" t="s">
        <v>68</v>
      </c>
      <c r="C90" s="6" t="s">
        <v>121</v>
      </c>
      <c r="D90" s="5">
        <v>21758</v>
      </c>
      <c r="E90" s="66">
        <v>3</v>
      </c>
      <c r="F90" s="67">
        <v>864.92000000000007</v>
      </c>
    </row>
    <row r="91" spans="2:6" ht="16.5" thickBot="1" x14ac:dyDescent="0.3">
      <c r="B91" s="47" t="s">
        <v>68</v>
      </c>
      <c r="C91" s="6" t="s">
        <v>121</v>
      </c>
      <c r="D91" s="5">
        <v>21759</v>
      </c>
      <c r="E91" s="66">
        <v>1</v>
      </c>
      <c r="F91" s="67">
        <v>984.41</v>
      </c>
    </row>
    <row r="92" spans="2:6" ht="16.5" thickBot="1" x14ac:dyDescent="0.3">
      <c r="B92" s="47" t="s">
        <v>68</v>
      </c>
      <c r="C92" s="6" t="s">
        <v>121</v>
      </c>
      <c r="D92" s="5">
        <v>21762</v>
      </c>
      <c r="E92" s="66">
        <v>0</v>
      </c>
      <c r="F92" s="67">
        <v>0</v>
      </c>
    </row>
    <row r="93" spans="2:6" ht="16.5" thickBot="1" x14ac:dyDescent="0.3">
      <c r="B93" s="47" t="s">
        <v>68</v>
      </c>
      <c r="C93" s="6" t="s">
        <v>121</v>
      </c>
      <c r="D93" s="5">
        <v>21769</v>
      </c>
      <c r="E93" s="66">
        <v>4</v>
      </c>
      <c r="F93" s="67">
        <v>980.76499999999999</v>
      </c>
    </row>
    <row r="94" spans="2:6" ht="16.5" thickBot="1" x14ac:dyDescent="0.3">
      <c r="B94" s="47" t="s">
        <v>68</v>
      </c>
      <c r="C94" s="6" t="s">
        <v>121</v>
      </c>
      <c r="D94" s="5">
        <v>21770</v>
      </c>
      <c r="E94" s="66">
        <v>2</v>
      </c>
      <c r="F94" s="67">
        <v>803.29499999999996</v>
      </c>
    </row>
    <row r="95" spans="2:6" ht="16.5" thickBot="1" x14ac:dyDescent="0.3">
      <c r="B95" s="47" t="s">
        <v>68</v>
      </c>
      <c r="C95" s="6" t="s">
        <v>121</v>
      </c>
      <c r="D95" s="5">
        <v>21771</v>
      </c>
      <c r="E95" s="66">
        <v>3</v>
      </c>
      <c r="F95" s="67">
        <v>410.15000000000003</v>
      </c>
    </row>
    <row r="96" spans="2:6" ht="16.5" thickBot="1" x14ac:dyDescent="0.3">
      <c r="B96" s="47" t="s">
        <v>68</v>
      </c>
      <c r="C96" s="6" t="s">
        <v>121</v>
      </c>
      <c r="D96" s="5">
        <v>21773</v>
      </c>
      <c r="E96" s="66">
        <v>1</v>
      </c>
      <c r="F96" s="67">
        <v>0</v>
      </c>
    </row>
    <row r="97" spans="2:6" ht="16.5" thickBot="1" x14ac:dyDescent="0.3">
      <c r="B97" s="47" t="s">
        <v>68</v>
      </c>
      <c r="C97" s="6" t="s">
        <v>121</v>
      </c>
      <c r="D97" s="5">
        <v>21774</v>
      </c>
      <c r="E97" s="66">
        <v>10</v>
      </c>
      <c r="F97" s="67">
        <v>1245.7719999999999</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0</v>
      </c>
      <c r="F99" s="67">
        <v>0</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0</v>
      </c>
      <c r="F103" s="67">
        <v>0</v>
      </c>
    </row>
    <row r="104" spans="2:6" ht="16.5" thickBot="1" x14ac:dyDescent="0.3">
      <c r="B104" s="47" t="s">
        <v>68</v>
      </c>
      <c r="C104" s="6" t="s">
        <v>121</v>
      </c>
      <c r="D104" s="5">
        <v>21783</v>
      </c>
      <c r="E104" s="66">
        <v>0</v>
      </c>
      <c r="F104" s="67">
        <v>0</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6</v>
      </c>
      <c r="F106" s="67">
        <v>1009.2016666666667</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1</v>
      </c>
      <c r="F108" s="67">
        <v>591.16</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5</v>
      </c>
      <c r="F110" s="67">
        <v>822.86599999999999</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1</v>
      </c>
      <c r="F112" s="67">
        <v>1286.58</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2</v>
      </c>
      <c r="F115" s="67">
        <v>243.505</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0</v>
      </c>
      <c r="F118" s="67">
        <v>0</v>
      </c>
    </row>
    <row r="119" spans="2:6" ht="16.5" thickBot="1" x14ac:dyDescent="0.3">
      <c r="B119" s="47" t="s">
        <v>68</v>
      </c>
      <c r="C119" s="6" t="s">
        <v>123</v>
      </c>
      <c r="D119" s="5">
        <v>21531</v>
      </c>
      <c r="E119" s="66">
        <v>1</v>
      </c>
      <c r="F119" s="67">
        <v>436.27</v>
      </c>
    </row>
    <row r="120" spans="2:6" ht="16.5" thickBot="1" x14ac:dyDescent="0.3">
      <c r="B120" s="47" t="s">
        <v>68</v>
      </c>
      <c r="C120" s="6" t="s">
        <v>123</v>
      </c>
      <c r="D120" s="5">
        <v>21532</v>
      </c>
      <c r="E120" s="66">
        <v>3</v>
      </c>
      <c r="F120" s="67">
        <v>659.05000000000007</v>
      </c>
    </row>
    <row r="121" spans="2:6" ht="16.5" thickBot="1" x14ac:dyDescent="0.3">
      <c r="B121" s="47" t="s">
        <v>68</v>
      </c>
      <c r="C121" s="6" t="s">
        <v>123</v>
      </c>
      <c r="D121" s="5">
        <v>21536</v>
      </c>
      <c r="E121" s="66">
        <v>0</v>
      </c>
      <c r="F121" s="67">
        <v>0</v>
      </c>
    </row>
    <row r="122" spans="2:6" ht="16.5" thickBot="1" x14ac:dyDescent="0.3">
      <c r="B122" s="47" t="s">
        <v>68</v>
      </c>
      <c r="C122" s="6" t="s">
        <v>123</v>
      </c>
      <c r="D122" s="5">
        <v>21538</v>
      </c>
      <c r="E122" s="66">
        <v>1</v>
      </c>
      <c r="F122" s="67">
        <v>366.38</v>
      </c>
    </row>
    <row r="123" spans="2:6" ht="16.5" thickBot="1" x14ac:dyDescent="0.3">
      <c r="B123" s="47" t="s">
        <v>68</v>
      </c>
      <c r="C123" s="6" t="s">
        <v>123</v>
      </c>
      <c r="D123" s="5">
        <v>21539</v>
      </c>
      <c r="E123" s="66">
        <v>3</v>
      </c>
      <c r="F123" s="67">
        <v>900.47666666666657</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2</v>
      </c>
      <c r="F125" s="67">
        <v>329.875</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15</v>
      </c>
      <c r="F127" s="67">
        <v>262.39866666666666</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4</v>
      </c>
      <c r="F130" s="67">
        <v>572.40750000000003</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1</v>
      </c>
      <c r="F141" s="67">
        <v>678.37</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2</v>
      </c>
      <c r="F146" s="67">
        <v>589.07000000000005</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3</v>
      </c>
      <c r="F149" s="67">
        <v>426.35666666666663</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20</v>
      </c>
      <c r="F151" s="67">
        <v>811.86850000000004</v>
      </c>
    </row>
    <row r="152" spans="2:6" ht="16.5" thickBot="1" x14ac:dyDescent="0.3">
      <c r="B152" s="47" t="s">
        <v>68</v>
      </c>
      <c r="C152" s="6" t="s">
        <v>118</v>
      </c>
      <c r="D152" s="5">
        <v>20872</v>
      </c>
      <c r="E152" s="66">
        <v>8</v>
      </c>
      <c r="F152" s="67">
        <v>926.43624999999997</v>
      </c>
    </row>
    <row r="153" spans="2:6" ht="16.5" thickBot="1" x14ac:dyDescent="0.3">
      <c r="B153" s="47" t="s">
        <v>68</v>
      </c>
      <c r="C153" s="6" t="s">
        <v>118</v>
      </c>
      <c r="D153" s="5">
        <v>20874</v>
      </c>
      <c r="E153" s="66">
        <v>34</v>
      </c>
      <c r="F153" s="67">
        <v>666.6988235294117</v>
      </c>
    </row>
    <row r="154" spans="2:6" ht="16.5" thickBot="1" x14ac:dyDescent="0.3">
      <c r="B154" s="47" t="s">
        <v>68</v>
      </c>
      <c r="C154" s="6" t="s">
        <v>118</v>
      </c>
      <c r="D154" s="5">
        <v>20876</v>
      </c>
      <c r="E154" s="66">
        <v>4</v>
      </c>
      <c r="F154" s="67">
        <v>746.79</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1</v>
      </c>
      <c r="F158" s="67">
        <v>727.75</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0</v>
      </c>
      <c r="F162" s="67">
        <v>0</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1</v>
      </c>
      <c r="F172" s="67">
        <v>750</v>
      </c>
    </row>
    <row r="173" spans="2:6" ht="16.5" thickBot="1" x14ac:dyDescent="0.3">
      <c r="B173" s="47" t="s">
        <v>68</v>
      </c>
      <c r="C173" s="6" t="s">
        <v>119</v>
      </c>
      <c r="D173" s="5">
        <v>21713</v>
      </c>
      <c r="E173" s="66">
        <v>12</v>
      </c>
      <c r="F173" s="67">
        <v>477.06833333333333</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5</v>
      </c>
      <c r="F175" s="67">
        <v>640.61199999999997</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5</v>
      </c>
      <c r="F178" s="67">
        <v>184.7</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0</v>
      </c>
      <c r="F180" s="67">
        <v>0</v>
      </c>
    </row>
    <row r="181" spans="2:6" ht="16.5" thickBot="1" x14ac:dyDescent="0.3">
      <c r="B181" s="47" t="s">
        <v>68</v>
      </c>
      <c r="C181" s="6" t="s">
        <v>119</v>
      </c>
      <c r="D181" s="5">
        <v>21734</v>
      </c>
      <c r="E181" s="66">
        <v>3</v>
      </c>
      <c r="F181" s="67">
        <v>327.4733333333333</v>
      </c>
    </row>
    <row r="182" spans="2:6" ht="16.5" thickBot="1" x14ac:dyDescent="0.3">
      <c r="B182" s="47" t="s">
        <v>68</v>
      </c>
      <c r="C182" s="6" t="s">
        <v>119</v>
      </c>
      <c r="D182" s="5">
        <v>21740</v>
      </c>
      <c r="E182" s="66">
        <v>42</v>
      </c>
      <c r="F182" s="67">
        <v>439.8471428571429</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45</v>
      </c>
      <c r="F184" s="67">
        <v>524.15977777777778</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1</v>
      </c>
      <c r="F186" s="67">
        <v>0</v>
      </c>
    </row>
    <row r="187" spans="2:6" ht="16.5" thickBot="1" x14ac:dyDescent="0.3">
      <c r="B187" s="47" t="s">
        <v>68</v>
      </c>
      <c r="C187" s="6" t="s">
        <v>119</v>
      </c>
      <c r="D187" s="5">
        <v>21756</v>
      </c>
      <c r="E187" s="66">
        <v>2</v>
      </c>
      <c r="F187" s="67">
        <v>1016.27</v>
      </c>
    </row>
    <row r="188" spans="2:6" ht="16.5" thickBot="1" x14ac:dyDescent="0.3">
      <c r="B188" s="47" t="s">
        <v>68</v>
      </c>
      <c r="C188" s="6" t="s">
        <v>119</v>
      </c>
      <c r="D188" s="5">
        <v>21758</v>
      </c>
      <c r="E188" s="66">
        <v>2</v>
      </c>
      <c r="F188" s="67">
        <v>566.58500000000004</v>
      </c>
    </row>
    <row r="189" spans="2:6" ht="16.5" thickBot="1" x14ac:dyDescent="0.3">
      <c r="B189" s="47" t="s">
        <v>68</v>
      </c>
      <c r="C189" s="6" t="s">
        <v>119</v>
      </c>
      <c r="D189" s="5">
        <v>21767</v>
      </c>
      <c r="E189" s="66">
        <v>0</v>
      </c>
      <c r="F189" s="67">
        <v>0</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6" ht="16.5" thickBot="1" x14ac:dyDescent="0.3">
      <c r="B193" s="47" t="s">
        <v>68</v>
      </c>
      <c r="C193" s="6" t="s">
        <v>119</v>
      </c>
      <c r="D193" s="5">
        <v>21777</v>
      </c>
      <c r="E193" s="66">
        <v>0</v>
      </c>
      <c r="F193" s="67">
        <v>0</v>
      </c>
    </row>
    <row r="194" spans="2:6" ht="16.5" thickBot="1" x14ac:dyDescent="0.3">
      <c r="B194" s="47" t="s">
        <v>68</v>
      </c>
      <c r="C194" s="6" t="s">
        <v>119</v>
      </c>
      <c r="D194" s="5">
        <v>21779</v>
      </c>
      <c r="E194" s="66">
        <v>2</v>
      </c>
      <c r="F194" s="67">
        <v>658.78</v>
      </c>
    </row>
    <row r="195" spans="2:6" ht="16.5" thickBot="1" x14ac:dyDescent="0.3">
      <c r="B195" s="47" t="s">
        <v>68</v>
      </c>
      <c r="C195" s="6" t="s">
        <v>119</v>
      </c>
      <c r="D195" s="5">
        <v>21780</v>
      </c>
      <c r="E195" s="66">
        <v>0</v>
      </c>
      <c r="F195" s="67">
        <v>0</v>
      </c>
    </row>
    <row r="196" spans="2:6" ht="16.5" thickBot="1" x14ac:dyDescent="0.3">
      <c r="B196" s="47" t="s">
        <v>68</v>
      </c>
      <c r="C196" s="6" t="s">
        <v>119</v>
      </c>
      <c r="D196" s="5">
        <v>21781</v>
      </c>
      <c r="E196" s="66">
        <v>0</v>
      </c>
      <c r="F196" s="67">
        <v>0</v>
      </c>
    </row>
    <row r="197" spans="2:6" ht="16.5" thickBot="1" x14ac:dyDescent="0.3">
      <c r="B197" s="47" t="s">
        <v>68</v>
      </c>
      <c r="C197" s="6" t="s">
        <v>119</v>
      </c>
      <c r="D197" s="5">
        <v>21782</v>
      </c>
      <c r="E197" s="66">
        <v>2</v>
      </c>
      <c r="F197" s="67">
        <v>480.6</v>
      </c>
    </row>
    <row r="198" spans="2:6" ht="16.5" thickBot="1" x14ac:dyDescent="0.3">
      <c r="B198" s="47" t="s">
        <v>68</v>
      </c>
      <c r="C198" s="6" t="s">
        <v>119</v>
      </c>
      <c r="D198" s="5">
        <v>21783</v>
      </c>
      <c r="E198" s="66">
        <v>8</v>
      </c>
      <c r="F198" s="67">
        <v>579.97375</v>
      </c>
    </row>
    <row r="199" spans="2:6" ht="16.5" thickBot="1" x14ac:dyDescent="0.3">
      <c r="B199" s="47" t="s">
        <v>68</v>
      </c>
      <c r="C199" s="6" t="s">
        <v>119</v>
      </c>
      <c r="D199" s="5">
        <v>21788</v>
      </c>
      <c r="E199" s="66">
        <v>0</v>
      </c>
      <c r="F199" s="67">
        <v>0</v>
      </c>
    </row>
    <row r="200" spans="2:6" ht="15.75" x14ac:dyDescent="0.25">
      <c r="B200" s="47" t="s">
        <v>68</v>
      </c>
      <c r="C200" s="48" t="s">
        <v>119</v>
      </c>
      <c r="D200" s="49">
        <v>21795</v>
      </c>
      <c r="E200" s="66">
        <v>12</v>
      </c>
      <c r="F200" s="67">
        <v>254.18583333333333</v>
      </c>
    </row>
    <row r="201" spans="2:6" ht="16.5" thickBot="1" x14ac:dyDescent="0.3">
      <c r="B201" s="50" t="s">
        <v>6</v>
      </c>
      <c r="C201" s="51" t="s">
        <v>7</v>
      </c>
      <c r="D201" s="51" t="s">
        <v>7</v>
      </c>
      <c r="E201" s="52">
        <v>508</v>
      </c>
      <c r="F201" s="82">
        <v>618.08236220472429</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7" t="s">
        <v>69</v>
      </c>
      <c r="C204" s="5" t="s">
        <v>120</v>
      </c>
      <c r="D204" s="5">
        <v>21501</v>
      </c>
      <c r="E204" s="66">
        <v>0</v>
      </c>
      <c r="F204" s="67">
        <v>0</v>
      </c>
    </row>
    <row r="205" spans="2:6" ht="16.5" thickBot="1" x14ac:dyDescent="0.3">
      <c r="B205" s="47" t="s">
        <v>69</v>
      </c>
      <c r="C205" s="5" t="s">
        <v>120</v>
      </c>
      <c r="D205" s="5">
        <v>21502</v>
      </c>
      <c r="E205" s="66">
        <v>38</v>
      </c>
      <c r="F205" s="67">
        <v>235.4834210526316</v>
      </c>
    </row>
    <row r="206" spans="2:6" ht="16.5" thickBot="1" x14ac:dyDescent="0.3">
      <c r="B206" s="47" t="s">
        <v>69</v>
      </c>
      <c r="C206" s="5" t="s">
        <v>120</v>
      </c>
      <c r="D206" s="5">
        <v>21503</v>
      </c>
      <c r="E206" s="66">
        <v>0</v>
      </c>
      <c r="F206" s="67">
        <v>0</v>
      </c>
    </row>
    <row r="207" spans="2:6" ht="16.5" thickBot="1" x14ac:dyDescent="0.3">
      <c r="B207" s="47" t="s">
        <v>69</v>
      </c>
      <c r="C207" s="5" t="s">
        <v>120</v>
      </c>
      <c r="D207" s="5">
        <v>21505</v>
      </c>
      <c r="E207" s="66">
        <v>0</v>
      </c>
      <c r="F207" s="67">
        <v>0</v>
      </c>
    </row>
    <row r="208" spans="2:6" ht="16.5" thickBot="1" x14ac:dyDescent="0.3">
      <c r="B208" s="47" t="s">
        <v>69</v>
      </c>
      <c r="C208" s="5" t="s">
        <v>120</v>
      </c>
      <c r="D208" s="5">
        <v>21520</v>
      </c>
      <c r="E208" s="66">
        <v>0</v>
      </c>
      <c r="F208" s="67">
        <v>0</v>
      </c>
    </row>
    <row r="209" spans="2:6" ht="16.5" thickBot="1" x14ac:dyDescent="0.3">
      <c r="B209" s="47" t="s">
        <v>69</v>
      </c>
      <c r="C209" s="5" t="s">
        <v>120</v>
      </c>
      <c r="D209" s="5">
        <v>21521</v>
      </c>
      <c r="E209" s="66">
        <v>0</v>
      </c>
      <c r="F209" s="67">
        <v>0</v>
      </c>
    </row>
    <row r="210" spans="2:6" ht="16.5" thickBot="1" x14ac:dyDescent="0.3">
      <c r="B210" s="47" t="s">
        <v>69</v>
      </c>
      <c r="C210" s="5" t="s">
        <v>120</v>
      </c>
      <c r="D210" s="5">
        <v>21522</v>
      </c>
      <c r="E210" s="66">
        <v>0</v>
      </c>
      <c r="F210" s="67">
        <v>0</v>
      </c>
    </row>
    <row r="211" spans="2:6" ht="16.5" thickBot="1" x14ac:dyDescent="0.3">
      <c r="B211" s="47" t="s">
        <v>69</v>
      </c>
      <c r="C211" s="5" t="s">
        <v>120</v>
      </c>
      <c r="D211" s="5">
        <v>21523</v>
      </c>
      <c r="E211" s="66">
        <v>0</v>
      </c>
      <c r="F211" s="67">
        <v>0</v>
      </c>
    </row>
    <row r="212" spans="2:6" ht="16.5" thickBot="1" x14ac:dyDescent="0.3">
      <c r="B212" s="47" t="s">
        <v>69</v>
      </c>
      <c r="C212" s="5" t="s">
        <v>120</v>
      </c>
      <c r="D212" s="5">
        <v>21524</v>
      </c>
      <c r="E212" s="66">
        <v>0</v>
      </c>
      <c r="F212" s="67">
        <v>0</v>
      </c>
    </row>
    <row r="213" spans="2:6" ht="16.5" thickBot="1" x14ac:dyDescent="0.3">
      <c r="B213" s="47" t="s">
        <v>69</v>
      </c>
      <c r="C213" s="5" t="s">
        <v>120</v>
      </c>
      <c r="D213" s="5">
        <v>21528</v>
      </c>
      <c r="E213" s="66">
        <v>0</v>
      </c>
      <c r="F213" s="67">
        <v>0</v>
      </c>
    </row>
    <row r="214" spans="2:6" ht="16.5" thickBot="1" x14ac:dyDescent="0.3">
      <c r="B214" s="47" t="s">
        <v>69</v>
      </c>
      <c r="C214" s="5" t="s">
        <v>120</v>
      </c>
      <c r="D214" s="5">
        <v>21529</v>
      </c>
      <c r="E214" s="66">
        <v>2</v>
      </c>
      <c r="F214" s="67">
        <v>172</v>
      </c>
    </row>
    <row r="215" spans="2:6" ht="16.5" thickBot="1" x14ac:dyDescent="0.3">
      <c r="B215" s="47" t="s">
        <v>69</v>
      </c>
      <c r="C215" s="5" t="s">
        <v>120</v>
      </c>
      <c r="D215" s="5">
        <v>21530</v>
      </c>
      <c r="E215" s="66">
        <v>3</v>
      </c>
      <c r="F215" s="67">
        <v>1042.4666666666667</v>
      </c>
    </row>
    <row r="216" spans="2:6" ht="16.5" thickBot="1" x14ac:dyDescent="0.3">
      <c r="B216" s="47" t="s">
        <v>69</v>
      </c>
      <c r="C216" s="5" t="s">
        <v>120</v>
      </c>
      <c r="D216" s="5">
        <v>21531</v>
      </c>
      <c r="E216" s="66">
        <v>0</v>
      </c>
      <c r="F216" s="67">
        <v>0</v>
      </c>
    </row>
    <row r="217" spans="2:6" ht="16.5" thickBot="1" x14ac:dyDescent="0.3">
      <c r="B217" s="47" t="s">
        <v>69</v>
      </c>
      <c r="C217" s="5" t="s">
        <v>120</v>
      </c>
      <c r="D217" s="5">
        <v>21532</v>
      </c>
      <c r="E217" s="66">
        <v>12</v>
      </c>
      <c r="F217" s="67">
        <v>138.59416666666667</v>
      </c>
    </row>
    <row r="218" spans="2:6" ht="16.5" thickBot="1" x14ac:dyDescent="0.3">
      <c r="B218" s="47" t="s">
        <v>69</v>
      </c>
      <c r="C218" s="6" t="s">
        <v>120</v>
      </c>
      <c r="D218" s="5">
        <v>21536</v>
      </c>
      <c r="E218" s="66">
        <v>0</v>
      </c>
      <c r="F218" s="67">
        <v>0</v>
      </c>
    </row>
    <row r="219" spans="2:6" ht="16.5" thickBot="1" x14ac:dyDescent="0.3">
      <c r="B219" s="47" t="s">
        <v>69</v>
      </c>
      <c r="C219" s="6" t="s">
        <v>120</v>
      </c>
      <c r="D219" s="5">
        <v>21539</v>
      </c>
      <c r="E219" s="66">
        <v>0</v>
      </c>
      <c r="F219" s="67">
        <v>0</v>
      </c>
    </row>
    <row r="220" spans="2:6" ht="16.5" thickBot="1" x14ac:dyDescent="0.3">
      <c r="B220" s="47" t="s">
        <v>69</v>
      </c>
      <c r="C220" s="6" t="s">
        <v>120</v>
      </c>
      <c r="D220" s="5">
        <v>21540</v>
      </c>
      <c r="E220" s="66">
        <v>0</v>
      </c>
      <c r="F220" s="67">
        <v>0</v>
      </c>
    </row>
    <row r="221" spans="2:6" ht="16.5" thickBot="1" x14ac:dyDescent="0.3">
      <c r="B221" s="47" t="s">
        <v>69</v>
      </c>
      <c r="C221" s="6" t="s">
        <v>120</v>
      </c>
      <c r="D221" s="5">
        <v>21541</v>
      </c>
      <c r="E221" s="66">
        <v>0</v>
      </c>
      <c r="F221" s="67">
        <v>0</v>
      </c>
    </row>
    <row r="222" spans="2:6" ht="16.5" thickBot="1" x14ac:dyDescent="0.3">
      <c r="B222" s="47" t="s">
        <v>69</v>
      </c>
      <c r="C222" s="6" t="s">
        <v>120</v>
      </c>
      <c r="D222" s="5">
        <v>21542</v>
      </c>
      <c r="E222" s="66">
        <v>0</v>
      </c>
      <c r="F222" s="67">
        <v>0</v>
      </c>
    </row>
    <row r="223" spans="2:6" ht="16.5" thickBot="1" x14ac:dyDescent="0.3">
      <c r="B223" s="47" t="s">
        <v>69</v>
      </c>
      <c r="C223" s="6" t="s">
        <v>120</v>
      </c>
      <c r="D223" s="5">
        <v>21543</v>
      </c>
      <c r="E223" s="66">
        <v>0</v>
      </c>
      <c r="F223" s="67">
        <v>0</v>
      </c>
    </row>
    <row r="224" spans="2:6" ht="16.5" thickBot="1" x14ac:dyDescent="0.3">
      <c r="B224" s="47" t="s">
        <v>69</v>
      </c>
      <c r="C224" s="6" t="s">
        <v>120</v>
      </c>
      <c r="D224" s="5">
        <v>21545</v>
      </c>
      <c r="E224" s="66">
        <v>5</v>
      </c>
      <c r="F224" s="67">
        <v>164</v>
      </c>
    </row>
    <row r="225" spans="2:6" ht="16.5" thickBot="1" x14ac:dyDescent="0.3">
      <c r="B225" s="47" t="s">
        <v>69</v>
      </c>
      <c r="C225" s="6" t="s">
        <v>120</v>
      </c>
      <c r="D225" s="5">
        <v>21550</v>
      </c>
      <c r="E225" s="66">
        <v>0</v>
      </c>
      <c r="F225" s="67">
        <v>0</v>
      </c>
    </row>
    <row r="226" spans="2:6" ht="16.5" thickBot="1" x14ac:dyDescent="0.3">
      <c r="B226" s="47" t="s">
        <v>69</v>
      </c>
      <c r="C226" s="6" t="s">
        <v>120</v>
      </c>
      <c r="D226" s="5">
        <v>21555</v>
      </c>
      <c r="E226" s="66">
        <v>2</v>
      </c>
      <c r="F226" s="67">
        <v>418.45499999999998</v>
      </c>
    </row>
    <row r="227" spans="2:6" ht="16.5" thickBot="1" x14ac:dyDescent="0.3">
      <c r="B227" s="47" t="s">
        <v>69</v>
      </c>
      <c r="C227" s="6" t="s">
        <v>120</v>
      </c>
      <c r="D227" s="5">
        <v>21556</v>
      </c>
      <c r="E227" s="66">
        <v>0</v>
      </c>
      <c r="F227" s="67">
        <v>0</v>
      </c>
    </row>
    <row r="228" spans="2:6" ht="16.5" thickBot="1" x14ac:dyDescent="0.3">
      <c r="B228" s="47" t="s">
        <v>69</v>
      </c>
      <c r="C228" s="6" t="s">
        <v>120</v>
      </c>
      <c r="D228" s="5">
        <v>21557</v>
      </c>
      <c r="E228" s="66">
        <v>3</v>
      </c>
      <c r="F228" s="67">
        <v>580.6633333333333</v>
      </c>
    </row>
    <row r="229" spans="2:6" ht="16.5" thickBot="1" x14ac:dyDescent="0.3">
      <c r="B229" s="47" t="s">
        <v>69</v>
      </c>
      <c r="C229" s="6" t="s">
        <v>120</v>
      </c>
      <c r="D229" s="5">
        <v>21560</v>
      </c>
      <c r="E229" s="66">
        <v>0</v>
      </c>
      <c r="F229" s="67">
        <v>0</v>
      </c>
    </row>
    <row r="230" spans="2:6" ht="16.5" thickBot="1" x14ac:dyDescent="0.3">
      <c r="B230" s="47" t="s">
        <v>69</v>
      </c>
      <c r="C230" s="6" t="s">
        <v>120</v>
      </c>
      <c r="D230" s="5">
        <v>21561</v>
      </c>
      <c r="E230" s="66">
        <v>0</v>
      </c>
      <c r="F230" s="67">
        <v>0</v>
      </c>
    </row>
    <row r="231" spans="2:6" ht="16.5" thickBot="1" x14ac:dyDescent="0.3">
      <c r="B231" s="47" t="s">
        <v>69</v>
      </c>
      <c r="C231" s="6" t="s">
        <v>120</v>
      </c>
      <c r="D231" s="5">
        <v>21562</v>
      </c>
      <c r="E231" s="66">
        <v>0</v>
      </c>
      <c r="F231" s="67">
        <v>0</v>
      </c>
    </row>
    <row r="232" spans="2:6" ht="16.5" thickBot="1" x14ac:dyDescent="0.3">
      <c r="B232" s="47" t="s">
        <v>69</v>
      </c>
      <c r="C232" s="6" t="s">
        <v>120</v>
      </c>
      <c r="D232" s="5">
        <v>21713</v>
      </c>
      <c r="E232" s="66">
        <v>0</v>
      </c>
      <c r="F232" s="67">
        <v>0</v>
      </c>
    </row>
    <row r="233" spans="2:6" ht="16.5" thickBot="1" x14ac:dyDescent="0.3">
      <c r="B233" s="47" t="s">
        <v>69</v>
      </c>
      <c r="C233" s="6" t="s">
        <v>120</v>
      </c>
      <c r="D233" s="5">
        <v>21750</v>
      </c>
      <c r="E233" s="66">
        <v>0</v>
      </c>
      <c r="F233" s="67">
        <v>0</v>
      </c>
    </row>
    <row r="234" spans="2:6" ht="16.5" thickBot="1" x14ac:dyDescent="0.3">
      <c r="B234" s="47" t="s">
        <v>69</v>
      </c>
      <c r="C234" s="6" t="s">
        <v>120</v>
      </c>
      <c r="D234" s="5">
        <v>21766</v>
      </c>
      <c r="E234" s="66">
        <v>1</v>
      </c>
      <c r="F234" s="67">
        <v>736.25</v>
      </c>
    </row>
    <row r="235" spans="2:6" ht="16.5" thickBot="1" x14ac:dyDescent="0.3">
      <c r="B235" s="47" t="s">
        <v>69</v>
      </c>
      <c r="C235" s="6" t="s">
        <v>120</v>
      </c>
      <c r="D235" s="5">
        <v>25434</v>
      </c>
      <c r="E235" s="66">
        <v>0</v>
      </c>
      <c r="F235" s="67">
        <v>0</v>
      </c>
    </row>
    <row r="236" spans="2:6" ht="16.5" thickBot="1" x14ac:dyDescent="0.3">
      <c r="B236" s="47" t="s">
        <v>69</v>
      </c>
      <c r="C236" s="6" t="s">
        <v>120</v>
      </c>
      <c r="D236" s="5">
        <v>26726</v>
      </c>
      <c r="E236" s="66">
        <v>0</v>
      </c>
      <c r="F236" s="67">
        <v>0</v>
      </c>
    </row>
    <row r="237" spans="2:6" ht="16.5" thickBot="1" x14ac:dyDescent="0.3">
      <c r="B237" s="47" t="s">
        <v>69</v>
      </c>
      <c r="C237" s="6" t="s">
        <v>122</v>
      </c>
      <c r="D237" s="5">
        <v>20841</v>
      </c>
      <c r="E237" s="66">
        <v>0</v>
      </c>
      <c r="F237" s="67">
        <v>0</v>
      </c>
    </row>
    <row r="238" spans="2:6" ht="16.5" thickBot="1" x14ac:dyDescent="0.3">
      <c r="B238" s="47" t="s">
        <v>69</v>
      </c>
      <c r="C238" s="6" t="s">
        <v>122</v>
      </c>
      <c r="D238" s="5">
        <v>20872</v>
      </c>
      <c r="E238" s="66">
        <v>0</v>
      </c>
      <c r="F238" s="67">
        <v>0</v>
      </c>
    </row>
    <row r="239" spans="2:6" ht="16.5" thickBot="1" x14ac:dyDescent="0.3">
      <c r="B239" s="47" t="s">
        <v>69</v>
      </c>
      <c r="C239" s="6" t="s">
        <v>122</v>
      </c>
      <c r="D239" s="5">
        <v>21157</v>
      </c>
      <c r="E239" s="66">
        <v>0</v>
      </c>
      <c r="F239" s="67">
        <v>0</v>
      </c>
    </row>
    <row r="240" spans="2:6" ht="16.5" thickBot="1" x14ac:dyDescent="0.3">
      <c r="B240" s="47" t="s">
        <v>69</v>
      </c>
      <c r="C240" s="6" t="s">
        <v>122</v>
      </c>
      <c r="D240" s="5">
        <v>21158</v>
      </c>
      <c r="E240" s="66">
        <v>0</v>
      </c>
      <c r="F240" s="67">
        <v>0</v>
      </c>
    </row>
    <row r="241" spans="2:6" ht="16.5" thickBot="1" x14ac:dyDescent="0.3">
      <c r="B241" s="47" t="s">
        <v>69</v>
      </c>
      <c r="C241" s="6" t="s">
        <v>122</v>
      </c>
      <c r="D241" s="5">
        <v>21502</v>
      </c>
      <c r="E241" s="66">
        <v>0</v>
      </c>
      <c r="F241" s="67">
        <v>0</v>
      </c>
    </row>
    <row r="242" spans="2:6" ht="16.5" thickBot="1" x14ac:dyDescent="0.3">
      <c r="B242" s="47" t="s">
        <v>69</v>
      </c>
      <c r="C242" s="6" t="s">
        <v>122</v>
      </c>
      <c r="D242" s="5">
        <v>21701</v>
      </c>
      <c r="E242" s="66">
        <v>0</v>
      </c>
      <c r="F242" s="67">
        <v>0</v>
      </c>
    </row>
    <row r="243" spans="2:6" ht="16.5" thickBot="1" x14ac:dyDescent="0.3">
      <c r="B243" s="47" t="s">
        <v>69</v>
      </c>
      <c r="C243" s="6" t="s">
        <v>122</v>
      </c>
      <c r="D243" s="5">
        <v>21703</v>
      </c>
      <c r="E243" s="66">
        <v>0</v>
      </c>
      <c r="F243" s="67">
        <v>0</v>
      </c>
    </row>
    <row r="244" spans="2:6" ht="16.5" thickBot="1" x14ac:dyDescent="0.3">
      <c r="B244" s="47" t="s">
        <v>69</v>
      </c>
      <c r="C244" s="6" t="s">
        <v>122</v>
      </c>
      <c r="D244" s="5">
        <v>21710</v>
      </c>
      <c r="E244" s="66">
        <v>0</v>
      </c>
      <c r="F244" s="67">
        <v>0</v>
      </c>
    </row>
    <row r="245" spans="2:6" ht="16.5" thickBot="1" x14ac:dyDescent="0.3">
      <c r="B245" s="47" t="s">
        <v>69</v>
      </c>
      <c r="C245" s="6" t="s">
        <v>122</v>
      </c>
      <c r="D245" s="5">
        <v>21711</v>
      </c>
      <c r="E245" s="66">
        <v>0</v>
      </c>
      <c r="F245" s="67">
        <v>0</v>
      </c>
    </row>
    <row r="246" spans="2:6" ht="16.5" thickBot="1" x14ac:dyDescent="0.3">
      <c r="B246" s="47" t="s">
        <v>69</v>
      </c>
      <c r="C246" s="6" t="s">
        <v>122</v>
      </c>
      <c r="D246" s="5">
        <v>21718</v>
      </c>
      <c r="E246" s="66">
        <v>0</v>
      </c>
      <c r="F246" s="67">
        <v>0</v>
      </c>
    </row>
    <row r="247" spans="2:6" ht="16.5" thickBot="1" x14ac:dyDescent="0.3">
      <c r="B247" s="47" t="s">
        <v>69</v>
      </c>
      <c r="C247" s="6" t="s">
        <v>122</v>
      </c>
      <c r="D247" s="5">
        <v>21727</v>
      </c>
      <c r="E247" s="66">
        <v>0</v>
      </c>
      <c r="F247" s="67">
        <v>0</v>
      </c>
    </row>
    <row r="248" spans="2:6" ht="16.5" thickBot="1" x14ac:dyDescent="0.3">
      <c r="B248" s="47" t="s">
        <v>69</v>
      </c>
      <c r="C248" s="6" t="s">
        <v>122</v>
      </c>
      <c r="D248" s="5">
        <v>21754</v>
      </c>
      <c r="E248" s="66">
        <v>0</v>
      </c>
      <c r="F248" s="67">
        <v>0</v>
      </c>
    </row>
    <row r="249" spans="2:6" ht="16.5" thickBot="1" x14ac:dyDescent="0.3">
      <c r="B249" s="47" t="s">
        <v>69</v>
      </c>
      <c r="C249" s="6" t="s">
        <v>122</v>
      </c>
      <c r="D249" s="5">
        <v>21757</v>
      </c>
      <c r="E249" s="66">
        <v>0</v>
      </c>
      <c r="F249" s="67">
        <v>0</v>
      </c>
    </row>
    <row r="250" spans="2:6" ht="16.5" thickBot="1" x14ac:dyDescent="0.3">
      <c r="B250" s="47" t="s">
        <v>69</v>
      </c>
      <c r="C250" s="6" t="s">
        <v>122</v>
      </c>
      <c r="D250" s="5">
        <v>21770</v>
      </c>
      <c r="E250" s="66">
        <v>0</v>
      </c>
      <c r="F250" s="67">
        <v>0</v>
      </c>
    </row>
    <row r="251" spans="2:6" ht="16.5" thickBot="1" x14ac:dyDescent="0.3">
      <c r="B251" s="47" t="s">
        <v>69</v>
      </c>
      <c r="C251" s="6" t="s">
        <v>122</v>
      </c>
      <c r="D251" s="5">
        <v>21771</v>
      </c>
      <c r="E251" s="66">
        <v>0</v>
      </c>
      <c r="F251" s="67">
        <v>0</v>
      </c>
    </row>
    <row r="252" spans="2:6" ht="16.5" thickBot="1" x14ac:dyDescent="0.3">
      <c r="B252" s="47" t="s">
        <v>69</v>
      </c>
      <c r="C252" s="6" t="s">
        <v>122</v>
      </c>
      <c r="D252" s="5">
        <v>21774</v>
      </c>
      <c r="E252" s="66">
        <v>0</v>
      </c>
      <c r="F252" s="67">
        <v>0</v>
      </c>
    </row>
    <row r="253" spans="2:6" ht="16.5" thickBot="1" x14ac:dyDescent="0.3">
      <c r="B253" s="47" t="s">
        <v>69</v>
      </c>
      <c r="C253" s="6" t="s">
        <v>122</v>
      </c>
      <c r="D253" s="5">
        <v>21776</v>
      </c>
      <c r="E253" s="66">
        <v>0</v>
      </c>
      <c r="F253" s="67">
        <v>0</v>
      </c>
    </row>
    <row r="254" spans="2:6" ht="16.5" thickBot="1" x14ac:dyDescent="0.3">
      <c r="B254" s="47" t="s">
        <v>69</v>
      </c>
      <c r="C254" s="6" t="s">
        <v>122</v>
      </c>
      <c r="D254" s="5">
        <v>21783</v>
      </c>
      <c r="E254" s="66">
        <v>0</v>
      </c>
      <c r="F254" s="67">
        <v>0</v>
      </c>
    </row>
    <row r="255" spans="2:6" ht="16.5" thickBot="1" x14ac:dyDescent="0.3">
      <c r="B255" s="47" t="s">
        <v>69</v>
      </c>
      <c r="C255" s="6" t="s">
        <v>122</v>
      </c>
      <c r="D255" s="5">
        <v>21787</v>
      </c>
      <c r="E255" s="66">
        <v>1</v>
      </c>
      <c r="F255" s="67">
        <v>0</v>
      </c>
    </row>
    <row r="256" spans="2:6" ht="16.5" thickBot="1" x14ac:dyDescent="0.3">
      <c r="B256" s="47" t="s">
        <v>69</v>
      </c>
      <c r="C256" s="6" t="s">
        <v>122</v>
      </c>
      <c r="D256" s="5">
        <v>21790</v>
      </c>
      <c r="E256" s="66">
        <v>0</v>
      </c>
      <c r="F256" s="67">
        <v>0</v>
      </c>
    </row>
    <row r="257" spans="2:6" ht="16.5" thickBot="1" x14ac:dyDescent="0.3">
      <c r="B257" s="47" t="s">
        <v>69</v>
      </c>
      <c r="C257" s="6" t="s">
        <v>122</v>
      </c>
      <c r="D257" s="5">
        <v>21791</v>
      </c>
      <c r="E257" s="66">
        <v>1</v>
      </c>
      <c r="F257" s="67">
        <v>1300</v>
      </c>
    </row>
    <row r="258" spans="2:6" ht="16.5" thickBot="1" x14ac:dyDescent="0.3">
      <c r="B258" s="47" t="s">
        <v>69</v>
      </c>
      <c r="C258" s="6" t="s">
        <v>122</v>
      </c>
      <c r="D258" s="5">
        <v>21793</v>
      </c>
      <c r="E258" s="66">
        <v>0</v>
      </c>
      <c r="F258" s="67">
        <v>0</v>
      </c>
    </row>
    <row r="259" spans="2:6" ht="16.5" thickBot="1" x14ac:dyDescent="0.3">
      <c r="B259" s="47" t="s">
        <v>69</v>
      </c>
      <c r="C259" s="6" t="s">
        <v>122</v>
      </c>
      <c r="D259" s="5">
        <v>21797</v>
      </c>
      <c r="E259" s="66">
        <v>0</v>
      </c>
      <c r="F259" s="67">
        <v>0</v>
      </c>
    </row>
    <row r="260" spans="2:6" ht="16.5" thickBot="1" x14ac:dyDescent="0.3">
      <c r="B260" s="47" t="s">
        <v>69</v>
      </c>
      <c r="C260" s="6" t="s">
        <v>122</v>
      </c>
      <c r="D260" s="5">
        <v>21798</v>
      </c>
      <c r="E260" s="66">
        <v>0</v>
      </c>
      <c r="F260" s="67">
        <v>0</v>
      </c>
    </row>
    <row r="261" spans="2:6" ht="16.5" thickBot="1" x14ac:dyDescent="0.3">
      <c r="B261" s="47" t="s">
        <v>69</v>
      </c>
      <c r="C261" s="6" t="s">
        <v>121</v>
      </c>
      <c r="D261" s="5">
        <v>20837</v>
      </c>
      <c r="E261" s="66">
        <v>0</v>
      </c>
      <c r="F261" s="67">
        <v>0</v>
      </c>
    </row>
    <row r="262" spans="2:6" ht="16.5" thickBot="1" x14ac:dyDescent="0.3">
      <c r="B262" s="47" t="s">
        <v>69</v>
      </c>
      <c r="C262" s="6" t="s">
        <v>121</v>
      </c>
      <c r="D262" s="5">
        <v>20838</v>
      </c>
      <c r="E262" s="66">
        <v>0</v>
      </c>
      <c r="F262" s="67">
        <v>0</v>
      </c>
    </row>
    <row r="263" spans="2:6" ht="16.5" thickBot="1" x14ac:dyDescent="0.3">
      <c r="B263" s="47" t="s">
        <v>69</v>
      </c>
      <c r="C263" s="6" t="s">
        <v>121</v>
      </c>
      <c r="D263" s="5">
        <v>20841</v>
      </c>
      <c r="E263" s="66">
        <v>0</v>
      </c>
      <c r="F263" s="67">
        <v>0</v>
      </c>
    </row>
    <row r="264" spans="2:6" ht="16.5" thickBot="1" x14ac:dyDescent="0.3">
      <c r="B264" s="47" t="s">
        <v>69</v>
      </c>
      <c r="C264" s="6" t="s">
        <v>121</v>
      </c>
      <c r="D264" s="5">
        <v>20842</v>
      </c>
      <c r="E264" s="66">
        <v>0</v>
      </c>
      <c r="F264" s="67">
        <v>0</v>
      </c>
    </row>
    <row r="265" spans="2:6" ht="16.5" thickBot="1" x14ac:dyDescent="0.3">
      <c r="B265" s="47" t="s">
        <v>69</v>
      </c>
      <c r="C265" s="6" t="s">
        <v>121</v>
      </c>
      <c r="D265" s="5">
        <v>20871</v>
      </c>
      <c r="E265" s="66">
        <v>0</v>
      </c>
      <c r="F265" s="67">
        <v>0</v>
      </c>
    </row>
    <row r="266" spans="2:6" ht="16.5" thickBot="1" x14ac:dyDescent="0.3">
      <c r="B266" s="47" t="s">
        <v>69</v>
      </c>
      <c r="C266" s="6" t="s">
        <v>121</v>
      </c>
      <c r="D266" s="5">
        <v>20872</v>
      </c>
      <c r="E266" s="66">
        <v>0</v>
      </c>
      <c r="F266" s="67">
        <v>0</v>
      </c>
    </row>
    <row r="267" spans="2:6" ht="16.5" thickBot="1" x14ac:dyDescent="0.3">
      <c r="B267" s="47" t="s">
        <v>69</v>
      </c>
      <c r="C267" s="6" t="s">
        <v>121</v>
      </c>
      <c r="D267" s="5">
        <v>20874</v>
      </c>
      <c r="E267" s="66">
        <v>0</v>
      </c>
      <c r="F267" s="67">
        <v>0</v>
      </c>
    </row>
    <row r="268" spans="2:6" ht="16.5" thickBot="1" x14ac:dyDescent="0.3">
      <c r="B268" s="47" t="s">
        <v>69</v>
      </c>
      <c r="C268" s="6" t="s">
        <v>121</v>
      </c>
      <c r="D268" s="5">
        <v>20876</v>
      </c>
      <c r="E268" s="66">
        <v>0</v>
      </c>
      <c r="F268" s="67">
        <v>0</v>
      </c>
    </row>
    <row r="269" spans="2:6" ht="16.5" thickBot="1" x14ac:dyDescent="0.3">
      <c r="B269" s="47" t="s">
        <v>69</v>
      </c>
      <c r="C269" s="6" t="s">
        <v>121</v>
      </c>
      <c r="D269" s="5">
        <v>20878</v>
      </c>
      <c r="E269" s="66">
        <v>0</v>
      </c>
      <c r="F269" s="67">
        <v>0</v>
      </c>
    </row>
    <row r="270" spans="2:6" ht="16.5" thickBot="1" x14ac:dyDescent="0.3">
      <c r="B270" s="47" t="s">
        <v>69</v>
      </c>
      <c r="C270" s="6" t="s">
        <v>121</v>
      </c>
      <c r="D270" s="5">
        <v>20882</v>
      </c>
      <c r="E270" s="66">
        <v>0</v>
      </c>
      <c r="F270" s="67">
        <v>0</v>
      </c>
    </row>
    <row r="271" spans="2:6" ht="16.5" thickBot="1" x14ac:dyDescent="0.3">
      <c r="B271" s="47" t="s">
        <v>69</v>
      </c>
      <c r="C271" s="6" t="s">
        <v>121</v>
      </c>
      <c r="D271" s="5">
        <v>21157</v>
      </c>
      <c r="E271" s="66">
        <v>0</v>
      </c>
      <c r="F271" s="67">
        <v>0</v>
      </c>
    </row>
    <row r="272" spans="2:6" ht="16.5" thickBot="1" x14ac:dyDescent="0.3">
      <c r="B272" s="47" t="s">
        <v>69</v>
      </c>
      <c r="C272" s="6" t="s">
        <v>121</v>
      </c>
      <c r="D272" s="5">
        <v>21701</v>
      </c>
      <c r="E272" s="66">
        <v>8</v>
      </c>
      <c r="F272" s="67">
        <v>278.58875</v>
      </c>
    </row>
    <row r="273" spans="2:6" ht="16.5" thickBot="1" x14ac:dyDescent="0.3">
      <c r="B273" s="47" t="s">
        <v>69</v>
      </c>
      <c r="C273" s="6" t="s">
        <v>121</v>
      </c>
      <c r="D273" s="5">
        <v>21702</v>
      </c>
      <c r="E273" s="66">
        <v>22</v>
      </c>
      <c r="F273" s="67">
        <v>374.99545454545455</v>
      </c>
    </row>
    <row r="274" spans="2:6" ht="16.5" thickBot="1" x14ac:dyDescent="0.3">
      <c r="B274" s="47" t="s">
        <v>69</v>
      </c>
      <c r="C274" s="6" t="s">
        <v>121</v>
      </c>
      <c r="D274" s="5">
        <v>21703</v>
      </c>
      <c r="E274" s="66">
        <v>8</v>
      </c>
      <c r="F274" s="67">
        <v>803.94624999999996</v>
      </c>
    </row>
    <row r="275" spans="2:6" ht="16.5" thickBot="1" x14ac:dyDescent="0.3">
      <c r="B275" s="47" t="s">
        <v>69</v>
      </c>
      <c r="C275" s="6" t="s">
        <v>121</v>
      </c>
      <c r="D275" s="5">
        <v>21704</v>
      </c>
      <c r="E275" s="66">
        <v>1</v>
      </c>
      <c r="F275" s="67">
        <v>0</v>
      </c>
    </row>
    <row r="276" spans="2:6" ht="16.5" thickBot="1" x14ac:dyDescent="0.3">
      <c r="B276" s="47" t="s">
        <v>69</v>
      </c>
      <c r="C276" s="6" t="s">
        <v>121</v>
      </c>
      <c r="D276" s="5">
        <v>21710</v>
      </c>
      <c r="E276" s="66">
        <v>0</v>
      </c>
      <c r="F276" s="67">
        <v>0</v>
      </c>
    </row>
    <row r="277" spans="2:6" ht="16.5" thickBot="1" x14ac:dyDescent="0.3">
      <c r="B277" s="47" t="s">
        <v>69</v>
      </c>
      <c r="C277" s="6" t="s">
        <v>121</v>
      </c>
      <c r="D277" s="5">
        <v>21713</v>
      </c>
      <c r="E277" s="66">
        <v>0</v>
      </c>
      <c r="F277" s="67">
        <v>0</v>
      </c>
    </row>
    <row r="278" spans="2:6" ht="16.5" thickBot="1" x14ac:dyDescent="0.3">
      <c r="B278" s="47" t="s">
        <v>69</v>
      </c>
      <c r="C278" s="6" t="s">
        <v>121</v>
      </c>
      <c r="D278" s="5">
        <v>21714</v>
      </c>
      <c r="E278" s="66">
        <v>0</v>
      </c>
      <c r="F278" s="67">
        <v>0</v>
      </c>
    </row>
    <row r="279" spans="2:6" ht="16.5" thickBot="1" x14ac:dyDescent="0.3">
      <c r="B279" s="47" t="s">
        <v>69</v>
      </c>
      <c r="C279" s="6" t="s">
        <v>121</v>
      </c>
      <c r="D279" s="5">
        <v>21716</v>
      </c>
      <c r="E279" s="66">
        <v>3</v>
      </c>
      <c r="F279" s="67">
        <v>592.84</v>
      </c>
    </row>
    <row r="280" spans="2:6" ht="16.5" thickBot="1" x14ac:dyDescent="0.3">
      <c r="B280" s="47" t="s">
        <v>69</v>
      </c>
      <c r="C280" s="6" t="s">
        <v>121</v>
      </c>
      <c r="D280" s="5">
        <v>21717</v>
      </c>
      <c r="E280" s="66">
        <v>0</v>
      </c>
      <c r="F280" s="67">
        <v>0</v>
      </c>
    </row>
    <row r="281" spans="2:6" ht="16.5" thickBot="1" x14ac:dyDescent="0.3">
      <c r="B281" s="47" t="s">
        <v>69</v>
      </c>
      <c r="C281" s="6" t="s">
        <v>121</v>
      </c>
      <c r="D281" s="5">
        <v>21718</v>
      </c>
      <c r="E281" s="66">
        <v>0</v>
      </c>
      <c r="F281" s="67">
        <v>0</v>
      </c>
    </row>
    <row r="282" spans="2:6" ht="16.5" thickBot="1" x14ac:dyDescent="0.3">
      <c r="B282" s="47" t="s">
        <v>69</v>
      </c>
      <c r="C282" s="6" t="s">
        <v>121</v>
      </c>
      <c r="D282" s="5">
        <v>21719</v>
      </c>
      <c r="E282" s="66">
        <v>0</v>
      </c>
      <c r="F282" s="67">
        <v>0</v>
      </c>
    </row>
    <row r="283" spans="2:6" ht="16.5" thickBot="1" x14ac:dyDescent="0.3">
      <c r="B283" s="47" t="s">
        <v>69</v>
      </c>
      <c r="C283" s="6" t="s">
        <v>121</v>
      </c>
      <c r="D283" s="5">
        <v>21727</v>
      </c>
      <c r="E283" s="66">
        <v>0</v>
      </c>
      <c r="F283" s="67">
        <v>0</v>
      </c>
    </row>
    <row r="284" spans="2:6" ht="16.5" thickBot="1" x14ac:dyDescent="0.3">
      <c r="B284" s="47" t="s">
        <v>69</v>
      </c>
      <c r="C284" s="6" t="s">
        <v>121</v>
      </c>
      <c r="D284" s="5">
        <v>21740</v>
      </c>
      <c r="E284" s="66">
        <v>0</v>
      </c>
      <c r="F284" s="67">
        <v>0</v>
      </c>
    </row>
    <row r="285" spans="2:6" ht="16.5" thickBot="1" x14ac:dyDescent="0.3">
      <c r="B285" s="47" t="s">
        <v>69</v>
      </c>
      <c r="C285" s="6" t="s">
        <v>121</v>
      </c>
      <c r="D285" s="5">
        <v>21754</v>
      </c>
      <c r="E285" s="66">
        <v>0</v>
      </c>
      <c r="F285" s="67">
        <v>0</v>
      </c>
    </row>
    <row r="286" spans="2:6" ht="16.5" thickBot="1" x14ac:dyDescent="0.3">
      <c r="B286" s="47" t="s">
        <v>69</v>
      </c>
      <c r="C286" s="6" t="s">
        <v>121</v>
      </c>
      <c r="D286" s="5">
        <v>21755</v>
      </c>
      <c r="E286" s="66">
        <v>0</v>
      </c>
      <c r="F286" s="67">
        <v>0</v>
      </c>
    </row>
    <row r="287" spans="2:6" ht="16.5" thickBot="1" x14ac:dyDescent="0.3">
      <c r="B287" s="47" t="s">
        <v>69</v>
      </c>
      <c r="C287" s="6" t="s">
        <v>121</v>
      </c>
      <c r="D287" s="5">
        <v>21757</v>
      </c>
      <c r="E287" s="66">
        <v>0</v>
      </c>
      <c r="F287" s="67">
        <v>0</v>
      </c>
    </row>
    <row r="288" spans="2:6" ht="16.5" thickBot="1" x14ac:dyDescent="0.3">
      <c r="B288" s="47" t="s">
        <v>69</v>
      </c>
      <c r="C288" s="6" t="s">
        <v>121</v>
      </c>
      <c r="D288" s="5">
        <v>21758</v>
      </c>
      <c r="E288" s="66">
        <v>0</v>
      </c>
      <c r="F288" s="67">
        <v>0</v>
      </c>
    </row>
    <row r="289" spans="2:6" ht="16.5" thickBot="1" x14ac:dyDescent="0.3">
      <c r="B289" s="47" t="s">
        <v>69</v>
      </c>
      <c r="C289" s="6" t="s">
        <v>121</v>
      </c>
      <c r="D289" s="5">
        <v>21759</v>
      </c>
      <c r="E289" s="66">
        <v>0</v>
      </c>
      <c r="F289" s="67">
        <v>0</v>
      </c>
    </row>
    <row r="290" spans="2:6" ht="16.5" thickBot="1" x14ac:dyDescent="0.3">
      <c r="B290" s="47" t="s">
        <v>69</v>
      </c>
      <c r="C290" s="6" t="s">
        <v>121</v>
      </c>
      <c r="D290" s="5">
        <v>21762</v>
      </c>
      <c r="E290" s="66">
        <v>0</v>
      </c>
      <c r="F290" s="67">
        <v>0</v>
      </c>
    </row>
    <row r="291" spans="2:6" ht="16.5" thickBot="1" x14ac:dyDescent="0.3">
      <c r="B291" s="47" t="s">
        <v>69</v>
      </c>
      <c r="C291" s="6" t="s">
        <v>121</v>
      </c>
      <c r="D291" s="5">
        <v>21769</v>
      </c>
      <c r="E291" s="66">
        <v>1</v>
      </c>
      <c r="F291" s="67">
        <v>0</v>
      </c>
    </row>
    <row r="292" spans="2:6" ht="16.5" thickBot="1" x14ac:dyDescent="0.3">
      <c r="B292" s="47" t="s">
        <v>69</v>
      </c>
      <c r="C292" s="6" t="s">
        <v>121</v>
      </c>
      <c r="D292" s="5">
        <v>21770</v>
      </c>
      <c r="E292" s="66">
        <v>1</v>
      </c>
      <c r="F292" s="67">
        <v>805.58</v>
      </c>
    </row>
    <row r="293" spans="2:6" ht="16.5" thickBot="1" x14ac:dyDescent="0.3">
      <c r="B293" s="47" t="s">
        <v>69</v>
      </c>
      <c r="C293" s="6" t="s">
        <v>121</v>
      </c>
      <c r="D293" s="5">
        <v>21771</v>
      </c>
      <c r="E293" s="66">
        <v>0</v>
      </c>
      <c r="F293" s="67">
        <v>0</v>
      </c>
    </row>
    <row r="294" spans="2:6" ht="16.5" thickBot="1" x14ac:dyDescent="0.3">
      <c r="B294" s="47" t="s">
        <v>69</v>
      </c>
      <c r="C294" s="6" t="s">
        <v>121</v>
      </c>
      <c r="D294" s="5">
        <v>21773</v>
      </c>
      <c r="E294" s="66">
        <v>0</v>
      </c>
      <c r="F294" s="67">
        <v>0</v>
      </c>
    </row>
    <row r="295" spans="2:6" ht="16.5" thickBot="1" x14ac:dyDescent="0.3">
      <c r="B295" s="47" t="s">
        <v>69</v>
      </c>
      <c r="C295" s="6" t="s">
        <v>121</v>
      </c>
      <c r="D295" s="5">
        <v>21774</v>
      </c>
      <c r="E295" s="66">
        <v>1</v>
      </c>
      <c r="F295" s="67">
        <v>775.04</v>
      </c>
    </row>
    <row r="296" spans="2:6" ht="16.5" thickBot="1" x14ac:dyDescent="0.3">
      <c r="B296" s="47" t="s">
        <v>69</v>
      </c>
      <c r="C296" s="6" t="s">
        <v>121</v>
      </c>
      <c r="D296" s="5">
        <v>21775</v>
      </c>
      <c r="E296" s="66">
        <v>0</v>
      </c>
      <c r="F296" s="67">
        <v>0</v>
      </c>
    </row>
    <row r="297" spans="2:6" ht="16.5" thickBot="1" x14ac:dyDescent="0.3">
      <c r="B297" s="47" t="s">
        <v>69</v>
      </c>
      <c r="C297" s="6" t="s">
        <v>121</v>
      </c>
      <c r="D297" s="5">
        <v>21776</v>
      </c>
      <c r="E297" s="66">
        <v>0</v>
      </c>
      <c r="F297" s="67">
        <v>0</v>
      </c>
    </row>
    <row r="298" spans="2:6" ht="16.5" thickBot="1" x14ac:dyDescent="0.3">
      <c r="B298" s="47" t="s">
        <v>69</v>
      </c>
      <c r="C298" s="6" t="s">
        <v>121</v>
      </c>
      <c r="D298" s="5">
        <v>21777</v>
      </c>
      <c r="E298" s="66">
        <v>0</v>
      </c>
      <c r="F298" s="67">
        <v>0</v>
      </c>
    </row>
    <row r="299" spans="2:6" ht="16.5" thickBot="1" x14ac:dyDescent="0.3">
      <c r="B299" s="47" t="s">
        <v>69</v>
      </c>
      <c r="C299" s="6" t="s">
        <v>121</v>
      </c>
      <c r="D299" s="5">
        <v>21778</v>
      </c>
      <c r="E299" s="66">
        <v>0</v>
      </c>
      <c r="F299" s="67">
        <v>0</v>
      </c>
    </row>
    <row r="300" spans="2:6" ht="16.5" thickBot="1" x14ac:dyDescent="0.3">
      <c r="B300" s="47" t="s">
        <v>69</v>
      </c>
      <c r="C300" s="6" t="s">
        <v>121</v>
      </c>
      <c r="D300" s="5">
        <v>21779</v>
      </c>
      <c r="E300" s="66">
        <v>0</v>
      </c>
      <c r="F300" s="67">
        <v>0</v>
      </c>
    </row>
    <row r="301" spans="2:6" ht="16.5" thickBot="1" x14ac:dyDescent="0.3">
      <c r="B301" s="47" t="s">
        <v>69</v>
      </c>
      <c r="C301" s="6" t="s">
        <v>121</v>
      </c>
      <c r="D301" s="5">
        <v>21780</v>
      </c>
      <c r="E301" s="66">
        <v>0</v>
      </c>
      <c r="F301" s="67">
        <v>0</v>
      </c>
    </row>
    <row r="302" spans="2:6" ht="16.5" thickBot="1" x14ac:dyDescent="0.3">
      <c r="B302" s="47" t="s">
        <v>69</v>
      </c>
      <c r="C302" s="6" t="s">
        <v>121</v>
      </c>
      <c r="D302" s="5">
        <v>21783</v>
      </c>
      <c r="E302" s="66">
        <v>0</v>
      </c>
      <c r="F302" s="67">
        <v>0</v>
      </c>
    </row>
    <row r="303" spans="2:6" ht="16.5" thickBot="1" x14ac:dyDescent="0.3">
      <c r="B303" s="47" t="s">
        <v>69</v>
      </c>
      <c r="C303" s="6" t="s">
        <v>121</v>
      </c>
      <c r="D303" s="5">
        <v>21787</v>
      </c>
      <c r="E303" s="66">
        <v>0</v>
      </c>
      <c r="F303" s="67">
        <v>0</v>
      </c>
    </row>
    <row r="304" spans="2:6" ht="16.5" thickBot="1" x14ac:dyDescent="0.3">
      <c r="B304" s="47" t="s">
        <v>69</v>
      </c>
      <c r="C304" s="6" t="s">
        <v>121</v>
      </c>
      <c r="D304" s="5">
        <v>21788</v>
      </c>
      <c r="E304" s="66">
        <v>1</v>
      </c>
      <c r="F304" s="67">
        <v>1942</v>
      </c>
    </row>
    <row r="305" spans="2:6" ht="16.5" thickBot="1" x14ac:dyDescent="0.3">
      <c r="B305" s="47" t="s">
        <v>69</v>
      </c>
      <c r="C305" s="6" t="s">
        <v>121</v>
      </c>
      <c r="D305" s="5">
        <v>21790</v>
      </c>
      <c r="E305" s="66">
        <v>0</v>
      </c>
      <c r="F305" s="67">
        <v>0</v>
      </c>
    </row>
    <row r="306" spans="2:6" ht="16.5" thickBot="1" x14ac:dyDescent="0.3">
      <c r="B306" s="47" t="s">
        <v>69</v>
      </c>
      <c r="C306" s="6" t="s">
        <v>121</v>
      </c>
      <c r="D306" s="5">
        <v>21791</v>
      </c>
      <c r="E306" s="66">
        <v>0</v>
      </c>
      <c r="F306" s="67">
        <v>0</v>
      </c>
    </row>
    <row r="307" spans="2:6" ht="16.5" thickBot="1" x14ac:dyDescent="0.3">
      <c r="B307" s="47" t="s">
        <v>69</v>
      </c>
      <c r="C307" s="6" t="s">
        <v>121</v>
      </c>
      <c r="D307" s="5">
        <v>21792</v>
      </c>
      <c r="E307" s="66">
        <v>0</v>
      </c>
      <c r="F307" s="67">
        <v>0</v>
      </c>
    </row>
    <row r="308" spans="2:6" ht="16.5" thickBot="1" x14ac:dyDescent="0.3">
      <c r="B308" s="47" t="s">
        <v>69</v>
      </c>
      <c r="C308" s="6" t="s">
        <v>121</v>
      </c>
      <c r="D308" s="5">
        <v>21793</v>
      </c>
      <c r="E308" s="66">
        <v>2</v>
      </c>
      <c r="F308" s="67">
        <v>438.54</v>
      </c>
    </row>
    <row r="309" spans="2:6" ht="16.5" thickBot="1" x14ac:dyDescent="0.3">
      <c r="B309" s="47" t="s">
        <v>69</v>
      </c>
      <c r="C309" s="6" t="s">
        <v>121</v>
      </c>
      <c r="D309" s="5">
        <v>21797</v>
      </c>
      <c r="E309" s="66">
        <v>0</v>
      </c>
      <c r="F309" s="67">
        <v>0</v>
      </c>
    </row>
    <row r="310" spans="2:6" ht="16.5" thickBot="1" x14ac:dyDescent="0.3">
      <c r="B310" s="47" t="s">
        <v>69</v>
      </c>
      <c r="C310" s="6" t="s">
        <v>121</v>
      </c>
      <c r="D310" s="5">
        <v>21798</v>
      </c>
      <c r="E310" s="66">
        <v>0</v>
      </c>
      <c r="F310" s="67">
        <v>0</v>
      </c>
    </row>
    <row r="311" spans="2:6" ht="16.5" thickBot="1" x14ac:dyDescent="0.3">
      <c r="B311" s="47" t="s">
        <v>69</v>
      </c>
      <c r="C311" s="6" t="s">
        <v>123</v>
      </c>
      <c r="D311" s="5">
        <v>21501</v>
      </c>
      <c r="E311" s="66">
        <v>0</v>
      </c>
      <c r="F311" s="67">
        <v>0</v>
      </c>
    </row>
    <row r="312" spans="2:6" ht="16.5" thickBot="1" x14ac:dyDescent="0.3">
      <c r="B312" s="47" t="s">
        <v>69</v>
      </c>
      <c r="C312" s="6" t="s">
        <v>123</v>
      </c>
      <c r="D312" s="5">
        <v>21502</v>
      </c>
      <c r="E312" s="66">
        <v>0</v>
      </c>
      <c r="F312" s="67">
        <v>0</v>
      </c>
    </row>
    <row r="313" spans="2:6" ht="16.5" thickBot="1" x14ac:dyDescent="0.3">
      <c r="B313" s="47" t="s">
        <v>69</v>
      </c>
      <c r="C313" s="6" t="s">
        <v>123</v>
      </c>
      <c r="D313" s="5">
        <v>21520</v>
      </c>
      <c r="E313" s="66">
        <v>0</v>
      </c>
      <c r="F313" s="67">
        <v>0</v>
      </c>
    </row>
    <row r="314" spans="2:6" ht="16.5" thickBot="1" x14ac:dyDescent="0.3">
      <c r="B314" s="47" t="s">
        <v>69</v>
      </c>
      <c r="C314" s="6" t="s">
        <v>123</v>
      </c>
      <c r="D314" s="5">
        <v>21521</v>
      </c>
      <c r="E314" s="66">
        <v>0</v>
      </c>
      <c r="F314" s="67">
        <v>0</v>
      </c>
    </row>
    <row r="315" spans="2:6" ht="16.5" thickBot="1" x14ac:dyDescent="0.3">
      <c r="B315" s="47" t="s">
        <v>69</v>
      </c>
      <c r="C315" s="6" t="s">
        <v>123</v>
      </c>
      <c r="D315" s="5">
        <v>21522</v>
      </c>
      <c r="E315" s="66">
        <v>0</v>
      </c>
      <c r="F315" s="67">
        <v>0</v>
      </c>
    </row>
    <row r="316" spans="2:6" ht="16.5" thickBot="1" x14ac:dyDescent="0.3">
      <c r="B316" s="47" t="s">
        <v>69</v>
      </c>
      <c r="C316" s="6" t="s">
        <v>123</v>
      </c>
      <c r="D316" s="5">
        <v>21523</v>
      </c>
      <c r="E316" s="66">
        <v>0</v>
      </c>
      <c r="F316" s="67">
        <v>0</v>
      </c>
    </row>
    <row r="317" spans="2:6" ht="16.5" thickBot="1" x14ac:dyDescent="0.3">
      <c r="B317" s="47" t="s">
        <v>69</v>
      </c>
      <c r="C317" s="6" t="s">
        <v>123</v>
      </c>
      <c r="D317" s="5">
        <v>21531</v>
      </c>
      <c r="E317" s="66">
        <v>1</v>
      </c>
      <c r="F317" s="67">
        <v>241.79</v>
      </c>
    </row>
    <row r="318" spans="2:6" ht="16.5" thickBot="1" x14ac:dyDescent="0.3">
      <c r="B318" s="47" t="s">
        <v>69</v>
      </c>
      <c r="C318" s="6" t="s">
        <v>123</v>
      </c>
      <c r="D318" s="5">
        <v>21532</v>
      </c>
      <c r="E318" s="66">
        <v>0</v>
      </c>
      <c r="F318" s="67">
        <v>0</v>
      </c>
    </row>
    <row r="319" spans="2:6" ht="16.5" thickBot="1" x14ac:dyDescent="0.3">
      <c r="B319" s="47" t="s">
        <v>69</v>
      </c>
      <c r="C319" s="6" t="s">
        <v>123</v>
      </c>
      <c r="D319" s="5">
        <v>21536</v>
      </c>
      <c r="E319" s="66">
        <v>1</v>
      </c>
      <c r="F319" s="67">
        <v>16</v>
      </c>
    </row>
    <row r="320" spans="2:6" ht="16.5" thickBot="1" x14ac:dyDescent="0.3">
      <c r="B320" s="47" t="s">
        <v>69</v>
      </c>
      <c r="C320" s="6" t="s">
        <v>123</v>
      </c>
      <c r="D320" s="5">
        <v>21538</v>
      </c>
      <c r="E320" s="66">
        <v>0</v>
      </c>
      <c r="F320" s="67">
        <v>0</v>
      </c>
    </row>
    <row r="321" spans="2:6" ht="16.5" thickBot="1" x14ac:dyDescent="0.3">
      <c r="B321" s="47" t="s">
        <v>69</v>
      </c>
      <c r="C321" s="6" t="s">
        <v>123</v>
      </c>
      <c r="D321" s="5">
        <v>21539</v>
      </c>
      <c r="E321" s="66">
        <v>0</v>
      </c>
      <c r="F321" s="67">
        <v>0</v>
      </c>
    </row>
    <row r="322" spans="2:6" ht="16.5" thickBot="1" x14ac:dyDescent="0.3">
      <c r="B322" s="47" t="s">
        <v>69</v>
      </c>
      <c r="C322" s="6" t="s">
        <v>123</v>
      </c>
      <c r="D322" s="5">
        <v>21540</v>
      </c>
      <c r="E322" s="66">
        <v>0</v>
      </c>
      <c r="F322" s="67">
        <v>0</v>
      </c>
    </row>
    <row r="323" spans="2:6" ht="16.5" thickBot="1" x14ac:dyDescent="0.3">
      <c r="B323" s="47" t="s">
        <v>69</v>
      </c>
      <c r="C323" s="6" t="s">
        <v>123</v>
      </c>
      <c r="D323" s="5">
        <v>21541</v>
      </c>
      <c r="E323" s="66">
        <v>0</v>
      </c>
      <c r="F323" s="67">
        <v>0</v>
      </c>
    </row>
    <row r="324" spans="2:6" ht="16.5" thickBot="1" x14ac:dyDescent="0.3">
      <c r="B324" s="47" t="s">
        <v>69</v>
      </c>
      <c r="C324" s="6" t="s">
        <v>123</v>
      </c>
      <c r="D324" s="5">
        <v>21542</v>
      </c>
      <c r="E324" s="66">
        <v>0</v>
      </c>
      <c r="F324" s="67">
        <v>0</v>
      </c>
    </row>
    <row r="325" spans="2:6" ht="16.5" thickBot="1" x14ac:dyDescent="0.3">
      <c r="B325" s="47" t="s">
        <v>69</v>
      </c>
      <c r="C325" s="6" t="s">
        <v>123</v>
      </c>
      <c r="D325" s="5">
        <v>21550</v>
      </c>
      <c r="E325" s="66">
        <v>9</v>
      </c>
      <c r="F325" s="67">
        <v>774.13333333333333</v>
      </c>
    </row>
    <row r="326" spans="2:6" ht="16.5" thickBot="1" x14ac:dyDescent="0.3">
      <c r="B326" s="47" t="s">
        <v>69</v>
      </c>
      <c r="C326" s="6" t="s">
        <v>123</v>
      </c>
      <c r="D326" s="5">
        <v>21555</v>
      </c>
      <c r="E326" s="66">
        <v>0</v>
      </c>
      <c r="F326" s="67">
        <v>0</v>
      </c>
    </row>
    <row r="327" spans="2:6" ht="16.5" thickBot="1" x14ac:dyDescent="0.3">
      <c r="B327" s="47" t="s">
        <v>69</v>
      </c>
      <c r="C327" s="6" t="s">
        <v>123</v>
      </c>
      <c r="D327" s="5">
        <v>21557</v>
      </c>
      <c r="E327" s="66">
        <v>0</v>
      </c>
      <c r="F327" s="67">
        <v>0</v>
      </c>
    </row>
    <row r="328" spans="2:6" ht="16.5" thickBot="1" x14ac:dyDescent="0.3">
      <c r="B328" s="47" t="s">
        <v>69</v>
      </c>
      <c r="C328" s="6" t="s">
        <v>123</v>
      </c>
      <c r="D328" s="5">
        <v>21561</v>
      </c>
      <c r="E328" s="66">
        <v>1</v>
      </c>
      <c r="F328" s="67">
        <v>361.7</v>
      </c>
    </row>
    <row r="329" spans="2:6" ht="16.5" thickBot="1" x14ac:dyDescent="0.3">
      <c r="B329" s="47" t="s">
        <v>69</v>
      </c>
      <c r="C329" s="6" t="s">
        <v>123</v>
      </c>
      <c r="D329" s="5">
        <v>21562</v>
      </c>
      <c r="E329" s="66">
        <v>0</v>
      </c>
      <c r="F329" s="67">
        <v>0</v>
      </c>
    </row>
    <row r="330" spans="2:6" ht="16.5" thickBot="1" x14ac:dyDescent="0.3">
      <c r="B330" s="47" t="s">
        <v>69</v>
      </c>
      <c r="C330" s="6" t="s">
        <v>123</v>
      </c>
      <c r="D330" s="5">
        <v>21710</v>
      </c>
      <c r="E330" s="66">
        <v>0</v>
      </c>
      <c r="F330" s="67">
        <v>0</v>
      </c>
    </row>
    <row r="331" spans="2:6" ht="16.5" thickBot="1" x14ac:dyDescent="0.3">
      <c r="B331" s="47" t="s">
        <v>69</v>
      </c>
      <c r="C331" s="6" t="s">
        <v>123</v>
      </c>
      <c r="D331" s="5">
        <v>21771</v>
      </c>
      <c r="E331" s="66">
        <v>0</v>
      </c>
      <c r="F331" s="67">
        <v>0</v>
      </c>
    </row>
    <row r="332" spans="2:6" ht="16.5" thickBot="1" x14ac:dyDescent="0.3">
      <c r="B332" s="47" t="s">
        <v>69</v>
      </c>
      <c r="C332" s="6" t="s">
        <v>123</v>
      </c>
      <c r="D332" s="5">
        <v>21783</v>
      </c>
      <c r="E332" s="66">
        <v>0</v>
      </c>
      <c r="F332" s="67">
        <v>0</v>
      </c>
    </row>
    <row r="333" spans="2:6" ht="16.5" thickBot="1" x14ac:dyDescent="0.3">
      <c r="B333" s="47" t="s">
        <v>69</v>
      </c>
      <c r="C333" s="6" t="s">
        <v>124</v>
      </c>
      <c r="D333" s="5">
        <v>20872</v>
      </c>
      <c r="E333" s="66">
        <v>0</v>
      </c>
      <c r="F333" s="67">
        <v>0</v>
      </c>
    </row>
    <row r="334" spans="2:6" ht="16.5" thickBot="1" x14ac:dyDescent="0.3">
      <c r="B334" s="47" t="s">
        <v>69</v>
      </c>
      <c r="C334" s="6" t="s">
        <v>124</v>
      </c>
      <c r="D334" s="5">
        <v>20882</v>
      </c>
      <c r="E334" s="66">
        <v>0</v>
      </c>
      <c r="F334" s="67">
        <v>0</v>
      </c>
    </row>
    <row r="335" spans="2:6" ht="16.5" thickBot="1" x14ac:dyDescent="0.3">
      <c r="B335" s="47" t="s">
        <v>69</v>
      </c>
      <c r="C335" s="6" t="s">
        <v>124</v>
      </c>
      <c r="D335" s="5">
        <v>21754</v>
      </c>
      <c r="E335" s="66">
        <v>0</v>
      </c>
      <c r="F335" s="67">
        <v>0</v>
      </c>
    </row>
    <row r="336" spans="2:6" ht="16.5" thickBot="1" x14ac:dyDescent="0.3">
      <c r="B336" s="47" t="s">
        <v>69</v>
      </c>
      <c r="C336" s="6" t="s">
        <v>124</v>
      </c>
      <c r="D336" s="5">
        <v>21757</v>
      </c>
      <c r="E336" s="66">
        <v>0</v>
      </c>
      <c r="F336" s="67">
        <v>0</v>
      </c>
    </row>
    <row r="337" spans="2:6" ht="16.5" thickBot="1" x14ac:dyDescent="0.3">
      <c r="B337" s="47" t="s">
        <v>69</v>
      </c>
      <c r="C337" s="6" t="s">
        <v>124</v>
      </c>
      <c r="D337" s="5">
        <v>21765</v>
      </c>
      <c r="E337" s="66">
        <v>0</v>
      </c>
      <c r="F337" s="67">
        <v>0</v>
      </c>
    </row>
    <row r="338" spans="2:6" ht="16.5" thickBot="1" x14ac:dyDescent="0.3">
      <c r="B338" s="47" t="s">
        <v>69</v>
      </c>
      <c r="C338" s="6" t="s">
        <v>124</v>
      </c>
      <c r="D338" s="5">
        <v>21769</v>
      </c>
      <c r="E338" s="66">
        <v>0</v>
      </c>
      <c r="F338" s="67">
        <v>0</v>
      </c>
    </row>
    <row r="339" spans="2:6" ht="16.5" thickBot="1" x14ac:dyDescent="0.3">
      <c r="B339" s="47" t="s">
        <v>69</v>
      </c>
      <c r="C339" s="6" t="s">
        <v>124</v>
      </c>
      <c r="D339" s="5">
        <v>21771</v>
      </c>
      <c r="E339" s="66">
        <v>0</v>
      </c>
      <c r="F339" s="67">
        <v>0</v>
      </c>
    </row>
    <row r="340" spans="2:6" ht="16.5" thickBot="1" x14ac:dyDescent="0.3">
      <c r="B340" s="47" t="s">
        <v>69</v>
      </c>
      <c r="C340" s="6" t="s">
        <v>124</v>
      </c>
      <c r="D340" s="5">
        <v>21774</v>
      </c>
      <c r="E340" s="66">
        <v>0</v>
      </c>
      <c r="F340" s="67">
        <v>0</v>
      </c>
    </row>
    <row r="341" spans="2:6" ht="16.5" thickBot="1" x14ac:dyDescent="0.3">
      <c r="B341" s="47" t="s">
        <v>69</v>
      </c>
      <c r="C341" s="6" t="s">
        <v>124</v>
      </c>
      <c r="D341" s="5">
        <v>21791</v>
      </c>
      <c r="E341" s="66">
        <v>0</v>
      </c>
      <c r="F341" s="67">
        <v>0</v>
      </c>
    </row>
    <row r="342" spans="2:6" ht="16.5" thickBot="1" x14ac:dyDescent="0.3">
      <c r="B342" s="47" t="s">
        <v>69</v>
      </c>
      <c r="C342" s="6" t="s">
        <v>124</v>
      </c>
      <c r="D342" s="5">
        <v>21797</v>
      </c>
      <c r="E342" s="66">
        <v>0</v>
      </c>
      <c r="F342" s="67">
        <v>0</v>
      </c>
    </row>
    <row r="343" spans="2:6" ht="16.5" thickBot="1" x14ac:dyDescent="0.3">
      <c r="B343" s="47" t="s">
        <v>69</v>
      </c>
      <c r="C343" s="6" t="s">
        <v>124</v>
      </c>
      <c r="D343" s="5">
        <v>21798</v>
      </c>
      <c r="E343" s="66">
        <v>0</v>
      </c>
      <c r="F343" s="67">
        <v>0</v>
      </c>
    </row>
    <row r="344" spans="2:6" ht="16.5" thickBot="1" x14ac:dyDescent="0.3">
      <c r="B344" s="47" t="s">
        <v>69</v>
      </c>
      <c r="C344" s="6" t="s">
        <v>118</v>
      </c>
      <c r="D344" s="5">
        <v>20837</v>
      </c>
      <c r="E344" s="66">
        <v>0</v>
      </c>
      <c r="F344" s="67">
        <v>0</v>
      </c>
    </row>
    <row r="345" spans="2:6" ht="16.5" thickBot="1" x14ac:dyDescent="0.3">
      <c r="B345" s="47" t="s">
        <v>69</v>
      </c>
      <c r="C345" s="6" t="s">
        <v>118</v>
      </c>
      <c r="D345" s="5">
        <v>20838</v>
      </c>
      <c r="E345" s="66">
        <v>0</v>
      </c>
      <c r="F345" s="67">
        <v>0</v>
      </c>
    </row>
    <row r="346" spans="2:6" ht="16.5" thickBot="1" x14ac:dyDescent="0.3">
      <c r="B346" s="47" t="s">
        <v>69</v>
      </c>
      <c r="C346" s="6" t="s">
        <v>118</v>
      </c>
      <c r="D346" s="5">
        <v>20839</v>
      </c>
      <c r="E346" s="66">
        <v>0</v>
      </c>
      <c r="F346" s="67">
        <v>0</v>
      </c>
    </row>
    <row r="347" spans="2:6" ht="16.5" thickBot="1" x14ac:dyDescent="0.3">
      <c r="B347" s="47" t="s">
        <v>69</v>
      </c>
      <c r="C347" s="6" t="s">
        <v>118</v>
      </c>
      <c r="D347" s="5">
        <v>20841</v>
      </c>
      <c r="E347" s="66">
        <v>1</v>
      </c>
      <c r="F347" s="67">
        <v>427.57</v>
      </c>
    </row>
    <row r="348" spans="2:6" ht="16.5" thickBot="1" x14ac:dyDescent="0.3">
      <c r="B348" s="47" t="s">
        <v>69</v>
      </c>
      <c r="C348" s="6" t="s">
        <v>118</v>
      </c>
      <c r="D348" s="5">
        <v>20842</v>
      </c>
      <c r="E348" s="66">
        <v>0</v>
      </c>
      <c r="F348" s="67">
        <v>0</v>
      </c>
    </row>
    <row r="349" spans="2:6" ht="16.5" thickBot="1" x14ac:dyDescent="0.3">
      <c r="B349" s="47" t="s">
        <v>69</v>
      </c>
      <c r="C349" s="6" t="s">
        <v>118</v>
      </c>
      <c r="D349" s="5">
        <v>20871</v>
      </c>
      <c r="E349" s="66">
        <v>2</v>
      </c>
      <c r="F349" s="67">
        <v>786.53499999999997</v>
      </c>
    </row>
    <row r="350" spans="2:6" ht="16.5" thickBot="1" x14ac:dyDescent="0.3">
      <c r="B350" s="47" t="s">
        <v>69</v>
      </c>
      <c r="C350" s="6" t="s">
        <v>118</v>
      </c>
      <c r="D350" s="5">
        <v>20872</v>
      </c>
      <c r="E350" s="66">
        <v>1</v>
      </c>
      <c r="F350" s="67">
        <v>1947.47</v>
      </c>
    </row>
    <row r="351" spans="2:6" ht="16.5" thickBot="1" x14ac:dyDescent="0.3">
      <c r="B351" s="47" t="s">
        <v>69</v>
      </c>
      <c r="C351" s="6" t="s">
        <v>118</v>
      </c>
      <c r="D351" s="5">
        <v>20874</v>
      </c>
      <c r="E351" s="66">
        <v>8</v>
      </c>
      <c r="F351" s="67">
        <v>565.28</v>
      </c>
    </row>
    <row r="352" spans="2:6" ht="16.5" thickBot="1" x14ac:dyDescent="0.3">
      <c r="B352" s="47" t="s">
        <v>69</v>
      </c>
      <c r="C352" s="6" t="s">
        <v>118</v>
      </c>
      <c r="D352" s="5">
        <v>20876</v>
      </c>
      <c r="E352" s="66">
        <v>2</v>
      </c>
      <c r="F352" s="67">
        <v>163.39500000000001</v>
      </c>
    </row>
    <row r="353" spans="2:6" ht="16.5" thickBot="1" x14ac:dyDescent="0.3">
      <c r="B353" s="47" t="s">
        <v>69</v>
      </c>
      <c r="C353" s="6" t="s">
        <v>118</v>
      </c>
      <c r="D353" s="5">
        <v>20877</v>
      </c>
      <c r="E353" s="66">
        <v>0</v>
      </c>
      <c r="F353" s="67">
        <v>0</v>
      </c>
    </row>
    <row r="354" spans="2:6" ht="16.5" thickBot="1" x14ac:dyDescent="0.3">
      <c r="B354" s="47" t="s">
        <v>69</v>
      </c>
      <c r="C354" s="6" t="s">
        <v>118</v>
      </c>
      <c r="D354" s="5">
        <v>20878</v>
      </c>
      <c r="E354" s="66">
        <v>0</v>
      </c>
      <c r="F354" s="67">
        <v>0</v>
      </c>
    </row>
    <row r="355" spans="2:6" ht="16.5" thickBot="1" x14ac:dyDescent="0.3">
      <c r="B355" s="47" t="s">
        <v>69</v>
      </c>
      <c r="C355" s="6" t="s">
        <v>118</v>
      </c>
      <c r="D355" s="5">
        <v>20879</v>
      </c>
      <c r="E355" s="66">
        <v>0</v>
      </c>
      <c r="F355" s="67">
        <v>0</v>
      </c>
    </row>
    <row r="356" spans="2:6" ht="16.5" thickBot="1" x14ac:dyDescent="0.3">
      <c r="B356" s="47" t="s">
        <v>69</v>
      </c>
      <c r="C356" s="6" t="s">
        <v>118</v>
      </c>
      <c r="D356" s="5">
        <v>20882</v>
      </c>
      <c r="E356" s="66">
        <v>1</v>
      </c>
      <c r="F356" s="67">
        <v>0</v>
      </c>
    </row>
    <row r="357" spans="2:6" ht="16.5" thickBot="1" x14ac:dyDescent="0.3">
      <c r="B357" s="47" t="s">
        <v>69</v>
      </c>
      <c r="C357" s="6" t="s">
        <v>118</v>
      </c>
      <c r="D357" s="5">
        <v>21703</v>
      </c>
      <c r="E357" s="66">
        <v>0</v>
      </c>
      <c r="F357" s="67">
        <v>0</v>
      </c>
    </row>
    <row r="358" spans="2:6" ht="16.5" thickBot="1" x14ac:dyDescent="0.3">
      <c r="B358" s="47" t="s">
        <v>69</v>
      </c>
      <c r="C358" s="6" t="s">
        <v>118</v>
      </c>
      <c r="D358" s="5">
        <v>21704</v>
      </c>
      <c r="E358" s="66">
        <v>0</v>
      </c>
      <c r="F358" s="67">
        <v>0</v>
      </c>
    </row>
    <row r="359" spans="2:6" ht="16.5" thickBot="1" x14ac:dyDescent="0.3">
      <c r="B359" s="47" t="s">
        <v>69</v>
      </c>
      <c r="C359" s="6" t="s">
        <v>118</v>
      </c>
      <c r="D359" s="5">
        <v>21770</v>
      </c>
      <c r="E359" s="66">
        <v>0</v>
      </c>
      <c r="F359" s="67">
        <v>0</v>
      </c>
    </row>
    <row r="360" spans="2:6" ht="16.5" thickBot="1" x14ac:dyDescent="0.3">
      <c r="B360" s="47" t="s">
        <v>69</v>
      </c>
      <c r="C360" s="6" t="s">
        <v>118</v>
      </c>
      <c r="D360" s="5">
        <v>21771</v>
      </c>
      <c r="E360" s="66">
        <v>0</v>
      </c>
      <c r="F360" s="67">
        <v>0</v>
      </c>
    </row>
    <row r="361" spans="2:6" ht="16.5" thickBot="1" x14ac:dyDescent="0.3">
      <c r="B361" s="47" t="s">
        <v>69</v>
      </c>
      <c r="C361" s="6" t="s">
        <v>118</v>
      </c>
      <c r="D361" s="5">
        <v>21791</v>
      </c>
      <c r="E361" s="66">
        <v>0</v>
      </c>
      <c r="F361" s="67">
        <v>0</v>
      </c>
    </row>
    <row r="362" spans="2:6" ht="16.5" thickBot="1" x14ac:dyDescent="0.3">
      <c r="B362" s="47" t="s">
        <v>69</v>
      </c>
      <c r="C362" s="6" t="s">
        <v>118</v>
      </c>
      <c r="D362" s="5">
        <v>21797</v>
      </c>
      <c r="E362" s="66">
        <v>0</v>
      </c>
      <c r="F362" s="67">
        <v>0</v>
      </c>
    </row>
    <row r="363" spans="2:6" ht="16.5" thickBot="1" x14ac:dyDescent="0.3">
      <c r="B363" s="47" t="s">
        <v>69</v>
      </c>
      <c r="C363" s="6" t="s">
        <v>125</v>
      </c>
      <c r="D363" s="5">
        <v>21532</v>
      </c>
      <c r="E363" s="66">
        <v>0</v>
      </c>
      <c r="F363" s="67">
        <v>0</v>
      </c>
    </row>
    <row r="364" spans="2:6" ht="16.5" thickBot="1" x14ac:dyDescent="0.3">
      <c r="B364" s="47" t="s">
        <v>69</v>
      </c>
      <c r="C364" s="6" t="s">
        <v>125</v>
      </c>
      <c r="D364" s="5">
        <v>21557</v>
      </c>
      <c r="E364" s="66">
        <v>0</v>
      </c>
      <c r="F364" s="67">
        <v>0</v>
      </c>
    </row>
    <row r="365" spans="2:6" ht="16.5" thickBot="1" x14ac:dyDescent="0.3">
      <c r="B365" s="47" t="s">
        <v>69</v>
      </c>
      <c r="C365" s="6" t="s">
        <v>119</v>
      </c>
      <c r="D365" s="5">
        <v>17214</v>
      </c>
      <c r="E365" s="66">
        <v>0</v>
      </c>
      <c r="F365" s="67">
        <v>0</v>
      </c>
    </row>
    <row r="366" spans="2:6" ht="16.5" thickBot="1" x14ac:dyDescent="0.3">
      <c r="B366" s="47" t="s">
        <v>69</v>
      </c>
      <c r="C366" s="6" t="s">
        <v>119</v>
      </c>
      <c r="D366" s="5">
        <v>21541</v>
      </c>
      <c r="E366" s="66">
        <v>0</v>
      </c>
      <c r="F366" s="67">
        <v>0</v>
      </c>
    </row>
    <row r="367" spans="2:6" ht="16.5" thickBot="1" x14ac:dyDescent="0.3">
      <c r="B367" s="47" t="s">
        <v>69</v>
      </c>
      <c r="C367" s="6" t="s">
        <v>119</v>
      </c>
      <c r="D367" s="5">
        <v>21702</v>
      </c>
      <c r="E367" s="66">
        <v>0</v>
      </c>
      <c r="F367" s="67">
        <v>0</v>
      </c>
    </row>
    <row r="368" spans="2:6" ht="16.5" thickBot="1" x14ac:dyDescent="0.3">
      <c r="B368" s="47" t="s">
        <v>69</v>
      </c>
      <c r="C368" s="6" t="s">
        <v>119</v>
      </c>
      <c r="D368" s="5">
        <v>21703</v>
      </c>
      <c r="E368" s="66">
        <v>0</v>
      </c>
      <c r="F368" s="67">
        <v>0</v>
      </c>
    </row>
    <row r="369" spans="2:6" ht="16.5" thickBot="1" x14ac:dyDescent="0.3">
      <c r="B369" s="47" t="s">
        <v>69</v>
      </c>
      <c r="C369" s="6" t="s">
        <v>119</v>
      </c>
      <c r="D369" s="5">
        <v>21704</v>
      </c>
      <c r="E369" s="66">
        <v>0</v>
      </c>
      <c r="F369" s="67">
        <v>0</v>
      </c>
    </row>
    <row r="370" spans="2:6" ht="16.5" thickBot="1" x14ac:dyDescent="0.3">
      <c r="B370" s="47" t="s">
        <v>69</v>
      </c>
      <c r="C370" s="6" t="s">
        <v>119</v>
      </c>
      <c r="D370" s="5">
        <v>21711</v>
      </c>
      <c r="E370" s="66">
        <v>1</v>
      </c>
      <c r="F370" s="67">
        <v>356.08</v>
      </c>
    </row>
    <row r="371" spans="2:6" ht="16.5" thickBot="1" x14ac:dyDescent="0.3">
      <c r="B371" s="47" t="s">
        <v>69</v>
      </c>
      <c r="C371" s="6" t="s">
        <v>119</v>
      </c>
      <c r="D371" s="5">
        <v>21713</v>
      </c>
      <c r="E371" s="66">
        <v>5</v>
      </c>
      <c r="F371" s="67">
        <v>252.6</v>
      </c>
    </row>
    <row r="372" spans="2:6" ht="16.5" thickBot="1" x14ac:dyDescent="0.3">
      <c r="B372" s="47" t="s">
        <v>69</v>
      </c>
      <c r="C372" s="6" t="s">
        <v>119</v>
      </c>
      <c r="D372" s="5">
        <v>21715</v>
      </c>
      <c r="E372" s="66">
        <v>0</v>
      </c>
      <c r="F372" s="67">
        <v>0</v>
      </c>
    </row>
    <row r="373" spans="2:6" ht="16.5" thickBot="1" x14ac:dyDescent="0.3">
      <c r="B373" s="47" t="s">
        <v>69</v>
      </c>
      <c r="C373" s="6" t="s">
        <v>119</v>
      </c>
      <c r="D373" s="5">
        <v>21719</v>
      </c>
      <c r="E373" s="66">
        <v>0</v>
      </c>
      <c r="F373" s="67">
        <v>0</v>
      </c>
    </row>
    <row r="374" spans="2:6" ht="16.5" thickBot="1" x14ac:dyDescent="0.3">
      <c r="B374" s="47" t="s">
        <v>69</v>
      </c>
      <c r="C374" s="6" t="s">
        <v>119</v>
      </c>
      <c r="D374" s="5">
        <v>21720</v>
      </c>
      <c r="E374" s="66">
        <v>0</v>
      </c>
      <c r="F374" s="67">
        <v>0</v>
      </c>
    </row>
    <row r="375" spans="2:6" ht="16.5" thickBot="1" x14ac:dyDescent="0.3">
      <c r="B375" s="47" t="s">
        <v>69</v>
      </c>
      <c r="C375" s="6" t="s">
        <v>119</v>
      </c>
      <c r="D375" s="5">
        <v>21721</v>
      </c>
      <c r="E375" s="66">
        <v>0</v>
      </c>
      <c r="F375" s="67">
        <v>0</v>
      </c>
    </row>
    <row r="376" spans="2:6" ht="16.5" thickBot="1" x14ac:dyDescent="0.3">
      <c r="B376" s="47" t="s">
        <v>69</v>
      </c>
      <c r="C376" s="6" t="s">
        <v>119</v>
      </c>
      <c r="D376" s="5">
        <v>21722</v>
      </c>
      <c r="E376" s="66">
        <v>3</v>
      </c>
      <c r="F376" s="67">
        <v>93</v>
      </c>
    </row>
    <row r="377" spans="2:6" ht="16.5" thickBot="1" x14ac:dyDescent="0.3">
      <c r="B377" s="47" t="s">
        <v>69</v>
      </c>
      <c r="C377" s="6" t="s">
        <v>119</v>
      </c>
      <c r="D377" s="5">
        <v>21727</v>
      </c>
      <c r="E377" s="66">
        <v>0</v>
      </c>
      <c r="F377" s="67">
        <v>0</v>
      </c>
    </row>
    <row r="378" spans="2:6" ht="16.5" thickBot="1" x14ac:dyDescent="0.3">
      <c r="B378" s="47" t="s">
        <v>69</v>
      </c>
      <c r="C378" s="6" t="s">
        <v>119</v>
      </c>
      <c r="D378" s="5">
        <v>21733</v>
      </c>
      <c r="E378" s="66">
        <v>0</v>
      </c>
      <c r="F378" s="67">
        <v>0</v>
      </c>
    </row>
    <row r="379" spans="2:6" ht="16.5" thickBot="1" x14ac:dyDescent="0.3">
      <c r="B379" s="47" t="s">
        <v>69</v>
      </c>
      <c r="C379" s="6" t="s">
        <v>119</v>
      </c>
      <c r="D379" s="5">
        <v>21734</v>
      </c>
      <c r="E379" s="66">
        <v>2</v>
      </c>
      <c r="F379" s="67">
        <v>1778.605</v>
      </c>
    </row>
    <row r="380" spans="2:6" ht="16.5" thickBot="1" x14ac:dyDescent="0.3">
      <c r="B380" s="47" t="s">
        <v>69</v>
      </c>
      <c r="C380" s="6" t="s">
        <v>119</v>
      </c>
      <c r="D380" s="5">
        <v>21740</v>
      </c>
      <c r="E380" s="66">
        <v>13</v>
      </c>
      <c r="F380" s="67">
        <v>544.78461538461534</v>
      </c>
    </row>
    <row r="381" spans="2:6" ht="16.5" thickBot="1" x14ac:dyDescent="0.3">
      <c r="B381" s="47" t="s">
        <v>69</v>
      </c>
      <c r="C381" s="6" t="s">
        <v>119</v>
      </c>
      <c r="D381" s="5">
        <v>21741</v>
      </c>
      <c r="E381" s="66">
        <v>0</v>
      </c>
      <c r="F381" s="67">
        <v>0</v>
      </c>
    </row>
    <row r="382" spans="2:6" ht="16.5" thickBot="1" x14ac:dyDescent="0.3">
      <c r="B382" s="47" t="s">
        <v>69</v>
      </c>
      <c r="C382" s="6" t="s">
        <v>119</v>
      </c>
      <c r="D382" s="5">
        <v>21742</v>
      </c>
      <c r="E382" s="66">
        <v>7</v>
      </c>
      <c r="F382" s="67">
        <v>285.89428571428573</v>
      </c>
    </row>
    <row r="383" spans="2:6" ht="16.5" thickBot="1" x14ac:dyDescent="0.3">
      <c r="B383" s="47" t="s">
        <v>69</v>
      </c>
      <c r="C383" s="6" t="s">
        <v>119</v>
      </c>
      <c r="D383" s="5">
        <v>21746</v>
      </c>
      <c r="E383" s="66">
        <v>0</v>
      </c>
      <c r="F383" s="67">
        <v>0</v>
      </c>
    </row>
    <row r="384" spans="2:6" ht="16.5" thickBot="1" x14ac:dyDescent="0.3">
      <c r="B384" s="47" t="s">
        <v>69</v>
      </c>
      <c r="C384" s="6" t="s">
        <v>119</v>
      </c>
      <c r="D384" s="5">
        <v>21750</v>
      </c>
      <c r="E384" s="66">
        <v>1</v>
      </c>
      <c r="F384" s="67">
        <v>448</v>
      </c>
    </row>
    <row r="385" spans="2:6" ht="16.5" thickBot="1" x14ac:dyDescent="0.3">
      <c r="B385" s="47" t="s">
        <v>69</v>
      </c>
      <c r="C385" s="6" t="s">
        <v>119</v>
      </c>
      <c r="D385" s="5">
        <v>21756</v>
      </c>
      <c r="E385" s="66">
        <v>0</v>
      </c>
      <c r="F385" s="67">
        <v>0</v>
      </c>
    </row>
    <row r="386" spans="2:6" ht="16.5" thickBot="1" x14ac:dyDescent="0.3">
      <c r="B386" s="47" t="s">
        <v>69</v>
      </c>
      <c r="C386" s="6" t="s">
        <v>119</v>
      </c>
      <c r="D386" s="5">
        <v>21758</v>
      </c>
      <c r="E386" s="66">
        <v>0</v>
      </c>
      <c r="F386" s="67">
        <v>0</v>
      </c>
    </row>
    <row r="387" spans="2:6" ht="16.5" thickBot="1" x14ac:dyDescent="0.3">
      <c r="B387" s="47" t="s">
        <v>69</v>
      </c>
      <c r="C387" s="6" t="s">
        <v>119</v>
      </c>
      <c r="D387" s="5">
        <v>21767</v>
      </c>
      <c r="E387" s="66">
        <v>0</v>
      </c>
      <c r="F387" s="67">
        <v>0</v>
      </c>
    </row>
    <row r="388" spans="2:6" ht="16.5" thickBot="1" x14ac:dyDescent="0.3">
      <c r="B388" s="47" t="s">
        <v>69</v>
      </c>
      <c r="C388" s="6" t="s">
        <v>119</v>
      </c>
      <c r="D388" s="5">
        <v>21769</v>
      </c>
      <c r="E388" s="66">
        <v>0</v>
      </c>
      <c r="F388" s="67">
        <v>0</v>
      </c>
    </row>
    <row r="389" spans="2:6" ht="16.5" thickBot="1" x14ac:dyDescent="0.3">
      <c r="B389" s="47" t="s">
        <v>69</v>
      </c>
      <c r="C389" s="6" t="s">
        <v>119</v>
      </c>
      <c r="D389" s="5">
        <v>21771</v>
      </c>
      <c r="E389" s="66">
        <v>0</v>
      </c>
      <c r="F389" s="67">
        <v>0</v>
      </c>
    </row>
    <row r="390" spans="2:6" ht="16.5" thickBot="1" x14ac:dyDescent="0.3">
      <c r="B390" s="47" t="s">
        <v>69</v>
      </c>
      <c r="C390" s="6" t="s">
        <v>119</v>
      </c>
      <c r="D390" s="5">
        <v>21773</v>
      </c>
      <c r="E390" s="66">
        <v>0</v>
      </c>
      <c r="F390" s="67">
        <v>0</v>
      </c>
    </row>
    <row r="391" spans="2:6" ht="16.5" thickBot="1" x14ac:dyDescent="0.3">
      <c r="B391" s="47" t="s">
        <v>69</v>
      </c>
      <c r="C391" s="6" t="s">
        <v>119</v>
      </c>
      <c r="D391" s="5">
        <v>21777</v>
      </c>
      <c r="E391" s="66">
        <v>0</v>
      </c>
      <c r="F391" s="67">
        <v>0</v>
      </c>
    </row>
    <row r="392" spans="2:6" ht="16.5" thickBot="1" x14ac:dyDescent="0.3">
      <c r="B392" s="47" t="s">
        <v>69</v>
      </c>
      <c r="C392" s="6" t="s">
        <v>119</v>
      </c>
      <c r="D392" s="5">
        <v>21779</v>
      </c>
      <c r="E392" s="66">
        <v>0</v>
      </c>
      <c r="F392" s="67">
        <v>0</v>
      </c>
    </row>
    <row r="393" spans="2:6" ht="16.5" thickBot="1" x14ac:dyDescent="0.3">
      <c r="B393" s="47" t="s">
        <v>69</v>
      </c>
      <c r="C393" s="6" t="s">
        <v>119</v>
      </c>
      <c r="D393" s="5">
        <v>21780</v>
      </c>
      <c r="E393" s="66">
        <v>0</v>
      </c>
      <c r="F393" s="67">
        <v>0</v>
      </c>
    </row>
    <row r="394" spans="2:6" ht="16.5" thickBot="1" x14ac:dyDescent="0.3">
      <c r="B394" s="47" t="s">
        <v>69</v>
      </c>
      <c r="C394" s="6" t="s">
        <v>119</v>
      </c>
      <c r="D394" s="5">
        <v>21781</v>
      </c>
      <c r="E394" s="66">
        <v>0</v>
      </c>
      <c r="F394" s="67">
        <v>0</v>
      </c>
    </row>
    <row r="395" spans="2:6" ht="16.5" thickBot="1" x14ac:dyDescent="0.3">
      <c r="B395" s="47" t="s">
        <v>69</v>
      </c>
      <c r="C395" s="6" t="s">
        <v>119</v>
      </c>
      <c r="D395" s="5">
        <v>21782</v>
      </c>
      <c r="E395" s="66">
        <v>1</v>
      </c>
      <c r="F395" s="67">
        <v>271.35000000000002</v>
      </c>
    </row>
    <row r="396" spans="2:6" ht="16.5" thickBot="1" x14ac:dyDescent="0.3">
      <c r="B396" s="47" t="s">
        <v>69</v>
      </c>
      <c r="C396" s="6" t="s">
        <v>119</v>
      </c>
      <c r="D396" s="5">
        <v>21783</v>
      </c>
      <c r="E396" s="66">
        <v>2</v>
      </c>
      <c r="F396" s="67">
        <v>451.41500000000002</v>
      </c>
    </row>
    <row r="397" spans="2:6" ht="16.5" thickBot="1" x14ac:dyDescent="0.3">
      <c r="B397" s="47" t="s">
        <v>69</v>
      </c>
      <c r="C397" s="6" t="s">
        <v>119</v>
      </c>
      <c r="D397" s="5">
        <v>21788</v>
      </c>
      <c r="E397" s="66">
        <v>0</v>
      </c>
      <c r="F397" s="67">
        <v>0</v>
      </c>
    </row>
    <row r="398" spans="2:6" ht="15.75" x14ac:dyDescent="0.25">
      <c r="B398" s="47" t="s">
        <v>69</v>
      </c>
      <c r="C398" s="48" t="s">
        <v>119</v>
      </c>
      <c r="D398" s="49">
        <v>21795</v>
      </c>
      <c r="E398" s="66">
        <v>2</v>
      </c>
      <c r="F398" s="67">
        <v>0</v>
      </c>
    </row>
    <row r="399" spans="2:6" ht="16.5" thickBot="1" x14ac:dyDescent="0.3">
      <c r="B399" s="50" t="s">
        <v>6</v>
      </c>
      <c r="C399" s="51" t="s">
        <v>7</v>
      </c>
      <c r="D399" s="51" t="s">
        <v>7</v>
      </c>
      <c r="E399" s="52">
        <v>180</v>
      </c>
      <c r="F399" s="82">
        <v>417.50672222222227</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7" t="s">
        <v>66</v>
      </c>
      <c r="C402" s="5" t="s">
        <v>120</v>
      </c>
      <c r="D402" s="5">
        <v>21501</v>
      </c>
      <c r="E402" s="66">
        <v>0</v>
      </c>
      <c r="F402" s="67">
        <v>0</v>
      </c>
    </row>
    <row r="403" spans="2:6" ht="16.5" thickBot="1" x14ac:dyDescent="0.3">
      <c r="B403" s="47" t="s">
        <v>66</v>
      </c>
      <c r="C403" s="5" t="s">
        <v>120</v>
      </c>
      <c r="D403" s="5">
        <v>21502</v>
      </c>
      <c r="E403" s="66">
        <v>4</v>
      </c>
      <c r="F403" s="67">
        <v>365.54250000000002</v>
      </c>
    </row>
    <row r="404" spans="2:6" ht="16.5" thickBot="1" x14ac:dyDescent="0.3">
      <c r="B404" s="47" t="s">
        <v>66</v>
      </c>
      <c r="C404" s="5" t="s">
        <v>120</v>
      </c>
      <c r="D404" s="5">
        <v>21503</v>
      </c>
      <c r="E404" s="66">
        <v>0</v>
      </c>
      <c r="F404" s="67">
        <v>0</v>
      </c>
    </row>
    <row r="405" spans="2:6" ht="16.5" thickBot="1" x14ac:dyDescent="0.3">
      <c r="B405" s="47" t="s">
        <v>66</v>
      </c>
      <c r="C405" s="5" t="s">
        <v>120</v>
      </c>
      <c r="D405" s="5">
        <v>21505</v>
      </c>
      <c r="E405" s="66">
        <v>0</v>
      </c>
      <c r="F405" s="67">
        <v>0</v>
      </c>
    </row>
    <row r="406" spans="2:6" ht="16.5" thickBot="1" x14ac:dyDescent="0.3">
      <c r="B406" s="47" t="s">
        <v>66</v>
      </c>
      <c r="C406" s="5" t="s">
        <v>120</v>
      </c>
      <c r="D406" s="5">
        <v>21520</v>
      </c>
      <c r="E406" s="66">
        <v>0</v>
      </c>
      <c r="F406" s="67">
        <v>0</v>
      </c>
    </row>
    <row r="407" spans="2:6" ht="16.5" thickBot="1" x14ac:dyDescent="0.3">
      <c r="B407" s="47" t="s">
        <v>66</v>
      </c>
      <c r="C407" s="5" t="s">
        <v>120</v>
      </c>
      <c r="D407" s="5">
        <v>21521</v>
      </c>
      <c r="E407" s="66">
        <v>0</v>
      </c>
      <c r="F407" s="67">
        <v>0</v>
      </c>
    </row>
    <row r="408" spans="2:6" ht="16.5" thickBot="1" x14ac:dyDescent="0.3">
      <c r="B408" s="47" t="s">
        <v>66</v>
      </c>
      <c r="C408" s="5" t="s">
        <v>120</v>
      </c>
      <c r="D408" s="5">
        <v>21522</v>
      </c>
      <c r="E408" s="66">
        <v>0</v>
      </c>
      <c r="F408" s="67">
        <v>0</v>
      </c>
    </row>
    <row r="409" spans="2:6" ht="16.5" thickBot="1" x14ac:dyDescent="0.3">
      <c r="B409" s="47" t="s">
        <v>66</v>
      </c>
      <c r="C409" s="5" t="s">
        <v>120</v>
      </c>
      <c r="D409" s="5">
        <v>21523</v>
      </c>
      <c r="E409" s="66">
        <v>0</v>
      </c>
      <c r="F409" s="67">
        <v>0</v>
      </c>
    </row>
    <row r="410" spans="2:6" ht="16.5" thickBot="1" x14ac:dyDescent="0.3">
      <c r="B410" s="47" t="s">
        <v>66</v>
      </c>
      <c r="C410" s="5" t="s">
        <v>120</v>
      </c>
      <c r="D410" s="5">
        <v>21524</v>
      </c>
      <c r="E410" s="66">
        <v>0</v>
      </c>
      <c r="F410" s="67">
        <v>0</v>
      </c>
    </row>
    <row r="411" spans="2:6" ht="16.5" thickBot="1" x14ac:dyDescent="0.3">
      <c r="B411" s="47" t="s">
        <v>66</v>
      </c>
      <c r="C411" s="5" t="s">
        <v>120</v>
      </c>
      <c r="D411" s="5">
        <v>21528</v>
      </c>
      <c r="E411" s="66">
        <v>0</v>
      </c>
      <c r="F411" s="67">
        <v>0</v>
      </c>
    </row>
    <row r="412" spans="2:6" ht="16.5" thickBot="1" x14ac:dyDescent="0.3">
      <c r="B412" s="47" t="s">
        <v>66</v>
      </c>
      <c r="C412" s="5" t="s">
        <v>120</v>
      </c>
      <c r="D412" s="5">
        <v>21529</v>
      </c>
      <c r="E412" s="66">
        <v>0</v>
      </c>
      <c r="F412" s="67">
        <v>0</v>
      </c>
    </row>
    <row r="413" spans="2:6" ht="16.5" thickBot="1" x14ac:dyDescent="0.3">
      <c r="B413" s="47" t="s">
        <v>66</v>
      </c>
      <c r="C413" s="5" t="s">
        <v>120</v>
      </c>
      <c r="D413" s="5">
        <v>21530</v>
      </c>
      <c r="E413" s="66">
        <v>0</v>
      </c>
      <c r="F413" s="67">
        <v>0</v>
      </c>
    </row>
    <row r="414" spans="2:6" ht="16.5" thickBot="1" x14ac:dyDescent="0.3">
      <c r="B414" s="47" t="s">
        <v>66</v>
      </c>
      <c r="C414" s="5" t="s">
        <v>120</v>
      </c>
      <c r="D414" s="5">
        <v>21531</v>
      </c>
      <c r="E414" s="66">
        <v>0</v>
      </c>
      <c r="F414" s="67">
        <v>0</v>
      </c>
    </row>
    <row r="415" spans="2:6" ht="16.5" thickBot="1" x14ac:dyDescent="0.3">
      <c r="B415" s="47" t="s">
        <v>66</v>
      </c>
      <c r="C415" s="5" t="s">
        <v>120</v>
      </c>
      <c r="D415" s="5">
        <v>21532</v>
      </c>
      <c r="E415" s="66">
        <v>0</v>
      </c>
      <c r="F415" s="67">
        <v>0</v>
      </c>
    </row>
    <row r="416" spans="2:6" ht="16.5" thickBot="1" x14ac:dyDescent="0.3">
      <c r="B416" s="47" t="s">
        <v>66</v>
      </c>
      <c r="C416" s="6" t="s">
        <v>120</v>
      </c>
      <c r="D416" s="5">
        <v>21536</v>
      </c>
      <c r="E416" s="66">
        <v>0</v>
      </c>
      <c r="F416" s="67">
        <v>0</v>
      </c>
    </row>
    <row r="417" spans="2:6" ht="16.5" thickBot="1" x14ac:dyDescent="0.3">
      <c r="B417" s="47" t="s">
        <v>66</v>
      </c>
      <c r="C417" s="6" t="s">
        <v>120</v>
      </c>
      <c r="D417" s="5">
        <v>21539</v>
      </c>
      <c r="E417" s="66">
        <v>0</v>
      </c>
      <c r="F417" s="67">
        <v>0</v>
      </c>
    </row>
    <row r="418" spans="2:6" ht="16.5" thickBot="1" x14ac:dyDescent="0.3">
      <c r="B418" s="47" t="s">
        <v>66</v>
      </c>
      <c r="C418" s="6" t="s">
        <v>120</v>
      </c>
      <c r="D418" s="5">
        <v>21540</v>
      </c>
      <c r="E418" s="66">
        <v>0</v>
      </c>
      <c r="F418" s="67">
        <v>0</v>
      </c>
    </row>
    <row r="419" spans="2:6" ht="16.5" thickBot="1" x14ac:dyDescent="0.3">
      <c r="B419" s="47" t="s">
        <v>66</v>
      </c>
      <c r="C419" s="6" t="s">
        <v>120</v>
      </c>
      <c r="D419" s="5">
        <v>21541</v>
      </c>
      <c r="E419" s="66">
        <v>0</v>
      </c>
      <c r="F419" s="67">
        <v>0</v>
      </c>
    </row>
    <row r="420" spans="2:6" ht="16.5" thickBot="1" x14ac:dyDescent="0.3">
      <c r="B420" s="47" t="s">
        <v>66</v>
      </c>
      <c r="C420" s="6" t="s">
        <v>120</v>
      </c>
      <c r="D420" s="5">
        <v>21542</v>
      </c>
      <c r="E420" s="66">
        <v>0</v>
      </c>
      <c r="F420" s="67">
        <v>0</v>
      </c>
    </row>
    <row r="421" spans="2:6" ht="16.5" thickBot="1" x14ac:dyDescent="0.3">
      <c r="B421" s="47" t="s">
        <v>66</v>
      </c>
      <c r="C421" s="6" t="s">
        <v>120</v>
      </c>
      <c r="D421" s="5">
        <v>21543</v>
      </c>
      <c r="E421" s="66">
        <v>1</v>
      </c>
      <c r="F421" s="67">
        <v>130.68</v>
      </c>
    </row>
    <row r="422" spans="2:6" ht="16.5" thickBot="1" x14ac:dyDescent="0.3">
      <c r="B422" s="47" t="s">
        <v>66</v>
      </c>
      <c r="C422" s="6" t="s">
        <v>120</v>
      </c>
      <c r="D422" s="5">
        <v>21545</v>
      </c>
      <c r="E422" s="66">
        <v>0</v>
      </c>
      <c r="F422" s="67">
        <v>0</v>
      </c>
    </row>
    <row r="423" spans="2:6" ht="16.5" thickBot="1" x14ac:dyDescent="0.3">
      <c r="B423" s="47" t="s">
        <v>66</v>
      </c>
      <c r="C423" s="6" t="s">
        <v>120</v>
      </c>
      <c r="D423" s="5">
        <v>21550</v>
      </c>
      <c r="E423" s="66">
        <v>0</v>
      </c>
      <c r="F423" s="67">
        <v>0</v>
      </c>
    </row>
    <row r="424" spans="2:6" ht="16.5" thickBot="1" x14ac:dyDescent="0.3">
      <c r="B424" s="47" t="s">
        <v>66</v>
      </c>
      <c r="C424" s="6" t="s">
        <v>120</v>
      </c>
      <c r="D424" s="5">
        <v>21555</v>
      </c>
      <c r="E424" s="66">
        <v>0</v>
      </c>
      <c r="F424" s="67">
        <v>0</v>
      </c>
    </row>
    <row r="425" spans="2:6" ht="16.5" thickBot="1" x14ac:dyDescent="0.3">
      <c r="B425" s="47" t="s">
        <v>66</v>
      </c>
      <c r="C425" s="6" t="s">
        <v>120</v>
      </c>
      <c r="D425" s="5">
        <v>21556</v>
      </c>
      <c r="E425" s="66">
        <v>0</v>
      </c>
      <c r="F425" s="67">
        <v>0</v>
      </c>
    </row>
    <row r="426" spans="2:6" ht="16.5" thickBot="1" x14ac:dyDescent="0.3">
      <c r="B426" s="47" t="s">
        <v>66</v>
      </c>
      <c r="C426" s="6" t="s">
        <v>120</v>
      </c>
      <c r="D426" s="5">
        <v>21557</v>
      </c>
      <c r="E426" s="66">
        <v>0</v>
      </c>
      <c r="F426" s="67">
        <v>0</v>
      </c>
    </row>
    <row r="427" spans="2:6" ht="16.5" thickBot="1" x14ac:dyDescent="0.3">
      <c r="B427" s="47" t="s">
        <v>66</v>
      </c>
      <c r="C427" s="6" t="s">
        <v>120</v>
      </c>
      <c r="D427" s="5">
        <v>21560</v>
      </c>
      <c r="E427" s="66">
        <v>0</v>
      </c>
      <c r="F427" s="67">
        <v>0</v>
      </c>
    </row>
    <row r="428" spans="2:6" ht="16.5" thickBot="1" x14ac:dyDescent="0.3">
      <c r="B428" s="47" t="s">
        <v>66</v>
      </c>
      <c r="C428" s="6" t="s">
        <v>120</v>
      </c>
      <c r="D428" s="5">
        <v>21561</v>
      </c>
      <c r="E428" s="66">
        <v>0</v>
      </c>
      <c r="F428" s="67">
        <v>0</v>
      </c>
    </row>
    <row r="429" spans="2:6" ht="16.5" thickBot="1" x14ac:dyDescent="0.3">
      <c r="B429" s="47" t="s">
        <v>66</v>
      </c>
      <c r="C429" s="6" t="s">
        <v>120</v>
      </c>
      <c r="D429" s="5">
        <v>21562</v>
      </c>
      <c r="E429" s="66">
        <v>0</v>
      </c>
      <c r="F429" s="67">
        <v>0</v>
      </c>
    </row>
    <row r="430" spans="2:6" ht="16.5" thickBot="1" x14ac:dyDescent="0.3">
      <c r="B430" s="47" t="s">
        <v>66</v>
      </c>
      <c r="C430" s="6" t="s">
        <v>120</v>
      </c>
      <c r="D430" s="5">
        <v>21713</v>
      </c>
      <c r="E430" s="66">
        <v>0</v>
      </c>
      <c r="F430" s="67">
        <v>0</v>
      </c>
    </row>
    <row r="431" spans="2:6" ht="16.5" thickBot="1" x14ac:dyDescent="0.3">
      <c r="B431" s="47" t="s">
        <v>66</v>
      </c>
      <c r="C431" s="6" t="s">
        <v>120</v>
      </c>
      <c r="D431" s="5">
        <v>21750</v>
      </c>
      <c r="E431" s="66">
        <v>0</v>
      </c>
      <c r="F431" s="67">
        <v>0</v>
      </c>
    </row>
    <row r="432" spans="2:6" ht="16.5" thickBot="1" x14ac:dyDescent="0.3">
      <c r="B432" s="47" t="s">
        <v>66</v>
      </c>
      <c r="C432" s="6" t="s">
        <v>120</v>
      </c>
      <c r="D432" s="5">
        <v>21766</v>
      </c>
      <c r="E432" s="66">
        <v>0</v>
      </c>
      <c r="F432" s="67">
        <v>0</v>
      </c>
    </row>
    <row r="433" spans="2:6" ht="16.5" thickBot="1" x14ac:dyDescent="0.3">
      <c r="B433" s="47" t="s">
        <v>66</v>
      </c>
      <c r="C433" s="6" t="s">
        <v>120</v>
      </c>
      <c r="D433" s="5">
        <v>25434</v>
      </c>
      <c r="E433" s="66">
        <v>0</v>
      </c>
      <c r="F433" s="67">
        <v>0</v>
      </c>
    </row>
    <row r="434" spans="2:6" ht="16.5" thickBot="1" x14ac:dyDescent="0.3">
      <c r="B434" s="47" t="s">
        <v>66</v>
      </c>
      <c r="C434" s="6" t="s">
        <v>120</v>
      </c>
      <c r="D434" s="5">
        <v>26726</v>
      </c>
      <c r="E434" s="66">
        <v>0</v>
      </c>
      <c r="F434" s="67">
        <v>0</v>
      </c>
    </row>
    <row r="435" spans="2:6" ht="16.5" thickBot="1" x14ac:dyDescent="0.3">
      <c r="B435" s="47" t="s">
        <v>66</v>
      </c>
      <c r="C435" s="6" t="s">
        <v>122</v>
      </c>
      <c r="D435" s="5">
        <v>20841</v>
      </c>
      <c r="E435" s="66">
        <v>0</v>
      </c>
      <c r="F435" s="67">
        <v>0</v>
      </c>
    </row>
    <row r="436" spans="2:6" ht="16.5" thickBot="1" x14ac:dyDescent="0.3">
      <c r="B436" s="47" t="s">
        <v>66</v>
      </c>
      <c r="C436" s="6" t="s">
        <v>122</v>
      </c>
      <c r="D436" s="5">
        <v>20872</v>
      </c>
      <c r="E436" s="66">
        <v>0</v>
      </c>
      <c r="F436" s="67">
        <v>0</v>
      </c>
    </row>
    <row r="437" spans="2:6" ht="16.5" thickBot="1" x14ac:dyDescent="0.3">
      <c r="B437" s="47" t="s">
        <v>66</v>
      </c>
      <c r="C437" s="6" t="s">
        <v>122</v>
      </c>
      <c r="D437" s="5">
        <v>21157</v>
      </c>
      <c r="E437" s="66">
        <v>0</v>
      </c>
      <c r="F437" s="67">
        <v>0</v>
      </c>
    </row>
    <row r="438" spans="2:6" ht="16.5" thickBot="1" x14ac:dyDescent="0.3">
      <c r="B438" s="47" t="s">
        <v>66</v>
      </c>
      <c r="C438" s="6" t="s">
        <v>122</v>
      </c>
      <c r="D438" s="5">
        <v>21158</v>
      </c>
      <c r="E438" s="66">
        <v>0</v>
      </c>
      <c r="F438" s="67">
        <v>0</v>
      </c>
    </row>
    <row r="439" spans="2:6" ht="16.5" thickBot="1" x14ac:dyDescent="0.3">
      <c r="B439" s="47" t="s">
        <v>66</v>
      </c>
      <c r="C439" s="6" t="s">
        <v>122</v>
      </c>
      <c r="D439" s="5">
        <v>21502</v>
      </c>
      <c r="E439" s="66">
        <v>0</v>
      </c>
      <c r="F439" s="67">
        <v>0</v>
      </c>
    </row>
    <row r="440" spans="2:6" ht="16.5" thickBot="1" x14ac:dyDescent="0.3">
      <c r="B440" s="47" t="s">
        <v>66</v>
      </c>
      <c r="C440" s="6" t="s">
        <v>122</v>
      </c>
      <c r="D440" s="5">
        <v>21701</v>
      </c>
      <c r="E440" s="66">
        <v>0</v>
      </c>
      <c r="F440" s="67">
        <v>0</v>
      </c>
    </row>
    <row r="441" spans="2:6" ht="16.5" thickBot="1" x14ac:dyDescent="0.3">
      <c r="B441" s="47" t="s">
        <v>66</v>
      </c>
      <c r="C441" s="6" t="s">
        <v>122</v>
      </c>
      <c r="D441" s="5">
        <v>21703</v>
      </c>
      <c r="E441" s="66">
        <v>0</v>
      </c>
      <c r="F441" s="67">
        <v>0</v>
      </c>
    </row>
    <row r="442" spans="2:6" ht="16.5" thickBot="1" x14ac:dyDescent="0.3">
      <c r="B442" s="47" t="s">
        <v>66</v>
      </c>
      <c r="C442" s="6" t="s">
        <v>122</v>
      </c>
      <c r="D442" s="5">
        <v>21710</v>
      </c>
      <c r="E442" s="66">
        <v>0</v>
      </c>
      <c r="F442" s="67">
        <v>0</v>
      </c>
    </row>
    <row r="443" spans="2:6" ht="16.5" thickBot="1" x14ac:dyDescent="0.3">
      <c r="B443" s="47" t="s">
        <v>66</v>
      </c>
      <c r="C443" s="6" t="s">
        <v>122</v>
      </c>
      <c r="D443" s="5">
        <v>21711</v>
      </c>
      <c r="E443" s="66">
        <v>0</v>
      </c>
      <c r="F443" s="67">
        <v>0</v>
      </c>
    </row>
    <row r="444" spans="2:6" ht="16.5" thickBot="1" x14ac:dyDescent="0.3">
      <c r="B444" s="47" t="s">
        <v>66</v>
      </c>
      <c r="C444" s="6" t="s">
        <v>122</v>
      </c>
      <c r="D444" s="5">
        <v>21718</v>
      </c>
      <c r="E444" s="66">
        <v>0</v>
      </c>
      <c r="F444" s="67">
        <v>0</v>
      </c>
    </row>
    <row r="445" spans="2:6" ht="16.5" thickBot="1" x14ac:dyDescent="0.3">
      <c r="B445" s="47" t="s">
        <v>66</v>
      </c>
      <c r="C445" s="6" t="s">
        <v>122</v>
      </c>
      <c r="D445" s="5">
        <v>21727</v>
      </c>
      <c r="E445" s="66">
        <v>0</v>
      </c>
      <c r="F445" s="67">
        <v>0</v>
      </c>
    </row>
    <row r="446" spans="2:6" ht="16.5" thickBot="1" x14ac:dyDescent="0.3">
      <c r="B446" s="47" t="s">
        <v>66</v>
      </c>
      <c r="C446" s="6" t="s">
        <v>122</v>
      </c>
      <c r="D446" s="5">
        <v>21754</v>
      </c>
      <c r="E446" s="66">
        <v>0</v>
      </c>
      <c r="F446" s="67">
        <v>0</v>
      </c>
    </row>
    <row r="447" spans="2:6" ht="16.5" thickBot="1" x14ac:dyDescent="0.3">
      <c r="B447" s="47" t="s">
        <v>66</v>
      </c>
      <c r="C447" s="6" t="s">
        <v>122</v>
      </c>
      <c r="D447" s="5">
        <v>21757</v>
      </c>
      <c r="E447" s="66">
        <v>0</v>
      </c>
      <c r="F447" s="67">
        <v>0</v>
      </c>
    </row>
    <row r="448" spans="2:6" ht="16.5" thickBot="1" x14ac:dyDescent="0.3">
      <c r="B448" s="47" t="s">
        <v>66</v>
      </c>
      <c r="C448" s="6" t="s">
        <v>122</v>
      </c>
      <c r="D448" s="5">
        <v>21770</v>
      </c>
      <c r="E448" s="66">
        <v>0</v>
      </c>
      <c r="F448" s="67">
        <v>0</v>
      </c>
    </row>
    <row r="449" spans="2:6" ht="16.5" thickBot="1" x14ac:dyDescent="0.3">
      <c r="B449" s="47" t="s">
        <v>66</v>
      </c>
      <c r="C449" s="6" t="s">
        <v>122</v>
      </c>
      <c r="D449" s="5">
        <v>21771</v>
      </c>
      <c r="E449" s="66">
        <v>0</v>
      </c>
      <c r="F449" s="67">
        <v>0</v>
      </c>
    </row>
    <row r="450" spans="2:6" ht="16.5" thickBot="1" x14ac:dyDescent="0.3">
      <c r="B450" s="47" t="s">
        <v>66</v>
      </c>
      <c r="C450" s="6" t="s">
        <v>122</v>
      </c>
      <c r="D450" s="5">
        <v>21774</v>
      </c>
      <c r="E450" s="66">
        <v>0</v>
      </c>
      <c r="F450" s="67">
        <v>0</v>
      </c>
    </row>
    <row r="451" spans="2:6" ht="16.5" thickBot="1" x14ac:dyDescent="0.3">
      <c r="B451" s="47" t="s">
        <v>66</v>
      </c>
      <c r="C451" s="6" t="s">
        <v>122</v>
      </c>
      <c r="D451" s="5">
        <v>21776</v>
      </c>
      <c r="E451" s="66">
        <v>0</v>
      </c>
      <c r="F451" s="67">
        <v>0</v>
      </c>
    </row>
    <row r="452" spans="2:6" ht="16.5" thickBot="1" x14ac:dyDescent="0.3">
      <c r="B452" s="47" t="s">
        <v>66</v>
      </c>
      <c r="C452" s="6" t="s">
        <v>122</v>
      </c>
      <c r="D452" s="5">
        <v>21783</v>
      </c>
      <c r="E452" s="66">
        <v>0</v>
      </c>
      <c r="F452" s="67">
        <v>0</v>
      </c>
    </row>
    <row r="453" spans="2:6" ht="16.5" thickBot="1" x14ac:dyDescent="0.3">
      <c r="B453" s="47" t="s">
        <v>66</v>
      </c>
      <c r="C453" s="6" t="s">
        <v>122</v>
      </c>
      <c r="D453" s="5">
        <v>21787</v>
      </c>
      <c r="E453" s="66">
        <v>1</v>
      </c>
      <c r="F453" s="67">
        <v>0</v>
      </c>
    </row>
    <row r="454" spans="2:6" ht="16.5" thickBot="1" x14ac:dyDescent="0.3">
      <c r="B454" s="47" t="s">
        <v>66</v>
      </c>
      <c r="C454" s="6" t="s">
        <v>122</v>
      </c>
      <c r="D454" s="5">
        <v>21790</v>
      </c>
      <c r="E454" s="66">
        <v>0</v>
      </c>
      <c r="F454" s="67">
        <v>0</v>
      </c>
    </row>
    <row r="455" spans="2:6" ht="16.5" thickBot="1" x14ac:dyDescent="0.3">
      <c r="B455" s="47" t="s">
        <v>66</v>
      </c>
      <c r="C455" s="6" t="s">
        <v>122</v>
      </c>
      <c r="D455" s="5">
        <v>21791</v>
      </c>
      <c r="E455" s="66">
        <v>0</v>
      </c>
      <c r="F455" s="67">
        <v>0</v>
      </c>
    </row>
    <row r="456" spans="2:6" ht="16.5" thickBot="1" x14ac:dyDescent="0.3">
      <c r="B456" s="47" t="s">
        <v>66</v>
      </c>
      <c r="C456" s="6" t="s">
        <v>122</v>
      </c>
      <c r="D456" s="5">
        <v>21793</v>
      </c>
      <c r="E456" s="66">
        <v>0</v>
      </c>
      <c r="F456" s="67">
        <v>0</v>
      </c>
    </row>
    <row r="457" spans="2:6" ht="16.5" thickBot="1" x14ac:dyDescent="0.3">
      <c r="B457" s="47" t="s">
        <v>66</v>
      </c>
      <c r="C457" s="6" t="s">
        <v>122</v>
      </c>
      <c r="D457" s="5">
        <v>21797</v>
      </c>
      <c r="E457" s="66">
        <v>0</v>
      </c>
      <c r="F457" s="67">
        <v>0</v>
      </c>
    </row>
    <row r="458" spans="2:6" ht="16.5" thickBot="1" x14ac:dyDescent="0.3">
      <c r="B458" s="47" t="s">
        <v>66</v>
      </c>
      <c r="C458" s="6" t="s">
        <v>122</v>
      </c>
      <c r="D458" s="5">
        <v>21798</v>
      </c>
      <c r="E458" s="66">
        <v>0</v>
      </c>
      <c r="F458" s="67">
        <v>0</v>
      </c>
    </row>
    <row r="459" spans="2:6" ht="16.5" thickBot="1" x14ac:dyDescent="0.3">
      <c r="B459" s="47" t="s">
        <v>66</v>
      </c>
      <c r="C459" s="6" t="s">
        <v>121</v>
      </c>
      <c r="D459" s="5">
        <v>20837</v>
      </c>
      <c r="E459" s="66">
        <v>0</v>
      </c>
      <c r="F459" s="67">
        <v>0</v>
      </c>
    </row>
    <row r="460" spans="2:6" ht="16.5" thickBot="1" x14ac:dyDescent="0.3">
      <c r="B460" s="47" t="s">
        <v>66</v>
      </c>
      <c r="C460" s="6" t="s">
        <v>121</v>
      </c>
      <c r="D460" s="5">
        <v>20838</v>
      </c>
      <c r="E460" s="66">
        <v>0</v>
      </c>
      <c r="F460" s="67">
        <v>0</v>
      </c>
    </row>
    <row r="461" spans="2:6" ht="16.5" thickBot="1" x14ac:dyDescent="0.3">
      <c r="B461" s="47" t="s">
        <v>66</v>
      </c>
      <c r="C461" s="6" t="s">
        <v>121</v>
      </c>
      <c r="D461" s="5">
        <v>20841</v>
      </c>
      <c r="E461" s="66">
        <v>0</v>
      </c>
      <c r="F461" s="67">
        <v>0</v>
      </c>
    </row>
    <row r="462" spans="2:6" ht="16.5" thickBot="1" x14ac:dyDescent="0.3">
      <c r="B462" s="47" t="s">
        <v>66</v>
      </c>
      <c r="C462" s="6" t="s">
        <v>121</v>
      </c>
      <c r="D462" s="5">
        <v>20842</v>
      </c>
      <c r="E462" s="66">
        <v>0</v>
      </c>
      <c r="F462" s="67">
        <v>0</v>
      </c>
    </row>
    <row r="463" spans="2:6" ht="16.5" thickBot="1" x14ac:dyDescent="0.3">
      <c r="B463" s="47" t="s">
        <v>66</v>
      </c>
      <c r="C463" s="6" t="s">
        <v>121</v>
      </c>
      <c r="D463" s="5">
        <v>20871</v>
      </c>
      <c r="E463" s="66">
        <v>0</v>
      </c>
      <c r="F463" s="67">
        <v>0</v>
      </c>
    </row>
    <row r="464" spans="2:6" ht="16.5" thickBot="1" x14ac:dyDescent="0.3">
      <c r="B464" s="47" t="s">
        <v>66</v>
      </c>
      <c r="C464" s="6" t="s">
        <v>121</v>
      </c>
      <c r="D464" s="5">
        <v>20872</v>
      </c>
      <c r="E464" s="66">
        <v>0</v>
      </c>
      <c r="F464" s="67">
        <v>0</v>
      </c>
    </row>
    <row r="465" spans="2:6" ht="16.5" thickBot="1" x14ac:dyDescent="0.3">
      <c r="B465" s="47" t="s">
        <v>66</v>
      </c>
      <c r="C465" s="6" t="s">
        <v>121</v>
      </c>
      <c r="D465" s="5">
        <v>20874</v>
      </c>
      <c r="E465" s="66">
        <v>0</v>
      </c>
      <c r="F465" s="67">
        <v>0</v>
      </c>
    </row>
    <row r="466" spans="2:6" ht="16.5" thickBot="1" x14ac:dyDescent="0.3">
      <c r="B466" s="47" t="s">
        <v>66</v>
      </c>
      <c r="C466" s="6" t="s">
        <v>121</v>
      </c>
      <c r="D466" s="5">
        <v>20876</v>
      </c>
      <c r="E466" s="66">
        <v>0</v>
      </c>
      <c r="F466" s="67">
        <v>0</v>
      </c>
    </row>
    <row r="467" spans="2:6" ht="16.5" thickBot="1" x14ac:dyDescent="0.3">
      <c r="B467" s="47" t="s">
        <v>66</v>
      </c>
      <c r="C467" s="6" t="s">
        <v>121</v>
      </c>
      <c r="D467" s="5">
        <v>20878</v>
      </c>
      <c r="E467" s="66">
        <v>0</v>
      </c>
      <c r="F467" s="67">
        <v>0</v>
      </c>
    </row>
    <row r="468" spans="2:6" ht="16.5" thickBot="1" x14ac:dyDescent="0.3">
      <c r="B468" s="47" t="s">
        <v>66</v>
      </c>
      <c r="C468" s="6" t="s">
        <v>121</v>
      </c>
      <c r="D468" s="5">
        <v>20882</v>
      </c>
      <c r="E468" s="66">
        <v>0</v>
      </c>
      <c r="F468" s="67">
        <v>0</v>
      </c>
    </row>
    <row r="469" spans="2:6" ht="16.5" thickBot="1" x14ac:dyDescent="0.3">
      <c r="B469" s="47" t="s">
        <v>66</v>
      </c>
      <c r="C469" s="6" t="s">
        <v>121</v>
      </c>
      <c r="D469" s="5">
        <v>21157</v>
      </c>
      <c r="E469" s="66">
        <v>0</v>
      </c>
      <c r="F469" s="67">
        <v>0</v>
      </c>
    </row>
    <row r="470" spans="2:6" ht="16.5" thickBot="1" x14ac:dyDescent="0.3">
      <c r="B470" s="47" t="s">
        <v>66</v>
      </c>
      <c r="C470" s="6" t="s">
        <v>121</v>
      </c>
      <c r="D470" s="5">
        <v>21701</v>
      </c>
      <c r="E470" s="66">
        <v>1</v>
      </c>
      <c r="F470" s="67">
        <v>568.79</v>
      </c>
    </row>
    <row r="471" spans="2:6" ht="16.5" thickBot="1" x14ac:dyDescent="0.3">
      <c r="B471" s="47" t="s">
        <v>66</v>
      </c>
      <c r="C471" s="6" t="s">
        <v>121</v>
      </c>
      <c r="D471" s="5">
        <v>21702</v>
      </c>
      <c r="E471" s="66">
        <v>0</v>
      </c>
      <c r="F471" s="67">
        <v>0</v>
      </c>
    </row>
    <row r="472" spans="2:6" ht="16.5" thickBot="1" x14ac:dyDescent="0.3">
      <c r="B472" s="47" t="s">
        <v>66</v>
      </c>
      <c r="C472" s="6" t="s">
        <v>121</v>
      </c>
      <c r="D472" s="5">
        <v>21703</v>
      </c>
      <c r="E472" s="66">
        <v>0</v>
      </c>
      <c r="F472" s="67">
        <v>0</v>
      </c>
    </row>
    <row r="473" spans="2:6" ht="16.5" thickBot="1" x14ac:dyDescent="0.3">
      <c r="B473" s="47" t="s">
        <v>66</v>
      </c>
      <c r="C473" s="6" t="s">
        <v>121</v>
      </c>
      <c r="D473" s="5">
        <v>21704</v>
      </c>
      <c r="E473" s="66">
        <v>2</v>
      </c>
      <c r="F473" s="67">
        <v>595.54999999999995</v>
      </c>
    </row>
    <row r="474" spans="2:6" ht="16.5" thickBot="1" x14ac:dyDescent="0.3">
      <c r="B474" s="47" t="s">
        <v>66</v>
      </c>
      <c r="C474" s="6" t="s">
        <v>121</v>
      </c>
      <c r="D474" s="5">
        <v>21710</v>
      </c>
      <c r="E474" s="66">
        <v>0</v>
      </c>
      <c r="F474" s="67">
        <v>0</v>
      </c>
    </row>
    <row r="475" spans="2:6" ht="16.5" thickBot="1" x14ac:dyDescent="0.3">
      <c r="B475" s="47" t="s">
        <v>66</v>
      </c>
      <c r="C475" s="6" t="s">
        <v>121</v>
      </c>
      <c r="D475" s="5">
        <v>21713</v>
      </c>
      <c r="E475" s="66">
        <v>0</v>
      </c>
      <c r="F475" s="67">
        <v>0</v>
      </c>
    </row>
    <row r="476" spans="2:6" ht="16.5" thickBot="1" x14ac:dyDescent="0.3">
      <c r="B476" s="47" t="s">
        <v>66</v>
      </c>
      <c r="C476" s="6" t="s">
        <v>121</v>
      </c>
      <c r="D476" s="5">
        <v>21714</v>
      </c>
      <c r="E476" s="66">
        <v>0</v>
      </c>
      <c r="F476" s="67">
        <v>0</v>
      </c>
    </row>
    <row r="477" spans="2:6" ht="16.5" thickBot="1" x14ac:dyDescent="0.3">
      <c r="B477" s="47" t="s">
        <v>66</v>
      </c>
      <c r="C477" s="6" t="s">
        <v>121</v>
      </c>
      <c r="D477" s="5">
        <v>21716</v>
      </c>
      <c r="E477" s="66">
        <v>0</v>
      </c>
      <c r="F477" s="67">
        <v>0</v>
      </c>
    </row>
    <row r="478" spans="2:6" ht="16.5" thickBot="1" x14ac:dyDescent="0.3">
      <c r="B478" s="47" t="s">
        <v>66</v>
      </c>
      <c r="C478" s="6" t="s">
        <v>121</v>
      </c>
      <c r="D478" s="5">
        <v>21717</v>
      </c>
      <c r="E478" s="66">
        <v>0</v>
      </c>
      <c r="F478" s="67">
        <v>0</v>
      </c>
    </row>
    <row r="479" spans="2:6" ht="16.5" thickBot="1" x14ac:dyDescent="0.3">
      <c r="B479" s="47" t="s">
        <v>66</v>
      </c>
      <c r="C479" s="6" t="s">
        <v>121</v>
      </c>
      <c r="D479" s="5">
        <v>21718</v>
      </c>
      <c r="E479" s="66">
        <v>0</v>
      </c>
      <c r="F479" s="67">
        <v>0</v>
      </c>
    </row>
    <row r="480" spans="2:6" ht="16.5" thickBot="1" x14ac:dyDescent="0.3">
      <c r="B480" s="47" t="s">
        <v>66</v>
      </c>
      <c r="C480" s="6" t="s">
        <v>121</v>
      </c>
      <c r="D480" s="5">
        <v>21719</v>
      </c>
      <c r="E480" s="66">
        <v>0</v>
      </c>
      <c r="F480" s="67">
        <v>0</v>
      </c>
    </row>
    <row r="481" spans="2:6" ht="16.5" thickBot="1" x14ac:dyDescent="0.3">
      <c r="B481" s="47" t="s">
        <v>66</v>
      </c>
      <c r="C481" s="6" t="s">
        <v>121</v>
      </c>
      <c r="D481" s="5">
        <v>21727</v>
      </c>
      <c r="E481" s="66">
        <v>0</v>
      </c>
      <c r="F481" s="67">
        <v>0</v>
      </c>
    </row>
    <row r="482" spans="2:6" ht="16.5" thickBot="1" x14ac:dyDescent="0.3">
      <c r="B482" s="47" t="s">
        <v>66</v>
      </c>
      <c r="C482" s="6" t="s">
        <v>121</v>
      </c>
      <c r="D482" s="5">
        <v>21740</v>
      </c>
      <c r="E482" s="66">
        <v>0</v>
      </c>
      <c r="F482" s="67">
        <v>0</v>
      </c>
    </row>
    <row r="483" spans="2:6" ht="16.5" thickBot="1" x14ac:dyDescent="0.3">
      <c r="B483" s="47" t="s">
        <v>66</v>
      </c>
      <c r="C483" s="6" t="s">
        <v>121</v>
      </c>
      <c r="D483" s="5">
        <v>21754</v>
      </c>
      <c r="E483" s="66">
        <v>0</v>
      </c>
      <c r="F483" s="67">
        <v>0</v>
      </c>
    </row>
    <row r="484" spans="2:6" ht="16.5" thickBot="1" x14ac:dyDescent="0.3">
      <c r="B484" s="47" t="s">
        <v>66</v>
      </c>
      <c r="C484" s="6" t="s">
        <v>121</v>
      </c>
      <c r="D484" s="5">
        <v>21755</v>
      </c>
      <c r="E484" s="66">
        <v>0</v>
      </c>
      <c r="F484" s="67">
        <v>0</v>
      </c>
    </row>
    <row r="485" spans="2:6" ht="16.5" thickBot="1" x14ac:dyDescent="0.3">
      <c r="B485" s="47" t="s">
        <v>66</v>
      </c>
      <c r="C485" s="6" t="s">
        <v>121</v>
      </c>
      <c r="D485" s="5">
        <v>21757</v>
      </c>
      <c r="E485" s="66">
        <v>0</v>
      </c>
      <c r="F485" s="67">
        <v>0</v>
      </c>
    </row>
    <row r="486" spans="2:6" ht="16.5" thickBot="1" x14ac:dyDescent="0.3">
      <c r="B486" s="47" t="s">
        <v>66</v>
      </c>
      <c r="C486" s="6" t="s">
        <v>121</v>
      </c>
      <c r="D486" s="5">
        <v>21758</v>
      </c>
      <c r="E486" s="66">
        <v>0</v>
      </c>
      <c r="F486" s="67">
        <v>0</v>
      </c>
    </row>
    <row r="487" spans="2:6" ht="16.5" thickBot="1" x14ac:dyDescent="0.3">
      <c r="B487" s="47" t="s">
        <v>66</v>
      </c>
      <c r="C487" s="6" t="s">
        <v>121</v>
      </c>
      <c r="D487" s="5">
        <v>21759</v>
      </c>
      <c r="E487" s="66">
        <v>0</v>
      </c>
      <c r="F487" s="67">
        <v>0</v>
      </c>
    </row>
    <row r="488" spans="2:6" ht="16.5" thickBot="1" x14ac:dyDescent="0.3">
      <c r="B488" s="47" t="s">
        <v>66</v>
      </c>
      <c r="C488" s="6" t="s">
        <v>121</v>
      </c>
      <c r="D488" s="5">
        <v>21762</v>
      </c>
      <c r="E488" s="66">
        <v>0</v>
      </c>
      <c r="F488" s="67">
        <v>0</v>
      </c>
    </row>
    <row r="489" spans="2:6" ht="16.5" thickBot="1" x14ac:dyDescent="0.3">
      <c r="B489" s="47" t="s">
        <v>66</v>
      </c>
      <c r="C489" s="6" t="s">
        <v>121</v>
      </c>
      <c r="D489" s="5">
        <v>21769</v>
      </c>
      <c r="E489" s="66">
        <v>0</v>
      </c>
      <c r="F489" s="67">
        <v>0</v>
      </c>
    </row>
    <row r="490" spans="2:6" ht="16.5" thickBot="1" x14ac:dyDescent="0.3">
      <c r="B490" s="47" t="s">
        <v>66</v>
      </c>
      <c r="C490" s="6" t="s">
        <v>121</v>
      </c>
      <c r="D490" s="5">
        <v>21770</v>
      </c>
      <c r="E490" s="66">
        <v>0</v>
      </c>
      <c r="F490" s="67">
        <v>0</v>
      </c>
    </row>
    <row r="491" spans="2:6" ht="16.5" thickBot="1" x14ac:dyDescent="0.3">
      <c r="B491" s="47" t="s">
        <v>66</v>
      </c>
      <c r="C491" s="6" t="s">
        <v>121</v>
      </c>
      <c r="D491" s="5">
        <v>21771</v>
      </c>
      <c r="E491" s="66">
        <v>0</v>
      </c>
      <c r="F491" s="67">
        <v>0</v>
      </c>
    </row>
    <row r="492" spans="2:6" ht="16.5" thickBot="1" x14ac:dyDescent="0.3">
      <c r="B492" s="47" t="s">
        <v>66</v>
      </c>
      <c r="C492" s="6" t="s">
        <v>121</v>
      </c>
      <c r="D492" s="5">
        <v>21773</v>
      </c>
      <c r="E492" s="66">
        <v>0</v>
      </c>
      <c r="F492" s="67">
        <v>0</v>
      </c>
    </row>
    <row r="493" spans="2:6" ht="16.5" thickBot="1" x14ac:dyDescent="0.3">
      <c r="B493" s="47" t="s">
        <v>66</v>
      </c>
      <c r="C493" s="6" t="s">
        <v>121</v>
      </c>
      <c r="D493" s="5">
        <v>21774</v>
      </c>
      <c r="E493" s="66">
        <v>0</v>
      </c>
      <c r="F493" s="67">
        <v>0</v>
      </c>
    </row>
    <row r="494" spans="2:6" ht="16.5" thickBot="1" x14ac:dyDescent="0.3">
      <c r="B494" s="47" t="s">
        <v>66</v>
      </c>
      <c r="C494" s="6" t="s">
        <v>121</v>
      </c>
      <c r="D494" s="5">
        <v>21775</v>
      </c>
      <c r="E494" s="66">
        <v>0</v>
      </c>
      <c r="F494" s="67">
        <v>0</v>
      </c>
    </row>
    <row r="495" spans="2:6" ht="16.5" thickBot="1" x14ac:dyDescent="0.3">
      <c r="B495" s="47" t="s">
        <v>66</v>
      </c>
      <c r="C495" s="6" t="s">
        <v>121</v>
      </c>
      <c r="D495" s="5">
        <v>21776</v>
      </c>
      <c r="E495" s="66">
        <v>0</v>
      </c>
      <c r="F495" s="67">
        <v>0</v>
      </c>
    </row>
    <row r="496" spans="2:6" ht="16.5" thickBot="1" x14ac:dyDescent="0.3">
      <c r="B496" s="47" t="s">
        <v>66</v>
      </c>
      <c r="C496" s="6" t="s">
        <v>121</v>
      </c>
      <c r="D496" s="5">
        <v>21777</v>
      </c>
      <c r="E496" s="66">
        <v>0</v>
      </c>
      <c r="F496" s="67">
        <v>0</v>
      </c>
    </row>
    <row r="497" spans="2:6" ht="16.5" thickBot="1" x14ac:dyDescent="0.3">
      <c r="B497" s="47" t="s">
        <v>66</v>
      </c>
      <c r="C497" s="6" t="s">
        <v>121</v>
      </c>
      <c r="D497" s="5">
        <v>21778</v>
      </c>
      <c r="E497" s="66">
        <v>0</v>
      </c>
      <c r="F497" s="67">
        <v>0</v>
      </c>
    </row>
    <row r="498" spans="2:6" ht="16.5" thickBot="1" x14ac:dyDescent="0.3">
      <c r="B498" s="47" t="s">
        <v>66</v>
      </c>
      <c r="C498" s="6" t="s">
        <v>121</v>
      </c>
      <c r="D498" s="5">
        <v>21779</v>
      </c>
      <c r="E498" s="66">
        <v>0</v>
      </c>
      <c r="F498" s="67">
        <v>0</v>
      </c>
    </row>
    <row r="499" spans="2:6" ht="16.5" thickBot="1" x14ac:dyDescent="0.3">
      <c r="B499" s="47" t="s">
        <v>66</v>
      </c>
      <c r="C499" s="6" t="s">
        <v>121</v>
      </c>
      <c r="D499" s="5">
        <v>21780</v>
      </c>
      <c r="E499" s="66">
        <v>0</v>
      </c>
      <c r="F499" s="67">
        <v>0</v>
      </c>
    </row>
    <row r="500" spans="2:6" ht="16.5" thickBot="1" x14ac:dyDescent="0.3">
      <c r="B500" s="47" t="s">
        <v>66</v>
      </c>
      <c r="C500" s="6" t="s">
        <v>121</v>
      </c>
      <c r="D500" s="5">
        <v>21783</v>
      </c>
      <c r="E500" s="66">
        <v>0</v>
      </c>
      <c r="F500" s="67">
        <v>0</v>
      </c>
    </row>
    <row r="501" spans="2:6" ht="16.5" thickBot="1" x14ac:dyDescent="0.3">
      <c r="B501" s="47" t="s">
        <v>66</v>
      </c>
      <c r="C501" s="6" t="s">
        <v>121</v>
      </c>
      <c r="D501" s="5">
        <v>21787</v>
      </c>
      <c r="E501" s="66">
        <v>0</v>
      </c>
      <c r="F501" s="67">
        <v>0</v>
      </c>
    </row>
    <row r="502" spans="2:6" ht="16.5" thickBot="1" x14ac:dyDescent="0.3">
      <c r="B502" s="47" t="s">
        <v>66</v>
      </c>
      <c r="C502" s="6" t="s">
        <v>121</v>
      </c>
      <c r="D502" s="5">
        <v>21788</v>
      </c>
      <c r="E502" s="66">
        <v>0</v>
      </c>
      <c r="F502" s="67">
        <v>0</v>
      </c>
    </row>
    <row r="503" spans="2:6" ht="16.5" thickBot="1" x14ac:dyDescent="0.3">
      <c r="B503" s="47" t="s">
        <v>66</v>
      </c>
      <c r="C503" s="6" t="s">
        <v>121</v>
      </c>
      <c r="D503" s="5">
        <v>21790</v>
      </c>
      <c r="E503" s="66">
        <v>0</v>
      </c>
      <c r="F503" s="67">
        <v>0</v>
      </c>
    </row>
    <row r="504" spans="2:6" ht="16.5" thickBot="1" x14ac:dyDescent="0.3">
      <c r="B504" s="47" t="s">
        <v>66</v>
      </c>
      <c r="C504" s="6" t="s">
        <v>121</v>
      </c>
      <c r="D504" s="5">
        <v>21791</v>
      </c>
      <c r="E504" s="66">
        <v>1</v>
      </c>
      <c r="F504" s="67">
        <v>0</v>
      </c>
    </row>
    <row r="505" spans="2:6" ht="16.5" thickBot="1" x14ac:dyDescent="0.3">
      <c r="B505" s="47" t="s">
        <v>66</v>
      </c>
      <c r="C505" s="6" t="s">
        <v>121</v>
      </c>
      <c r="D505" s="5">
        <v>21792</v>
      </c>
      <c r="E505" s="66">
        <v>0</v>
      </c>
      <c r="F505" s="67">
        <v>0</v>
      </c>
    </row>
    <row r="506" spans="2:6" ht="16.5" thickBot="1" x14ac:dyDescent="0.3">
      <c r="B506" s="47" t="s">
        <v>66</v>
      </c>
      <c r="C506" s="6" t="s">
        <v>121</v>
      </c>
      <c r="D506" s="5">
        <v>21793</v>
      </c>
      <c r="E506" s="66">
        <v>0</v>
      </c>
      <c r="F506" s="67">
        <v>0</v>
      </c>
    </row>
    <row r="507" spans="2:6" ht="16.5" thickBot="1" x14ac:dyDescent="0.3">
      <c r="B507" s="47" t="s">
        <v>66</v>
      </c>
      <c r="C507" s="6" t="s">
        <v>121</v>
      </c>
      <c r="D507" s="5">
        <v>21797</v>
      </c>
      <c r="E507" s="66">
        <v>0</v>
      </c>
      <c r="F507" s="67">
        <v>0</v>
      </c>
    </row>
    <row r="508" spans="2:6" ht="16.5" thickBot="1" x14ac:dyDescent="0.3">
      <c r="B508" s="47" t="s">
        <v>66</v>
      </c>
      <c r="C508" s="6" t="s">
        <v>121</v>
      </c>
      <c r="D508" s="5">
        <v>21798</v>
      </c>
      <c r="E508" s="66">
        <v>0</v>
      </c>
      <c r="F508" s="67">
        <v>0</v>
      </c>
    </row>
    <row r="509" spans="2:6" ht="16.5" thickBot="1" x14ac:dyDescent="0.3">
      <c r="B509" s="47" t="s">
        <v>66</v>
      </c>
      <c r="C509" s="6" t="s">
        <v>123</v>
      </c>
      <c r="D509" s="5">
        <v>21501</v>
      </c>
      <c r="E509" s="66">
        <v>0</v>
      </c>
      <c r="F509" s="67">
        <v>0</v>
      </c>
    </row>
    <row r="510" spans="2:6" ht="16.5" thickBot="1" x14ac:dyDescent="0.3">
      <c r="B510" s="47" t="s">
        <v>66</v>
      </c>
      <c r="C510" s="6" t="s">
        <v>123</v>
      </c>
      <c r="D510" s="5">
        <v>21502</v>
      </c>
      <c r="E510" s="66">
        <v>0</v>
      </c>
      <c r="F510" s="67">
        <v>0</v>
      </c>
    </row>
    <row r="511" spans="2:6" ht="16.5" thickBot="1" x14ac:dyDescent="0.3">
      <c r="B511" s="47" t="s">
        <v>66</v>
      </c>
      <c r="C511" s="6" t="s">
        <v>123</v>
      </c>
      <c r="D511" s="5">
        <v>21520</v>
      </c>
      <c r="E511" s="66">
        <v>0</v>
      </c>
      <c r="F511" s="67">
        <v>0</v>
      </c>
    </row>
    <row r="512" spans="2:6" ht="16.5" thickBot="1" x14ac:dyDescent="0.3">
      <c r="B512" s="47" t="s">
        <v>66</v>
      </c>
      <c r="C512" s="6" t="s">
        <v>123</v>
      </c>
      <c r="D512" s="5">
        <v>21521</v>
      </c>
      <c r="E512" s="66">
        <v>0</v>
      </c>
      <c r="F512" s="67">
        <v>0</v>
      </c>
    </row>
    <row r="513" spans="2:6" ht="16.5" thickBot="1" x14ac:dyDescent="0.3">
      <c r="B513" s="47" t="s">
        <v>66</v>
      </c>
      <c r="C513" s="6" t="s">
        <v>123</v>
      </c>
      <c r="D513" s="5">
        <v>21522</v>
      </c>
      <c r="E513" s="66">
        <v>0</v>
      </c>
      <c r="F513" s="67">
        <v>0</v>
      </c>
    </row>
    <row r="514" spans="2:6" ht="16.5" thickBot="1" x14ac:dyDescent="0.3">
      <c r="B514" s="47" t="s">
        <v>66</v>
      </c>
      <c r="C514" s="6" t="s">
        <v>123</v>
      </c>
      <c r="D514" s="5">
        <v>21523</v>
      </c>
      <c r="E514" s="66">
        <v>0</v>
      </c>
      <c r="F514" s="67">
        <v>0</v>
      </c>
    </row>
    <row r="515" spans="2:6" ht="16.5" thickBot="1" x14ac:dyDescent="0.3">
      <c r="B515" s="47" t="s">
        <v>66</v>
      </c>
      <c r="C515" s="6" t="s">
        <v>123</v>
      </c>
      <c r="D515" s="5">
        <v>21531</v>
      </c>
      <c r="E515" s="66">
        <v>0</v>
      </c>
      <c r="F515" s="67">
        <v>0</v>
      </c>
    </row>
    <row r="516" spans="2:6" ht="16.5" thickBot="1" x14ac:dyDescent="0.3">
      <c r="B516" s="47" t="s">
        <v>66</v>
      </c>
      <c r="C516" s="6" t="s">
        <v>123</v>
      </c>
      <c r="D516" s="5">
        <v>21532</v>
      </c>
      <c r="E516" s="66">
        <v>0</v>
      </c>
      <c r="F516" s="67">
        <v>0</v>
      </c>
    </row>
    <row r="517" spans="2:6" ht="16.5" thickBot="1" x14ac:dyDescent="0.3">
      <c r="B517" s="47" t="s">
        <v>66</v>
      </c>
      <c r="C517" s="6" t="s">
        <v>123</v>
      </c>
      <c r="D517" s="5">
        <v>21536</v>
      </c>
      <c r="E517" s="66">
        <v>0</v>
      </c>
      <c r="F517" s="67">
        <v>0</v>
      </c>
    </row>
    <row r="518" spans="2:6" ht="16.5" thickBot="1" x14ac:dyDescent="0.3">
      <c r="B518" s="47" t="s">
        <v>66</v>
      </c>
      <c r="C518" s="6" t="s">
        <v>123</v>
      </c>
      <c r="D518" s="5">
        <v>21538</v>
      </c>
      <c r="E518" s="66">
        <v>0</v>
      </c>
      <c r="F518" s="67">
        <v>0</v>
      </c>
    </row>
    <row r="519" spans="2:6" ht="16.5" thickBot="1" x14ac:dyDescent="0.3">
      <c r="B519" s="47" t="s">
        <v>66</v>
      </c>
      <c r="C519" s="6" t="s">
        <v>123</v>
      </c>
      <c r="D519" s="5">
        <v>21539</v>
      </c>
      <c r="E519" s="66">
        <v>0</v>
      </c>
      <c r="F519" s="67">
        <v>0</v>
      </c>
    </row>
    <row r="520" spans="2:6" ht="16.5" thickBot="1" x14ac:dyDescent="0.3">
      <c r="B520" s="47" t="s">
        <v>66</v>
      </c>
      <c r="C520" s="6" t="s">
        <v>123</v>
      </c>
      <c r="D520" s="5">
        <v>21540</v>
      </c>
      <c r="E520" s="66">
        <v>0</v>
      </c>
      <c r="F520" s="67">
        <v>0</v>
      </c>
    </row>
    <row r="521" spans="2:6" ht="16.5" thickBot="1" x14ac:dyDescent="0.3">
      <c r="B521" s="47" t="s">
        <v>66</v>
      </c>
      <c r="C521" s="6" t="s">
        <v>123</v>
      </c>
      <c r="D521" s="5">
        <v>21541</v>
      </c>
      <c r="E521" s="66">
        <v>0</v>
      </c>
      <c r="F521" s="67">
        <v>0</v>
      </c>
    </row>
    <row r="522" spans="2:6" ht="16.5" thickBot="1" x14ac:dyDescent="0.3">
      <c r="B522" s="47" t="s">
        <v>66</v>
      </c>
      <c r="C522" s="6" t="s">
        <v>123</v>
      </c>
      <c r="D522" s="5">
        <v>21542</v>
      </c>
      <c r="E522" s="66">
        <v>0</v>
      </c>
      <c r="F522" s="67">
        <v>0</v>
      </c>
    </row>
    <row r="523" spans="2:6" ht="16.5" thickBot="1" x14ac:dyDescent="0.3">
      <c r="B523" s="47" t="s">
        <v>66</v>
      </c>
      <c r="C523" s="6" t="s">
        <v>123</v>
      </c>
      <c r="D523" s="5">
        <v>21550</v>
      </c>
      <c r="E523" s="66">
        <v>4</v>
      </c>
      <c r="F523" s="67">
        <v>716.98249999999996</v>
      </c>
    </row>
    <row r="524" spans="2:6" ht="16.5" thickBot="1" x14ac:dyDescent="0.3">
      <c r="B524" s="47" t="s">
        <v>66</v>
      </c>
      <c r="C524" s="6" t="s">
        <v>123</v>
      </c>
      <c r="D524" s="5">
        <v>21555</v>
      </c>
      <c r="E524" s="66">
        <v>0</v>
      </c>
      <c r="F524" s="67">
        <v>0</v>
      </c>
    </row>
    <row r="525" spans="2:6" ht="16.5" thickBot="1" x14ac:dyDescent="0.3">
      <c r="B525" s="47" t="s">
        <v>66</v>
      </c>
      <c r="C525" s="6" t="s">
        <v>123</v>
      </c>
      <c r="D525" s="5">
        <v>21557</v>
      </c>
      <c r="E525" s="66">
        <v>0</v>
      </c>
      <c r="F525" s="67">
        <v>0</v>
      </c>
    </row>
    <row r="526" spans="2:6" ht="16.5" thickBot="1" x14ac:dyDescent="0.3">
      <c r="B526" s="47" t="s">
        <v>66</v>
      </c>
      <c r="C526" s="6" t="s">
        <v>123</v>
      </c>
      <c r="D526" s="5">
        <v>21561</v>
      </c>
      <c r="E526" s="66">
        <v>0</v>
      </c>
      <c r="F526" s="67">
        <v>0</v>
      </c>
    </row>
    <row r="527" spans="2:6" ht="16.5" thickBot="1" x14ac:dyDescent="0.3">
      <c r="B527" s="47" t="s">
        <v>66</v>
      </c>
      <c r="C527" s="6" t="s">
        <v>123</v>
      </c>
      <c r="D527" s="5">
        <v>21562</v>
      </c>
      <c r="E527" s="66">
        <v>0</v>
      </c>
      <c r="F527" s="67">
        <v>0</v>
      </c>
    </row>
    <row r="528" spans="2:6" ht="16.5" thickBot="1" x14ac:dyDescent="0.3">
      <c r="B528" s="47" t="s">
        <v>66</v>
      </c>
      <c r="C528" s="6" t="s">
        <v>123</v>
      </c>
      <c r="D528" s="5">
        <v>21710</v>
      </c>
      <c r="E528" s="66">
        <v>0</v>
      </c>
      <c r="F528" s="67">
        <v>0</v>
      </c>
    </row>
    <row r="529" spans="2:6" ht="16.5" thickBot="1" x14ac:dyDescent="0.3">
      <c r="B529" s="47" t="s">
        <v>66</v>
      </c>
      <c r="C529" s="6" t="s">
        <v>123</v>
      </c>
      <c r="D529" s="5">
        <v>21771</v>
      </c>
      <c r="E529" s="66">
        <v>0</v>
      </c>
      <c r="F529" s="67">
        <v>0</v>
      </c>
    </row>
    <row r="530" spans="2:6" ht="16.5" thickBot="1" x14ac:dyDescent="0.3">
      <c r="B530" s="47" t="s">
        <v>66</v>
      </c>
      <c r="C530" s="6" t="s">
        <v>123</v>
      </c>
      <c r="D530" s="5">
        <v>21783</v>
      </c>
      <c r="E530" s="66">
        <v>0</v>
      </c>
      <c r="F530" s="67">
        <v>0</v>
      </c>
    </row>
    <row r="531" spans="2:6" ht="16.5" thickBot="1" x14ac:dyDescent="0.3">
      <c r="B531" s="47" t="s">
        <v>66</v>
      </c>
      <c r="C531" s="6" t="s">
        <v>124</v>
      </c>
      <c r="D531" s="5">
        <v>20872</v>
      </c>
      <c r="E531" s="66">
        <v>0</v>
      </c>
      <c r="F531" s="67">
        <v>0</v>
      </c>
    </row>
    <row r="532" spans="2:6" ht="16.5" thickBot="1" x14ac:dyDescent="0.3">
      <c r="B532" s="47" t="s">
        <v>66</v>
      </c>
      <c r="C532" s="6" t="s">
        <v>124</v>
      </c>
      <c r="D532" s="5">
        <v>20882</v>
      </c>
      <c r="E532" s="66">
        <v>0</v>
      </c>
      <c r="F532" s="67">
        <v>0</v>
      </c>
    </row>
    <row r="533" spans="2:6" ht="16.5" thickBot="1" x14ac:dyDescent="0.3">
      <c r="B533" s="47" t="s">
        <v>66</v>
      </c>
      <c r="C533" s="6" t="s">
        <v>124</v>
      </c>
      <c r="D533" s="5">
        <v>21754</v>
      </c>
      <c r="E533" s="66">
        <v>0</v>
      </c>
      <c r="F533" s="67">
        <v>0</v>
      </c>
    </row>
    <row r="534" spans="2:6" ht="16.5" thickBot="1" x14ac:dyDescent="0.3">
      <c r="B534" s="47" t="s">
        <v>66</v>
      </c>
      <c r="C534" s="6" t="s">
        <v>124</v>
      </c>
      <c r="D534" s="5">
        <v>21757</v>
      </c>
      <c r="E534" s="66">
        <v>0</v>
      </c>
      <c r="F534" s="67">
        <v>0</v>
      </c>
    </row>
    <row r="535" spans="2:6" ht="16.5" thickBot="1" x14ac:dyDescent="0.3">
      <c r="B535" s="47" t="s">
        <v>66</v>
      </c>
      <c r="C535" s="6" t="s">
        <v>124</v>
      </c>
      <c r="D535" s="5">
        <v>21765</v>
      </c>
      <c r="E535" s="66">
        <v>0</v>
      </c>
      <c r="F535" s="67">
        <v>0</v>
      </c>
    </row>
    <row r="536" spans="2:6" ht="16.5" thickBot="1" x14ac:dyDescent="0.3">
      <c r="B536" s="47" t="s">
        <v>66</v>
      </c>
      <c r="C536" s="6" t="s">
        <v>124</v>
      </c>
      <c r="D536" s="5">
        <v>21769</v>
      </c>
      <c r="E536" s="66">
        <v>0</v>
      </c>
      <c r="F536" s="67">
        <v>0</v>
      </c>
    </row>
    <row r="537" spans="2:6" ht="16.5" thickBot="1" x14ac:dyDescent="0.3">
      <c r="B537" s="47" t="s">
        <v>66</v>
      </c>
      <c r="C537" s="6" t="s">
        <v>124</v>
      </c>
      <c r="D537" s="5">
        <v>21771</v>
      </c>
      <c r="E537" s="66">
        <v>0</v>
      </c>
      <c r="F537" s="67">
        <v>0</v>
      </c>
    </row>
    <row r="538" spans="2:6" ht="16.5" thickBot="1" x14ac:dyDescent="0.3">
      <c r="B538" s="47" t="s">
        <v>66</v>
      </c>
      <c r="C538" s="6" t="s">
        <v>124</v>
      </c>
      <c r="D538" s="5">
        <v>21774</v>
      </c>
      <c r="E538" s="66">
        <v>0</v>
      </c>
      <c r="F538" s="67">
        <v>0</v>
      </c>
    </row>
    <row r="539" spans="2:6" ht="16.5" thickBot="1" x14ac:dyDescent="0.3">
      <c r="B539" s="47" t="s">
        <v>66</v>
      </c>
      <c r="C539" s="6" t="s">
        <v>124</v>
      </c>
      <c r="D539" s="5">
        <v>21791</v>
      </c>
      <c r="E539" s="66">
        <v>0</v>
      </c>
      <c r="F539" s="67">
        <v>0</v>
      </c>
    </row>
    <row r="540" spans="2:6" ht="16.5" thickBot="1" x14ac:dyDescent="0.3">
      <c r="B540" s="47" t="s">
        <v>66</v>
      </c>
      <c r="C540" s="6" t="s">
        <v>124</v>
      </c>
      <c r="D540" s="5">
        <v>21797</v>
      </c>
      <c r="E540" s="66">
        <v>0</v>
      </c>
      <c r="F540" s="67">
        <v>0</v>
      </c>
    </row>
    <row r="541" spans="2:6" ht="16.5" thickBot="1" x14ac:dyDescent="0.3">
      <c r="B541" s="47" t="s">
        <v>66</v>
      </c>
      <c r="C541" s="6" t="s">
        <v>124</v>
      </c>
      <c r="D541" s="5">
        <v>21798</v>
      </c>
      <c r="E541" s="66">
        <v>0</v>
      </c>
      <c r="F541" s="67">
        <v>0</v>
      </c>
    </row>
    <row r="542" spans="2:6" ht="16.5" thickBot="1" x14ac:dyDescent="0.3">
      <c r="B542" s="47" t="s">
        <v>66</v>
      </c>
      <c r="C542" s="6" t="s">
        <v>118</v>
      </c>
      <c r="D542" s="5">
        <v>20837</v>
      </c>
      <c r="E542" s="66">
        <v>0</v>
      </c>
      <c r="F542" s="67">
        <v>0</v>
      </c>
    </row>
    <row r="543" spans="2:6" ht="16.5" thickBot="1" x14ac:dyDescent="0.3">
      <c r="B543" s="47" t="s">
        <v>66</v>
      </c>
      <c r="C543" s="6" t="s">
        <v>118</v>
      </c>
      <c r="D543" s="5">
        <v>20838</v>
      </c>
      <c r="E543" s="66">
        <v>0</v>
      </c>
      <c r="F543" s="67">
        <v>0</v>
      </c>
    </row>
    <row r="544" spans="2:6" ht="16.5" thickBot="1" x14ac:dyDescent="0.3">
      <c r="B544" s="47" t="s">
        <v>66</v>
      </c>
      <c r="C544" s="6" t="s">
        <v>118</v>
      </c>
      <c r="D544" s="5">
        <v>20839</v>
      </c>
      <c r="E544" s="66">
        <v>0</v>
      </c>
      <c r="F544" s="67">
        <v>0</v>
      </c>
    </row>
    <row r="545" spans="2:6" ht="16.5" thickBot="1" x14ac:dyDescent="0.3">
      <c r="B545" s="47" t="s">
        <v>66</v>
      </c>
      <c r="C545" s="6" t="s">
        <v>118</v>
      </c>
      <c r="D545" s="5">
        <v>20841</v>
      </c>
      <c r="E545" s="66">
        <v>0</v>
      </c>
      <c r="F545" s="67">
        <v>0</v>
      </c>
    </row>
    <row r="546" spans="2:6" ht="16.5" thickBot="1" x14ac:dyDescent="0.3">
      <c r="B546" s="47" t="s">
        <v>66</v>
      </c>
      <c r="C546" s="6" t="s">
        <v>118</v>
      </c>
      <c r="D546" s="5">
        <v>20842</v>
      </c>
      <c r="E546" s="66">
        <v>0</v>
      </c>
      <c r="F546" s="67">
        <v>0</v>
      </c>
    </row>
    <row r="547" spans="2:6" ht="16.5" thickBot="1" x14ac:dyDescent="0.3">
      <c r="B547" s="47" t="s">
        <v>66</v>
      </c>
      <c r="C547" s="6" t="s">
        <v>118</v>
      </c>
      <c r="D547" s="5">
        <v>20871</v>
      </c>
      <c r="E547" s="66">
        <v>0</v>
      </c>
      <c r="F547" s="67">
        <v>0</v>
      </c>
    </row>
    <row r="548" spans="2:6" ht="16.5" thickBot="1" x14ac:dyDescent="0.3">
      <c r="B548" s="47" t="s">
        <v>66</v>
      </c>
      <c r="C548" s="6" t="s">
        <v>118</v>
      </c>
      <c r="D548" s="5">
        <v>20872</v>
      </c>
      <c r="E548" s="66">
        <v>0</v>
      </c>
      <c r="F548" s="67">
        <v>0</v>
      </c>
    </row>
    <row r="549" spans="2:6" ht="16.5" thickBot="1" x14ac:dyDescent="0.3">
      <c r="B549" s="47" t="s">
        <v>66</v>
      </c>
      <c r="C549" s="6" t="s">
        <v>118</v>
      </c>
      <c r="D549" s="5">
        <v>20874</v>
      </c>
      <c r="E549" s="66">
        <v>3</v>
      </c>
      <c r="F549" s="67">
        <v>1953.8633333333335</v>
      </c>
    </row>
    <row r="550" spans="2:6" ht="16.5" thickBot="1" x14ac:dyDescent="0.3">
      <c r="B550" s="47" t="s">
        <v>66</v>
      </c>
      <c r="C550" s="6" t="s">
        <v>118</v>
      </c>
      <c r="D550" s="5">
        <v>20876</v>
      </c>
      <c r="E550" s="66">
        <v>0</v>
      </c>
      <c r="F550" s="67">
        <v>0</v>
      </c>
    </row>
    <row r="551" spans="2:6" ht="16.5" thickBot="1" x14ac:dyDescent="0.3">
      <c r="B551" s="47" t="s">
        <v>66</v>
      </c>
      <c r="C551" s="6" t="s">
        <v>118</v>
      </c>
      <c r="D551" s="5">
        <v>20877</v>
      </c>
      <c r="E551" s="66">
        <v>0</v>
      </c>
      <c r="F551" s="67">
        <v>0</v>
      </c>
    </row>
    <row r="552" spans="2:6" ht="16.5" thickBot="1" x14ac:dyDescent="0.3">
      <c r="B552" s="47" t="s">
        <v>66</v>
      </c>
      <c r="C552" s="6" t="s">
        <v>118</v>
      </c>
      <c r="D552" s="5">
        <v>20878</v>
      </c>
      <c r="E552" s="66">
        <v>0</v>
      </c>
      <c r="F552" s="67">
        <v>0</v>
      </c>
    </row>
    <row r="553" spans="2:6" ht="16.5" thickBot="1" x14ac:dyDescent="0.3">
      <c r="B553" s="47" t="s">
        <v>66</v>
      </c>
      <c r="C553" s="6" t="s">
        <v>118</v>
      </c>
      <c r="D553" s="5">
        <v>20879</v>
      </c>
      <c r="E553" s="66">
        <v>0</v>
      </c>
      <c r="F553" s="67">
        <v>0</v>
      </c>
    </row>
    <row r="554" spans="2:6" ht="16.5" thickBot="1" x14ac:dyDescent="0.3">
      <c r="B554" s="47" t="s">
        <v>66</v>
      </c>
      <c r="C554" s="6" t="s">
        <v>118</v>
      </c>
      <c r="D554" s="5">
        <v>20882</v>
      </c>
      <c r="E554" s="66">
        <v>0</v>
      </c>
      <c r="F554" s="67">
        <v>0</v>
      </c>
    </row>
    <row r="555" spans="2:6" ht="16.5" thickBot="1" x14ac:dyDescent="0.3">
      <c r="B555" s="47" t="s">
        <v>66</v>
      </c>
      <c r="C555" s="6" t="s">
        <v>118</v>
      </c>
      <c r="D555" s="5">
        <v>21703</v>
      </c>
      <c r="E555" s="66">
        <v>0</v>
      </c>
      <c r="F555" s="67">
        <v>0</v>
      </c>
    </row>
    <row r="556" spans="2:6" ht="16.5" thickBot="1" x14ac:dyDescent="0.3">
      <c r="B556" s="47" t="s">
        <v>66</v>
      </c>
      <c r="C556" s="6" t="s">
        <v>118</v>
      </c>
      <c r="D556" s="5">
        <v>21704</v>
      </c>
      <c r="E556" s="66">
        <v>0</v>
      </c>
      <c r="F556" s="67">
        <v>0</v>
      </c>
    </row>
    <row r="557" spans="2:6" ht="16.5" thickBot="1" x14ac:dyDescent="0.3">
      <c r="B557" s="47" t="s">
        <v>66</v>
      </c>
      <c r="C557" s="6" t="s">
        <v>118</v>
      </c>
      <c r="D557" s="5">
        <v>21770</v>
      </c>
      <c r="E557" s="66">
        <v>0</v>
      </c>
      <c r="F557" s="67">
        <v>0</v>
      </c>
    </row>
    <row r="558" spans="2:6" ht="16.5" thickBot="1" x14ac:dyDescent="0.3">
      <c r="B558" s="47" t="s">
        <v>66</v>
      </c>
      <c r="C558" s="6" t="s">
        <v>118</v>
      </c>
      <c r="D558" s="5">
        <v>21771</v>
      </c>
      <c r="E558" s="66">
        <v>0</v>
      </c>
      <c r="F558" s="67">
        <v>0</v>
      </c>
    </row>
    <row r="559" spans="2:6" ht="16.5" thickBot="1" x14ac:dyDescent="0.3">
      <c r="B559" s="47" t="s">
        <v>66</v>
      </c>
      <c r="C559" s="6" t="s">
        <v>118</v>
      </c>
      <c r="D559" s="5">
        <v>21791</v>
      </c>
      <c r="E559" s="66">
        <v>0</v>
      </c>
      <c r="F559" s="67">
        <v>0</v>
      </c>
    </row>
    <row r="560" spans="2:6" ht="16.5" thickBot="1" x14ac:dyDescent="0.3">
      <c r="B560" s="47" t="s">
        <v>66</v>
      </c>
      <c r="C560" s="6" t="s">
        <v>118</v>
      </c>
      <c r="D560" s="5">
        <v>21797</v>
      </c>
      <c r="E560" s="66">
        <v>0</v>
      </c>
      <c r="F560" s="67">
        <v>0</v>
      </c>
    </row>
    <row r="561" spans="2:6" ht="16.5" thickBot="1" x14ac:dyDescent="0.3">
      <c r="B561" s="47" t="s">
        <v>66</v>
      </c>
      <c r="C561" s="6" t="s">
        <v>125</v>
      </c>
      <c r="D561" s="5">
        <v>21532</v>
      </c>
      <c r="E561" s="66">
        <v>0</v>
      </c>
      <c r="F561" s="67">
        <v>0</v>
      </c>
    </row>
    <row r="562" spans="2:6" ht="16.5" thickBot="1" x14ac:dyDescent="0.3">
      <c r="B562" s="47" t="s">
        <v>66</v>
      </c>
      <c r="C562" s="6" t="s">
        <v>125</v>
      </c>
      <c r="D562" s="5">
        <v>21557</v>
      </c>
      <c r="E562" s="66">
        <v>0</v>
      </c>
      <c r="F562" s="67">
        <v>0</v>
      </c>
    </row>
    <row r="563" spans="2:6" ht="16.5" thickBot="1" x14ac:dyDescent="0.3">
      <c r="B563" s="47" t="s">
        <v>66</v>
      </c>
      <c r="C563" s="6" t="s">
        <v>119</v>
      </c>
      <c r="D563" s="5">
        <v>17214</v>
      </c>
      <c r="E563" s="66">
        <v>0</v>
      </c>
      <c r="F563" s="67">
        <v>0</v>
      </c>
    </row>
    <row r="564" spans="2:6" ht="16.5" thickBot="1" x14ac:dyDescent="0.3">
      <c r="B564" s="47" t="s">
        <v>66</v>
      </c>
      <c r="C564" s="6" t="s">
        <v>119</v>
      </c>
      <c r="D564" s="5">
        <v>21541</v>
      </c>
      <c r="E564" s="66">
        <v>0</v>
      </c>
      <c r="F564" s="67">
        <v>0</v>
      </c>
    </row>
    <row r="565" spans="2:6" ht="16.5" thickBot="1" x14ac:dyDescent="0.3">
      <c r="B565" s="47" t="s">
        <v>66</v>
      </c>
      <c r="C565" s="6" t="s">
        <v>119</v>
      </c>
      <c r="D565" s="5">
        <v>21702</v>
      </c>
      <c r="E565" s="66">
        <v>0</v>
      </c>
      <c r="F565" s="67">
        <v>0</v>
      </c>
    </row>
    <row r="566" spans="2:6" ht="16.5" thickBot="1" x14ac:dyDescent="0.3">
      <c r="B566" s="47" t="s">
        <v>66</v>
      </c>
      <c r="C566" s="6" t="s">
        <v>119</v>
      </c>
      <c r="D566" s="5">
        <v>21703</v>
      </c>
      <c r="E566" s="66">
        <v>0</v>
      </c>
      <c r="F566" s="67">
        <v>0</v>
      </c>
    </row>
    <row r="567" spans="2:6" ht="16.5" thickBot="1" x14ac:dyDescent="0.3">
      <c r="B567" s="47" t="s">
        <v>66</v>
      </c>
      <c r="C567" s="6" t="s">
        <v>119</v>
      </c>
      <c r="D567" s="5">
        <v>21704</v>
      </c>
      <c r="E567" s="66">
        <v>0</v>
      </c>
      <c r="F567" s="67">
        <v>0</v>
      </c>
    </row>
    <row r="568" spans="2:6" ht="16.5" thickBot="1" x14ac:dyDescent="0.3">
      <c r="B568" s="47" t="s">
        <v>66</v>
      </c>
      <c r="C568" s="6" t="s">
        <v>119</v>
      </c>
      <c r="D568" s="5">
        <v>21711</v>
      </c>
      <c r="E568" s="66">
        <v>1</v>
      </c>
      <c r="F568" s="67">
        <v>217.79</v>
      </c>
    </row>
    <row r="569" spans="2:6" ht="16.5" thickBot="1" x14ac:dyDescent="0.3">
      <c r="B569" s="47" t="s">
        <v>66</v>
      </c>
      <c r="C569" s="6" t="s">
        <v>119</v>
      </c>
      <c r="D569" s="5">
        <v>21713</v>
      </c>
      <c r="E569" s="66">
        <v>0</v>
      </c>
      <c r="F569" s="67">
        <v>0</v>
      </c>
    </row>
    <row r="570" spans="2:6" ht="16.5" thickBot="1" x14ac:dyDescent="0.3">
      <c r="B570" s="47" t="s">
        <v>66</v>
      </c>
      <c r="C570" s="6" t="s">
        <v>119</v>
      </c>
      <c r="D570" s="5">
        <v>21715</v>
      </c>
      <c r="E570" s="66">
        <v>0</v>
      </c>
      <c r="F570" s="67">
        <v>0</v>
      </c>
    </row>
    <row r="571" spans="2:6" ht="16.5" thickBot="1" x14ac:dyDescent="0.3">
      <c r="B571" s="47" t="s">
        <v>66</v>
      </c>
      <c r="C571" s="6" t="s">
        <v>119</v>
      </c>
      <c r="D571" s="5">
        <v>21719</v>
      </c>
      <c r="E571" s="66">
        <v>0</v>
      </c>
      <c r="F571" s="67">
        <v>0</v>
      </c>
    </row>
    <row r="572" spans="2:6" ht="16.5" thickBot="1" x14ac:dyDescent="0.3">
      <c r="B572" s="47" t="s">
        <v>66</v>
      </c>
      <c r="C572" s="6" t="s">
        <v>119</v>
      </c>
      <c r="D572" s="5">
        <v>21720</v>
      </c>
      <c r="E572" s="66">
        <v>0</v>
      </c>
      <c r="F572" s="67">
        <v>0</v>
      </c>
    </row>
    <row r="573" spans="2:6" ht="16.5" thickBot="1" x14ac:dyDescent="0.3">
      <c r="B573" s="47" t="s">
        <v>66</v>
      </c>
      <c r="C573" s="6" t="s">
        <v>119</v>
      </c>
      <c r="D573" s="5">
        <v>21721</v>
      </c>
      <c r="E573" s="66">
        <v>0</v>
      </c>
      <c r="F573" s="67">
        <v>0</v>
      </c>
    </row>
    <row r="574" spans="2:6" ht="16.5" thickBot="1" x14ac:dyDescent="0.3">
      <c r="B574" s="47" t="s">
        <v>66</v>
      </c>
      <c r="C574" s="6" t="s">
        <v>119</v>
      </c>
      <c r="D574" s="5">
        <v>21722</v>
      </c>
      <c r="E574" s="66">
        <v>0</v>
      </c>
      <c r="F574" s="67">
        <v>0</v>
      </c>
    </row>
    <row r="575" spans="2:6" ht="16.5" thickBot="1" x14ac:dyDescent="0.3">
      <c r="B575" s="47" t="s">
        <v>66</v>
      </c>
      <c r="C575" s="6" t="s">
        <v>119</v>
      </c>
      <c r="D575" s="5">
        <v>21727</v>
      </c>
      <c r="E575" s="66">
        <v>0</v>
      </c>
      <c r="F575" s="67">
        <v>0</v>
      </c>
    </row>
    <row r="576" spans="2:6" ht="16.5" thickBot="1" x14ac:dyDescent="0.3">
      <c r="B576" s="47" t="s">
        <v>66</v>
      </c>
      <c r="C576" s="6" t="s">
        <v>119</v>
      </c>
      <c r="D576" s="5">
        <v>21733</v>
      </c>
      <c r="E576" s="66">
        <v>0</v>
      </c>
      <c r="F576" s="67">
        <v>0</v>
      </c>
    </row>
    <row r="577" spans="2:6" ht="16.5" thickBot="1" x14ac:dyDescent="0.3">
      <c r="B577" s="47" t="s">
        <v>66</v>
      </c>
      <c r="C577" s="6" t="s">
        <v>119</v>
      </c>
      <c r="D577" s="5">
        <v>21734</v>
      </c>
      <c r="E577" s="66">
        <v>0</v>
      </c>
      <c r="F577" s="67">
        <v>0</v>
      </c>
    </row>
    <row r="578" spans="2:6" ht="16.5" thickBot="1" x14ac:dyDescent="0.3">
      <c r="B578" s="47" t="s">
        <v>66</v>
      </c>
      <c r="C578" s="6" t="s">
        <v>119</v>
      </c>
      <c r="D578" s="5">
        <v>21740</v>
      </c>
      <c r="E578" s="66">
        <v>2</v>
      </c>
      <c r="F578" s="67">
        <v>650.47500000000002</v>
      </c>
    </row>
    <row r="579" spans="2:6" ht="16.5" thickBot="1" x14ac:dyDescent="0.3">
      <c r="B579" s="47" t="s">
        <v>66</v>
      </c>
      <c r="C579" s="6" t="s">
        <v>119</v>
      </c>
      <c r="D579" s="5">
        <v>21741</v>
      </c>
      <c r="E579" s="66">
        <v>0</v>
      </c>
      <c r="F579" s="67">
        <v>0</v>
      </c>
    </row>
    <row r="580" spans="2:6" ht="16.5" thickBot="1" x14ac:dyDescent="0.3">
      <c r="B580" s="47" t="s">
        <v>66</v>
      </c>
      <c r="C580" s="6" t="s">
        <v>119</v>
      </c>
      <c r="D580" s="5">
        <v>21742</v>
      </c>
      <c r="E580" s="66">
        <v>0</v>
      </c>
      <c r="F580" s="67">
        <v>0</v>
      </c>
    </row>
    <row r="581" spans="2:6" ht="16.5" thickBot="1" x14ac:dyDescent="0.3">
      <c r="B581" s="47" t="s">
        <v>66</v>
      </c>
      <c r="C581" s="6" t="s">
        <v>119</v>
      </c>
      <c r="D581" s="5">
        <v>21746</v>
      </c>
      <c r="E581" s="66">
        <v>0</v>
      </c>
      <c r="F581" s="67">
        <v>0</v>
      </c>
    </row>
    <row r="582" spans="2:6" ht="16.5" thickBot="1" x14ac:dyDescent="0.3">
      <c r="B582" s="47" t="s">
        <v>66</v>
      </c>
      <c r="C582" s="6" t="s">
        <v>119</v>
      </c>
      <c r="D582" s="5">
        <v>21750</v>
      </c>
      <c r="E582" s="66">
        <v>0</v>
      </c>
      <c r="F582" s="67">
        <v>0</v>
      </c>
    </row>
    <row r="583" spans="2:6" ht="16.5" thickBot="1" x14ac:dyDescent="0.3">
      <c r="B583" s="47" t="s">
        <v>66</v>
      </c>
      <c r="C583" s="6" t="s">
        <v>119</v>
      </c>
      <c r="D583" s="5">
        <v>21756</v>
      </c>
      <c r="E583" s="66">
        <v>0</v>
      </c>
      <c r="F583" s="67">
        <v>0</v>
      </c>
    </row>
    <row r="584" spans="2:6" ht="16.5" thickBot="1" x14ac:dyDescent="0.3">
      <c r="B584" s="47" t="s">
        <v>66</v>
      </c>
      <c r="C584" s="6" t="s">
        <v>119</v>
      </c>
      <c r="D584" s="5">
        <v>21758</v>
      </c>
      <c r="E584" s="66">
        <v>0</v>
      </c>
      <c r="F584" s="67">
        <v>0</v>
      </c>
    </row>
    <row r="585" spans="2:6" ht="16.5" thickBot="1" x14ac:dyDescent="0.3">
      <c r="B585" s="47" t="s">
        <v>66</v>
      </c>
      <c r="C585" s="6" t="s">
        <v>119</v>
      </c>
      <c r="D585" s="5">
        <v>21767</v>
      </c>
      <c r="E585" s="66">
        <v>0</v>
      </c>
      <c r="F585" s="67">
        <v>0</v>
      </c>
    </row>
    <row r="586" spans="2:6" ht="16.5" thickBot="1" x14ac:dyDescent="0.3">
      <c r="B586" s="47" t="s">
        <v>66</v>
      </c>
      <c r="C586" s="6" t="s">
        <v>119</v>
      </c>
      <c r="D586" s="5">
        <v>21769</v>
      </c>
      <c r="E586" s="66">
        <v>0</v>
      </c>
      <c r="F586" s="67">
        <v>0</v>
      </c>
    </row>
    <row r="587" spans="2:6" ht="16.5" thickBot="1" x14ac:dyDescent="0.3">
      <c r="B587" s="47" t="s">
        <v>66</v>
      </c>
      <c r="C587" s="6" t="s">
        <v>119</v>
      </c>
      <c r="D587" s="5">
        <v>21771</v>
      </c>
      <c r="E587" s="66">
        <v>0</v>
      </c>
      <c r="F587" s="67">
        <v>0</v>
      </c>
    </row>
    <row r="588" spans="2:6" ht="16.5" thickBot="1" x14ac:dyDescent="0.3">
      <c r="B588" s="47" t="s">
        <v>66</v>
      </c>
      <c r="C588" s="6" t="s">
        <v>119</v>
      </c>
      <c r="D588" s="5">
        <v>21773</v>
      </c>
      <c r="E588" s="66">
        <v>0</v>
      </c>
      <c r="F588" s="67">
        <v>0</v>
      </c>
    </row>
    <row r="589" spans="2:6" ht="16.5" thickBot="1" x14ac:dyDescent="0.3">
      <c r="B589" s="47" t="s">
        <v>66</v>
      </c>
      <c r="C589" s="6" t="s">
        <v>119</v>
      </c>
      <c r="D589" s="5">
        <v>21777</v>
      </c>
      <c r="E589" s="66">
        <v>0</v>
      </c>
      <c r="F589" s="67">
        <v>0</v>
      </c>
    </row>
    <row r="590" spans="2:6" ht="16.5" thickBot="1" x14ac:dyDescent="0.3">
      <c r="B590" s="47" t="s">
        <v>66</v>
      </c>
      <c r="C590" s="6" t="s">
        <v>119</v>
      </c>
      <c r="D590" s="5">
        <v>21779</v>
      </c>
      <c r="E590" s="66">
        <v>0</v>
      </c>
      <c r="F590" s="67">
        <v>0</v>
      </c>
    </row>
    <row r="591" spans="2:6" ht="16.5" thickBot="1" x14ac:dyDescent="0.3">
      <c r="B591" s="47" t="s">
        <v>66</v>
      </c>
      <c r="C591" s="6" t="s">
        <v>119</v>
      </c>
      <c r="D591" s="5">
        <v>21780</v>
      </c>
      <c r="E591" s="66">
        <v>0</v>
      </c>
      <c r="F591" s="67">
        <v>0</v>
      </c>
    </row>
    <row r="592" spans="2:6" ht="16.5" thickBot="1" x14ac:dyDescent="0.3">
      <c r="B592" s="47" t="s">
        <v>66</v>
      </c>
      <c r="C592" s="6" t="s">
        <v>119</v>
      </c>
      <c r="D592" s="5">
        <v>21781</v>
      </c>
      <c r="E592" s="66">
        <v>0</v>
      </c>
      <c r="F592" s="67">
        <v>0</v>
      </c>
    </row>
    <row r="593" spans="2:6" ht="16.5" thickBot="1" x14ac:dyDescent="0.3">
      <c r="B593" s="47" t="s">
        <v>66</v>
      </c>
      <c r="C593" s="6" t="s">
        <v>119</v>
      </c>
      <c r="D593" s="5">
        <v>21782</v>
      </c>
      <c r="E593" s="66">
        <v>0</v>
      </c>
      <c r="F593" s="67">
        <v>0</v>
      </c>
    </row>
    <row r="594" spans="2:6" ht="16.5" thickBot="1" x14ac:dyDescent="0.3">
      <c r="B594" s="47" t="s">
        <v>66</v>
      </c>
      <c r="C594" s="6" t="s">
        <v>119</v>
      </c>
      <c r="D594" s="5">
        <v>21783</v>
      </c>
      <c r="E594" s="66">
        <v>0</v>
      </c>
      <c r="F594" s="67">
        <v>0</v>
      </c>
    </row>
    <row r="595" spans="2:6" ht="16.5" thickBot="1" x14ac:dyDescent="0.3">
      <c r="B595" s="47" t="s">
        <v>66</v>
      </c>
      <c r="C595" s="6" t="s">
        <v>119</v>
      </c>
      <c r="D595" s="5">
        <v>21788</v>
      </c>
      <c r="E595" s="66">
        <v>0</v>
      </c>
      <c r="F595" s="67">
        <v>0</v>
      </c>
    </row>
    <row r="596" spans="2:6" ht="15.75" x14ac:dyDescent="0.25">
      <c r="B596" s="47" t="s">
        <v>66</v>
      </c>
      <c r="C596" s="48" t="s">
        <v>119</v>
      </c>
      <c r="D596" s="49">
        <v>21795</v>
      </c>
      <c r="E596" s="66">
        <v>0</v>
      </c>
      <c r="F596" s="67">
        <v>0</v>
      </c>
    </row>
    <row r="597" spans="2:6" ht="16.5" thickBot="1" x14ac:dyDescent="0.3">
      <c r="B597" s="50" t="s">
        <v>6</v>
      </c>
      <c r="C597" s="51" t="s">
        <v>7</v>
      </c>
      <c r="D597" s="51" t="s">
        <v>7</v>
      </c>
      <c r="E597" s="52">
        <v>20</v>
      </c>
      <c r="F597" s="82">
        <v>680.05000000000007</v>
      </c>
    </row>
    <row r="598" spans="2:6" ht="17.25" thickTop="1" thickBot="1" x14ac:dyDescent="0.3">
      <c r="B598" s="1"/>
      <c r="C598" s="1"/>
      <c r="D598" s="1"/>
      <c r="E598" s="1"/>
      <c r="F598" s="1"/>
    </row>
    <row r="599" spans="2:6" ht="16.5" thickBot="1" x14ac:dyDescent="0.3">
      <c r="B599" s="84" t="s">
        <v>8</v>
      </c>
      <c r="C599" s="85"/>
      <c r="D599" s="85"/>
      <c r="E599" s="85"/>
      <c r="F599" s="86"/>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382" zoomScale="80" zoomScaleNormal="80" workbookViewId="0">
      <selection activeCell="E618" sqref="E618"/>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87" t="s">
        <v>108</v>
      </c>
      <c r="C2" s="88"/>
      <c r="D2" s="88"/>
      <c r="E2" s="89"/>
    </row>
    <row r="3" spans="2:5" ht="15.75" x14ac:dyDescent="0.25">
      <c r="B3" s="90"/>
      <c r="C3" s="90"/>
      <c r="D3" s="90"/>
      <c r="E3" s="90"/>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69</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4</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v>
      </c>
    </row>
    <row r="15" spans="2:5" ht="16.5" thickBot="1" x14ac:dyDescent="0.3">
      <c r="B15" s="47" t="s">
        <v>68</v>
      </c>
      <c r="C15" s="5" t="s">
        <v>120</v>
      </c>
      <c r="D15" s="5">
        <v>21528</v>
      </c>
      <c r="E15" s="66">
        <v>0</v>
      </c>
    </row>
    <row r="16" spans="2:5" ht="16.5" thickBot="1" x14ac:dyDescent="0.3">
      <c r="B16" s="47" t="s">
        <v>68</v>
      </c>
      <c r="C16" s="5" t="s">
        <v>120</v>
      </c>
      <c r="D16" s="5">
        <v>21529</v>
      </c>
      <c r="E16" s="66">
        <v>1</v>
      </c>
    </row>
    <row r="17" spans="2:5" ht="16.5" thickBot="1" x14ac:dyDescent="0.3">
      <c r="B17" s="47" t="s">
        <v>68</v>
      </c>
      <c r="C17" s="5" t="s">
        <v>120</v>
      </c>
      <c r="D17" s="5">
        <v>21530</v>
      </c>
      <c r="E17" s="66">
        <v>1</v>
      </c>
    </row>
    <row r="18" spans="2:5" ht="16.5" thickBot="1" x14ac:dyDescent="0.3">
      <c r="B18" s="47" t="s">
        <v>68</v>
      </c>
      <c r="C18" s="5" t="s">
        <v>120</v>
      </c>
      <c r="D18" s="5">
        <v>21531</v>
      </c>
      <c r="E18" s="66">
        <v>0</v>
      </c>
    </row>
    <row r="19" spans="2:5" ht="16.5" thickBot="1" x14ac:dyDescent="0.3">
      <c r="B19" s="47" t="s">
        <v>68</v>
      </c>
      <c r="C19" s="5" t="s">
        <v>120</v>
      </c>
      <c r="D19" s="5">
        <v>21532</v>
      </c>
      <c r="E19" s="66">
        <v>8</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11</v>
      </c>
    </row>
    <row r="27" spans="2:5" ht="16.5" thickBot="1" x14ac:dyDescent="0.3">
      <c r="B27" s="47" t="s">
        <v>68</v>
      </c>
      <c r="C27" s="6" t="s">
        <v>120</v>
      </c>
      <c r="D27" s="5">
        <v>21550</v>
      </c>
      <c r="E27" s="66">
        <v>0</v>
      </c>
    </row>
    <row r="28" spans="2:5" ht="16.5" thickBot="1" x14ac:dyDescent="0.3">
      <c r="B28" s="47" t="s">
        <v>68</v>
      </c>
      <c r="C28" s="6" t="s">
        <v>120</v>
      </c>
      <c r="D28" s="5">
        <v>21555</v>
      </c>
      <c r="E28" s="66">
        <v>1</v>
      </c>
    </row>
    <row r="29" spans="2:5" ht="16.5" thickBot="1" x14ac:dyDescent="0.3">
      <c r="B29" s="47" t="s">
        <v>68</v>
      </c>
      <c r="C29" s="6" t="s">
        <v>120</v>
      </c>
      <c r="D29" s="5">
        <v>21556</v>
      </c>
      <c r="E29" s="66">
        <v>0</v>
      </c>
    </row>
    <row r="30" spans="2:5" ht="16.5" thickBot="1" x14ac:dyDescent="0.3">
      <c r="B30" s="47" t="s">
        <v>68</v>
      </c>
      <c r="C30" s="6" t="s">
        <v>120</v>
      </c>
      <c r="D30" s="5">
        <v>21557</v>
      </c>
      <c r="E30" s="66">
        <v>1</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3</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1</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7</v>
      </c>
    </row>
    <row r="54" spans="2:5" ht="16.5" thickBot="1" x14ac:dyDescent="0.3">
      <c r="B54" s="47" t="s">
        <v>68</v>
      </c>
      <c r="C54" s="6" t="s">
        <v>122</v>
      </c>
      <c r="D54" s="5">
        <v>21774</v>
      </c>
      <c r="E54" s="66">
        <v>0</v>
      </c>
    </row>
    <row r="55" spans="2:5" ht="16.5" thickBot="1" x14ac:dyDescent="0.3">
      <c r="B55" s="47" t="s">
        <v>68</v>
      </c>
      <c r="C55" s="6" t="s">
        <v>122</v>
      </c>
      <c r="D55" s="5">
        <v>21776</v>
      </c>
      <c r="E55" s="66">
        <v>3</v>
      </c>
    </row>
    <row r="56" spans="2:5" ht="16.5" thickBot="1" x14ac:dyDescent="0.3">
      <c r="B56" s="47" t="s">
        <v>68</v>
      </c>
      <c r="C56" s="6" t="s">
        <v>122</v>
      </c>
      <c r="D56" s="5">
        <v>21783</v>
      </c>
      <c r="E56" s="66">
        <v>0</v>
      </c>
    </row>
    <row r="57" spans="2:5" ht="16.5" thickBot="1" x14ac:dyDescent="0.3">
      <c r="B57" s="47" t="s">
        <v>68</v>
      </c>
      <c r="C57" s="6" t="s">
        <v>122</v>
      </c>
      <c r="D57" s="5">
        <v>21787</v>
      </c>
      <c r="E57" s="66">
        <v>17</v>
      </c>
    </row>
    <row r="58" spans="2:5" ht="16.5" thickBot="1" x14ac:dyDescent="0.3">
      <c r="B58" s="47" t="s">
        <v>68</v>
      </c>
      <c r="C58" s="6" t="s">
        <v>122</v>
      </c>
      <c r="D58" s="5">
        <v>21790</v>
      </c>
      <c r="E58" s="66">
        <v>0</v>
      </c>
    </row>
    <row r="59" spans="2:5" ht="16.5" thickBot="1" x14ac:dyDescent="0.3">
      <c r="B59" s="47" t="s">
        <v>68</v>
      </c>
      <c r="C59" s="6" t="s">
        <v>122</v>
      </c>
      <c r="D59" s="5">
        <v>21791</v>
      </c>
      <c r="E59" s="66">
        <v>1</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v>
      </c>
    </row>
    <row r="67" spans="2:5" ht="16.5" thickBot="1" x14ac:dyDescent="0.3">
      <c r="B67" s="47" t="s">
        <v>68</v>
      </c>
      <c r="C67" s="6" t="s">
        <v>121</v>
      </c>
      <c r="D67" s="5">
        <v>20871</v>
      </c>
      <c r="E67" s="66">
        <v>0</v>
      </c>
    </row>
    <row r="68" spans="2:5" ht="16.5" thickBot="1" x14ac:dyDescent="0.3">
      <c r="B68" s="47" t="s">
        <v>68</v>
      </c>
      <c r="C68" s="6" t="s">
        <v>121</v>
      </c>
      <c r="D68" s="5">
        <v>20872</v>
      </c>
      <c r="E68" s="66">
        <v>1</v>
      </c>
    </row>
    <row r="69" spans="2:5" ht="16.5" thickBot="1" x14ac:dyDescent="0.3">
      <c r="B69" s="47" t="s">
        <v>68</v>
      </c>
      <c r="C69" s="6" t="s">
        <v>121</v>
      </c>
      <c r="D69" s="5">
        <v>20874</v>
      </c>
      <c r="E69" s="66">
        <v>1</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24</v>
      </c>
    </row>
    <row r="75" spans="2:5" ht="16.5" thickBot="1" x14ac:dyDescent="0.3">
      <c r="B75" s="47" t="s">
        <v>68</v>
      </c>
      <c r="C75" s="6" t="s">
        <v>121</v>
      </c>
      <c r="D75" s="5">
        <v>21702</v>
      </c>
      <c r="E75" s="66">
        <v>61</v>
      </c>
    </row>
    <row r="76" spans="2:5" ht="16.5" thickBot="1" x14ac:dyDescent="0.3">
      <c r="B76" s="47" t="s">
        <v>68</v>
      </c>
      <c r="C76" s="6" t="s">
        <v>121</v>
      </c>
      <c r="D76" s="5">
        <v>21703</v>
      </c>
      <c r="E76" s="66">
        <v>48</v>
      </c>
    </row>
    <row r="77" spans="2:5" ht="16.5" thickBot="1" x14ac:dyDescent="0.3">
      <c r="B77" s="47" t="s">
        <v>68</v>
      </c>
      <c r="C77" s="6" t="s">
        <v>121</v>
      </c>
      <c r="D77" s="5">
        <v>21704</v>
      </c>
      <c r="E77" s="66">
        <v>13</v>
      </c>
    </row>
    <row r="78" spans="2:5" ht="16.5" thickBot="1" x14ac:dyDescent="0.3">
      <c r="B78" s="47" t="s">
        <v>68</v>
      </c>
      <c r="C78" s="6" t="s">
        <v>121</v>
      </c>
      <c r="D78" s="5">
        <v>21710</v>
      </c>
      <c r="E78" s="66">
        <v>1</v>
      </c>
    </row>
    <row r="79" spans="2:5" ht="16.5" thickBot="1" x14ac:dyDescent="0.3">
      <c r="B79" s="47" t="s">
        <v>68</v>
      </c>
      <c r="C79" s="6" t="s">
        <v>121</v>
      </c>
      <c r="D79" s="5">
        <v>21713</v>
      </c>
      <c r="E79" s="66">
        <v>0</v>
      </c>
    </row>
    <row r="80" spans="2:5" ht="16.5" thickBot="1" x14ac:dyDescent="0.3">
      <c r="B80" s="47" t="s">
        <v>68</v>
      </c>
      <c r="C80" s="6" t="s">
        <v>121</v>
      </c>
      <c r="D80" s="5">
        <v>21714</v>
      </c>
      <c r="E80" s="66">
        <v>1</v>
      </c>
    </row>
    <row r="81" spans="2:5" ht="16.5" thickBot="1" x14ac:dyDescent="0.3">
      <c r="B81" s="47" t="s">
        <v>68</v>
      </c>
      <c r="C81" s="6" t="s">
        <v>121</v>
      </c>
      <c r="D81" s="5">
        <v>21716</v>
      </c>
      <c r="E81" s="66">
        <v>9</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1</v>
      </c>
    </row>
    <row r="86" spans="2:5" ht="16.5" thickBot="1" x14ac:dyDescent="0.3">
      <c r="B86" s="47" t="s">
        <v>68</v>
      </c>
      <c r="C86" s="6" t="s">
        <v>121</v>
      </c>
      <c r="D86" s="5">
        <v>21740</v>
      </c>
      <c r="E86" s="66">
        <v>0</v>
      </c>
    </row>
    <row r="87" spans="2:5" ht="16.5" thickBot="1" x14ac:dyDescent="0.3">
      <c r="B87" s="47" t="s">
        <v>68</v>
      </c>
      <c r="C87" s="6" t="s">
        <v>121</v>
      </c>
      <c r="D87" s="5">
        <v>21754</v>
      </c>
      <c r="E87" s="66">
        <v>5</v>
      </c>
    </row>
    <row r="88" spans="2:5" ht="16.5" thickBot="1" x14ac:dyDescent="0.3">
      <c r="B88" s="47" t="s">
        <v>68</v>
      </c>
      <c r="C88" s="6" t="s">
        <v>121</v>
      </c>
      <c r="D88" s="5">
        <v>21755</v>
      </c>
      <c r="E88" s="66">
        <v>2</v>
      </c>
    </row>
    <row r="89" spans="2:5" ht="16.5" thickBot="1" x14ac:dyDescent="0.3">
      <c r="B89" s="47" t="s">
        <v>68</v>
      </c>
      <c r="C89" s="6" t="s">
        <v>121</v>
      </c>
      <c r="D89" s="5">
        <v>21757</v>
      </c>
      <c r="E89" s="66">
        <v>1</v>
      </c>
    </row>
    <row r="90" spans="2:5" ht="16.5" thickBot="1" x14ac:dyDescent="0.3">
      <c r="B90" s="47" t="s">
        <v>68</v>
      </c>
      <c r="C90" s="6" t="s">
        <v>121</v>
      </c>
      <c r="D90" s="5">
        <v>21758</v>
      </c>
      <c r="E90" s="66">
        <v>3</v>
      </c>
    </row>
    <row r="91" spans="2:5" ht="16.5" thickBot="1" x14ac:dyDescent="0.3">
      <c r="B91" s="47" t="s">
        <v>68</v>
      </c>
      <c r="C91" s="6" t="s">
        <v>121</v>
      </c>
      <c r="D91" s="5">
        <v>21759</v>
      </c>
      <c r="E91" s="66">
        <v>1</v>
      </c>
    </row>
    <row r="92" spans="2:5" ht="16.5" thickBot="1" x14ac:dyDescent="0.3">
      <c r="B92" s="47" t="s">
        <v>68</v>
      </c>
      <c r="C92" s="6" t="s">
        <v>121</v>
      </c>
      <c r="D92" s="5">
        <v>21762</v>
      </c>
      <c r="E92" s="66">
        <v>0</v>
      </c>
    </row>
    <row r="93" spans="2:5" ht="16.5" thickBot="1" x14ac:dyDescent="0.3">
      <c r="B93" s="47" t="s">
        <v>68</v>
      </c>
      <c r="C93" s="6" t="s">
        <v>121</v>
      </c>
      <c r="D93" s="5">
        <v>21769</v>
      </c>
      <c r="E93" s="66">
        <v>7</v>
      </c>
    </row>
    <row r="94" spans="2:5" ht="16.5" thickBot="1" x14ac:dyDescent="0.3">
      <c r="B94" s="47" t="s">
        <v>68</v>
      </c>
      <c r="C94" s="6" t="s">
        <v>121</v>
      </c>
      <c r="D94" s="5">
        <v>21770</v>
      </c>
      <c r="E94" s="66">
        <v>2</v>
      </c>
    </row>
    <row r="95" spans="2:5" ht="16.5" thickBot="1" x14ac:dyDescent="0.3">
      <c r="B95" s="47" t="s">
        <v>68</v>
      </c>
      <c r="C95" s="6" t="s">
        <v>121</v>
      </c>
      <c r="D95" s="5">
        <v>21771</v>
      </c>
      <c r="E95" s="66">
        <v>3</v>
      </c>
    </row>
    <row r="96" spans="2:5" ht="16.5" thickBot="1" x14ac:dyDescent="0.3">
      <c r="B96" s="47" t="s">
        <v>68</v>
      </c>
      <c r="C96" s="6" t="s">
        <v>121</v>
      </c>
      <c r="D96" s="5">
        <v>21773</v>
      </c>
      <c r="E96" s="66">
        <v>1</v>
      </c>
    </row>
    <row r="97" spans="2:5" ht="16.5" thickBot="1" x14ac:dyDescent="0.3">
      <c r="B97" s="47" t="s">
        <v>68</v>
      </c>
      <c r="C97" s="6" t="s">
        <v>121</v>
      </c>
      <c r="D97" s="5">
        <v>21774</v>
      </c>
      <c r="E97" s="66">
        <v>10</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8</v>
      </c>
    </row>
    <row r="107" spans="2:5" ht="16.5" thickBot="1" x14ac:dyDescent="0.3">
      <c r="B107" s="47" t="s">
        <v>68</v>
      </c>
      <c r="C107" s="6" t="s">
        <v>121</v>
      </c>
      <c r="D107" s="5">
        <v>21790</v>
      </c>
      <c r="E107" s="66">
        <v>0</v>
      </c>
    </row>
    <row r="108" spans="2:5" ht="16.5" thickBot="1" x14ac:dyDescent="0.3">
      <c r="B108" s="47" t="s">
        <v>68</v>
      </c>
      <c r="C108" s="6" t="s">
        <v>121</v>
      </c>
      <c r="D108" s="5">
        <v>21791</v>
      </c>
      <c r="E108" s="66">
        <v>2</v>
      </c>
    </row>
    <row r="109" spans="2:5" ht="16.5" thickBot="1" x14ac:dyDescent="0.3">
      <c r="B109" s="47" t="s">
        <v>68</v>
      </c>
      <c r="C109" s="6" t="s">
        <v>121</v>
      </c>
      <c r="D109" s="5">
        <v>21792</v>
      </c>
      <c r="E109" s="66">
        <v>0</v>
      </c>
    </row>
    <row r="110" spans="2:5" ht="16.5" thickBot="1" x14ac:dyDescent="0.3">
      <c r="B110" s="47" t="s">
        <v>68</v>
      </c>
      <c r="C110" s="6" t="s">
        <v>121</v>
      </c>
      <c r="D110" s="5">
        <v>21793</v>
      </c>
      <c r="E110" s="66">
        <v>6</v>
      </c>
    </row>
    <row r="111" spans="2:5" ht="16.5" thickBot="1" x14ac:dyDescent="0.3">
      <c r="B111" s="47" t="s">
        <v>68</v>
      </c>
      <c r="C111" s="6" t="s">
        <v>121</v>
      </c>
      <c r="D111" s="5">
        <v>21797</v>
      </c>
      <c r="E111" s="66">
        <v>0</v>
      </c>
    </row>
    <row r="112" spans="2:5" ht="16.5" thickBot="1" x14ac:dyDescent="0.3">
      <c r="B112" s="47" t="s">
        <v>68</v>
      </c>
      <c r="C112" s="6" t="s">
        <v>121</v>
      </c>
      <c r="D112" s="5">
        <v>21798</v>
      </c>
      <c r="E112" s="66">
        <v>3</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1</v>
      </c>
    </row>
    <row r="120" spans="2:5" ht="16.5" thickBot="1" x14ac:dyDescent="0.3">
      <c r="B120" s="47" t="s">
        <v>68</v>
      </c>
      <c r="C120" s="6" t="s">
        <v>123</v>
      </c>
      <c r="D120" s="5">
        <v>21532</v>
      </c>
      <c r="E120" s="66">
        <v>4</v>
      </c>
    </row>
    <row r="121" spans="2:5" ht="16.5" thickBot="1" x14ac:dyDescent="0.3">
      <c r="B121" s="47" t="s">
        <v>68</v>
      </c>
      <c r="C121" s="6" t="s">
        <v>123</v>
      </c>
      <c r="D121" s="5">
        <v>21536</v>
      </c>
      <c r="E121" s="66">
        <v>0</v>
      </c>
    </row>
    <row r="122" spans="2:5" ht="16.5" thickBot="1" x14ac:dyDescent="0.3">
      <c r="B122" s="47" t="s">
        <v>68</v>
      </c>
      <c r="C122" s="6" t="s">
        <v>123</v>
      </c>
      <c r="D122" s="5">
        <v>21538</v>
      </c>
      <c r="E122" s="66">
        <v>3</v>
      </c>
    </row>
    <row r="123" spans="2:5" ht="16.5" thickBot="1" x14ac:dyDescent="0.3">
      <c r="B123" s="47" t="s">
        <v>68</v>
      </c>
      <c r="C123" s="6" t="s">
        <v>123</v>
      </c>
      <c r="D123" s="5">
        <v>21539</v>
      </c>
      <c r="E123" s="66">
        <v>3</v>
      </c>
    </row>
    <row r="124" spans="2:5" ht="16.5" thickBot="1" x14ac:dyDescent="0.3">
      <c r="B124" s="47" t="s">
        <v>68</v>
      </c>
      <c r="C124" s="6" t="s">
        <v>123</v>
      </c>
      <c r="D124" s="5">
        <v>21540</v>
      </c>
      <c r="E124" s="66">
        <v>0</v>
      </c>
    </row>
    <row r="125" spans="2:5" ht="16.5" thickBot="1" x14ac:dyDescent="0.3">
      <c r="B125" s="47" t="s">
        <v>68</v>
      </c>
      <c r="C125" s="6" t="s">
        <v>123</v>
      </c>
      <c r="D125" s="5">
        <v>21541</v>
      </c>
      <c r="E125" s="66">
        <v>2</v>
      </c>
    </row>
    <row r="126" spans="2:5" ht="16.5" thickBot="1" x14ac:dyDescent="0.3">
      <c r="B126" s="47" t="s">
        <v>68</v>
      </c>
      <c r="C126" s="6" t="s">
        <v>123</v>
      </c>
      <c r="D126" s="5">
        <v>21542</v>
      </c>
      <c r="E126" s="66">
        <v>0</v>
      </c>
    </row>
    <row r="127" spans="2:5" ht="16.5" thickBot="1" x14ac:dyDescent="0.3">
      <c r="B127" s="47" t="s">
        <v>68</v>
      </c>
      <c r="C127" s="6" t="s">
        <v>123</v>
      </c>
      <c r="D127" s="5">
        <v>21550</v>
      </c>
      <c r="E127" s="66">
        <v>15</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4</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1</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2</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3</v>
      </c>
    </row>
    <row r="150" spans="2:5" ht="16.5" thickBot="1" x14ac:dyDescent="0.3">
      <c r="B150" s="47" t="s">
        <v>68</v>
      </c>
      <c r="C150" s="6" t="s">
        <v>118</v>
      </c>
      <c r="D150" s="5">
        <v>20842</v>
      </c>
      <c r="E150" s="66">
        <v>0</v>
      </c>
    </row>
    <row r="151" spans="2:5" ht="16.5" thickBot="1" x14ac:dyDescent="0.3">
      <c r="B151" s="47" t="s">
        <v>68</v>
      </c>
      <c r="C151" s="6" t="s">
        <v>118</v>
      </c>
      <c r="D151" s="5">
        <v>20871</v>
      </c>
      <c r="E151" s="66">
        <v>20</v>
      </c>
    </row>
    <row r="152" spans="2:5" ht="16.5" thickBot="1" x14ac:dyDescent="0.3">
      <c r="B152" s="47" t="s">
        <v>68</v>
      </c>
      <c r="C152" s="6" t="s">
        <v>118</v>
      </c>
      <c r="D152" s="5">
        <v>20872</v>
      </c>
      <c r="E152" s="66">
        <v>10</v>
      </c>
    </row>
    <row r="153" spans="2:5" ht="16.5" thickBot="1" x14ac:dyDescent="0.3">
      <c r="B153" s="47" t="s">
        <v>68</v>
      </c>
      <c r="C153" s="6" t="s">
        <v>118</v>
      </c>
      <c r="D153" s="5">
        <v>20874</v>
      </c>
      <c r="E153" s="66">
        <v>42</v>
      </c>
    </row>
    <row r="154" spans="2:5" ht="16.5" thickBot="1" x14ac:dyDescent="0.3">
      <c r="B154" s="47" t="s">
        <v>68</v>
      </c>
      <c r="C154" s="6" t="s">
        <v>118</v>
      </c>
      <c r="D154" s="5">
        <v>20876</v>
      </c>
      <c r="E154" s="66">
        <v>5</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2</v>
      </c>
    </row>
    <row r="173" spans="2:5" ht="16.5" thickBot="1" x14ac:dyDescent="0.3">
      <c r="B173" s="47" t="s">
        <v>68</v>
      </c>
      <c r="C173" s="6" t="s">
        <v>119</v>
      </c>
      <c r="D173" s="5">
        <v>21713</v>
      </c>
      <c r="E173" s="66">
        <v>12</v>
      </c>
    </row>
    <row r="174" spans="2:5" ht="16.5" thickBot="1" x14ac:dyDescent="0.3">
      <c r="B174" s="47" t="s">
        <v>68</v>
      </c>
      <c r="C174" s="6" t="s">
        <v>119</v>
      </c>
      <c r="D174" s="5">
        <v>21715</v>
      </c>
      <c r="E174" s="66">
        <v>1</v>
      </c>
    </row>
    <row r="175" spans="2:5" ht="16.5" thickBot="1" x14ac:dyDescent="0.3">
      <c r="B175" s="47" t="s">
        <v>68</v>
      </c>
      <c r="C175" s="6" t="s">
        <v>119</v>
      </c>
      <c r="D175" s="5">
        <v>21719</v>
      </c>
      <c r="E175" s="66">
        <v>7</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7</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3</v>
      </c>
    </row>
    <row r="182" spans="2:5" ht="16.5" thickBot="1" x14ac:dyDescent="0.3">
      <c r="B182" s="47" t="s">
        <v>68</v>
      </c>
      <c r="C182" s="6" t="s">
        <v>119</v>
      </c>
      <c r="D182" s="5">
        <v>21740</v>
      </c>
      <c r="E182" s="66">
        <v>48</v>
      </c>
    </row>
    <row r="183" spans="2:5" ht="16.5" thickBot="1" x14ac:dyDescent="0.3">
      <c r="B183" s="47" t="s">
        <v>68</v>
      </c>
      <c r="C183" s="6" t="s">
        <v>119</v>
      </c>
      <c r="D183" s="5">
        <v>21741</v>
      </c>
      <c r="E183" s="66">
        <v>0</v>
      </c>
    </row>
    <row r="184" spans="2:5" ht="16.5" thickBot="1" x14ac:dyDescent="0.3">
      <c r="B184" s="47" t="s">
        <v>68</v>
      </c>
      <c r="C184" s="6" t="s">
        <v>119</v>
      </c>
      <c r="D184" s="5">
        <v>21742</v>
      </c>
      <c r="E184" s="66">
        <v>51</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2</v>
      </c>
    </row>
    <row r="188" spans="2:5" ht="16.5" thickBot="1" x14ac:dyDescent="0.3">
      <c r="B188" s="47" t="s">
        <v>68</v>
      </c>
      <c r="C188" s="6" t="s">
        <v>119</v>
      </c>
      <c r="D188" s="5">
        <v>21758</v>
      </c>
      <c r="E188" s="66">
        <v>2</v>
      </c>
    </row>
    <row r="189" spans="2:5" ht="16.5" thickBot="1" x14ac:dyDescent="0.3">
      <c r="B189" s="47" t="s">
        <v>68</v>
      </c>
      <c r="C189" s="6" t="s">
        <v>119</v>
      </c>
      <c r="D189" s="5">
        <v>21767</v>
      </c>
      <c r="E189" s="66">
        <v>1</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3</v>
      </c>
    </row>
    <row r="198" spans="2:5" ht="16.5" thickBot="1" x14ac:dyDescent="0.3">
      <c r="B198" s="47" t="s">
        <v>68</v>
      </c>
      <c r="C198" s="6" t="s">
        <v>119</v>
      </c>
      <c r="D198" s="5">
        <v>21783</v>
      </c>
      <c r="E198" s="66">
        <v>9</v>
      </c>
    </row>
    <row r="199" spans="2:5" ht="16.5" thickBot="1" x14ac:dyDescent="0.3">
      <c r="B199" s="47" t="s">
        <v>68</v>
      </c>
      <c r="C199" s="6" t="s">
        <v>119</v>
      </c>
      <c r="D199" s="5">
        <v>21788</v>
      </c>
      <c r="E199" s="66">
        <v>0</v>
      </c>
    </row>
    <row r="200" spans="2:5" ht="15.75" x14ac:dyDescent="0.25">
      <c r="B200" s="47" t="s">
        <v>68</v>
      </c>
      <c r="C200" s="48" t="s">
        <v>119</v>
      </c>
      <c r="D200" s="49">
        <v>21795</v>
      </c>
      <c r="E200" s="66">
        <v>14</v>
      </c>
    </row>
    <row r="201" spans="2:5" ht="16.5" thickBot="1" x14ac:dyDescent="0.3">
      <c r="B201" s="50" t="s">
        <v>6</v>
      </c>
      <c r="C201" s="51" t="s">
        <v>7</v>
      </c>
      <c r="D201" s="51" t="s">
        <v>7</v>
      </c>
      <c r="E201" s="52">
        <v>627</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49</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2</v>
      </c>
    </row>
    <row r="215" spans="2:5" ht="16.5" thickBot="1" x14ac:dyDescent="0.3">
      <c r="B215" s="47" t="s">
        <v>69</v>
      </c>
      <c r="C215" s="5" t="s">
        <v>120</v>
      </c>
      <c r="D215" s="5">
        <v>21530</v>
      </c>
      <c r="E215" s="66">
        <v>5</v>
      </c>
    </row>
    <row r="216" spans="2:5" ht="16.5" thickBot="1" x14ac:dyDescent="0.3">
      <c r="B216" s="47" t="s">
        <v>69</v>
      </c>
      <c r="C216" s="5" t="s">
        <v>120</v>
      </c>
      <c r="D216" s="5">
        <v>21531</v>
      </c>
      <c r="E216" s="66">
        <v>0</v>
      </c>
    </row>
    <row r="217" spans="2:5" ht="16.5" thickBot="1" x14ac:dyDescent="0.3">
      <c r="B217" s="47" t="s">
        <v>69</v>
      </c>
      <c r="C217" s="5" t="s">
        <v>120</v>
      </c>
      <c r="D217" s="5">
        <v>21532</v>
      </c>
      <c r="E217" s="66">
        <v>13</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8</v>
      </c>
    </row>
    <row r="225" spans="2:5" ht="16.5" thickBot="1" x14ac:dyDescent="0.3">
      <c r="B225" s="47" t="s">
        <v>69</v>
      </c>
      <c r="C225" s="6" t="s">
        <v>120</v>
      </c>
      <c r="D225" s="5">
        <v>21550</v>
      </c>
      <c r="E225" s="66">
        <v>0</v>
      </c>
    </row>
    <row r="226" spans="2:5" ht="16.5" thickBot="1" x14ac:dyDescent="0.3">
      <c r="B226" s="47" t="s">
        <v>69</v>
      </c>
      <c r="C226" s="6" t="s">
        <v>120</v>
      </c>
      <c r="D226" s="5">
        <v>21555</v>
      </c>
      <c r="E226" s="66">
        <v>2</v>
      </c>
    </row>
    <row r="227" spans="2:5" ht="16.5" thickBot="1" x14ac:dyDescent="0.3">
      <c r="B227" s="47" t="s">
        <v>69</v>
      </c>
      <c r="C227" s="6" t="s">
        <v>120</v>
      </c>
      <c r="D227" s="5">
        <v>21556</v>
      </c>
      <c r="E227" s="66">
        <v>0</v>
      </c>
    </row>
    <row r="228" spans="2:5" ht="16.5" thickBot="1" x14ac:dyDescent="0.3">
      <c r="B228" s="47" t="s">
        <v>69</v>
      </c>
      <c r="C228" s="6" t="s">
        <v>120</v>
      </c>
      <c r="D228" s="5">
        <v>21557</v>
      </c>
      <c r="E228" s="66">
        <v>3</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2</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1</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2</v>
      </c>
    </row>
    <row r="256" spans="2:5" ht="16.5" thickBot="1" x14ac:dyDescent="0.3">
      <c r="B256" s="47" t="s">
        <v>69</v>
      </c>
      <c r="C256" s="6" t="s">
        <v>122</v>
      </c>
      <c r="D256" s="5">
        <v>21790</v>
      </c>
      <c r="E256" s="66">
        <v>0</v>
      </c>
    </row>
    <row r="257" spans="2:5" ht="16.5" thickBot="1" x14ac:dyDescent="0.3">
      <c r="B257" s="47" t="s">
        <v>69</v>
      </c>
      <c r="C257" s="6" t="s">
        <v>122</v>
      </c>
      <c r="D257" s="5">
        <v>21791</v>
      </c>
      <c r="E257" s="66">
        <v>1</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8</v>
      </c>
    </row>
    <row r="273" spans="2:5" ht="16.5" thickBot="1" x14ac:dyDescent="0.3">
      <c r="B273" s="47" t="s">
        <v>69</v>
      </c>
      <c r="C273" s="6" t="s">
        <v>121</v>
      </c>
      <c r="D273" s="5">
        <v>21702</v>
      </c>
      <c r="E273" s="66">
        <v>27</v>
      </c>
    </row>
    <row r="274" spans="2:5" ht="16.5" thickBot="1" x14ac:dyDescent="0.3">
      <c r="B274" s="47" t="s">
        <v>69</v>
      </c>
      <c r="C274" s="6" t="s">
        <v>121</v>
      </c>
      <c r="D274" s="5">
        <v>21703</v>
      </c>
      <c r="E274" s="66">
        <v>8</v>
      </c>
    </row>
    <row r="275" spans="2:5" ht="16.5" thickBot="1" x14ac:dyDescent="0.3">
      <c r="B275" s="47" t="s">
        <v>69</v>
      </c>
      <c r="C275" s="6" t="s">
        <v>121</v>
      </c>
      <c r="D275" s="5">
        <v>21704</v>
      </c>
      <c r="E275" s="66">
        <v>1</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4</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3</v>
      </c>
    </row>
    <row r="292" spans="2:5" ht="16.5" thickBot="1" x14ac:dyDescent="0.3">
      <c r="B292" s="47" t="s">
        <v>69</v>
      </c>
      <c r="C292" s="6" t="s">
        <v>121</v>
      </c>
      <c r="D292" s="5">
        <v>21770</v>
      </c>
      <c r="E292" s="66">
        <v>2</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1</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1</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4</v>
      </c>
    </row>
    <row r="309" spans="2:5" ht="16.5" thickBot="1" x14ac:dyDescent="0.3">
      <c r="B309" s="47" t="s">
        <v>69</v>
      </c>
      <c r="C309" s="6" t="s">
        <v>121</v>
      </c>
      <c r="D309" s="5">
        <v>21797</v>
      </c>
      <c r="E309" s="66">
        <v>0</v>
      </c>
    </row>
    <row r="310" spans="2:5" ht="16.5" thickBot="1" x14ac:dyDescent="0.3">
      <c r="B310" s="47" t="s">
        <v>69</v>
      </c>
      <c r="C310" s="6" t="s">
        <v>121</v>
      </c>
      <c r="D310" s="5">
        <v>21798</v>
      </c>
      <c r="E310" s="66">
        <v>1</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1</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7</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2</v>
      </c>
    </row>
    <row r="348" spans="2:5" ht="16.5" thickBot="1" x14ac:dyDescent="0.3">
      <c r="B348" s="47" t="s">
        <v>69</v>
      </c>
      <c r="C348" s="6" t="s">
        <v>118</v>
      </c>
      <c r="D348" s="5">
        <v>20842</v>
      </c>
      <c r="E348" s="66">
        <v>0</v>
      </c>
    </row>
    <row r="349" spans="2:5" ht="16.5" thickBot="1" x14ac:dyDescent="0.3">
      <c r="B349" s="47" t="s">
        <v>69</v>
      </c>
      <c r="C349" s="6" t="s">
        <v>118</v>
      </c>
      <c r="D349" s="5">
        <v>20871</v>
      </c>
      <c r="E349" s="66">
        <v>3</v>
      </c>
    </row>
    <row r="350" spans="2:5" ht="16.5" thickBot="1" x14ac:dyDescent="0.3">
      <c r="B350" s="47" t="s">
        <v>69</v>
      </c>
      <c r="C350" s="6" t="s">
        <v>118</v>
      </c>
      <c r="D350" s="5">
        <v>20872</v>
      </c>
      <c r="E350" s="66">
        <v>2</v>
      </c>
    </row>
    <row r="351" spans="2:5" ht="16.5" thickBot="1" x14ac:dyDescent="0.3">
      <c r="B351" s="47" t="s">
        <v>69</v>
      </c>
      <c r="C351" s="6" t="s">
        <v>118</v>
      </c>
      <c r="D351" s="5">
        <v>20874</v>
      </c>
      <c r="E351" s="66">
        <v>9</v>
      </c>
    </row>
    <row r="352" spans="2:5" ht="16.5" thickBot="1" x14ac:dyDescent="0.3">
      <c r="B352" s="47" t="s">
        <v>69</v>
      </c>
      <c r="C352" s="6" t="s">
        <v>118</v>
      </c>
      <c r="D352" s="5">
        <v>20876</v>
      </c>
      <c r="E352" s="66">
        <v>2</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1</v>
      </c>
    </row>
    <row r="371" spans="2:5" ht="16.5" thickBot="1" x14ac:dyDescent="0.3">
      <c r="B371" s="47" t="s">
        <v>69</v>
      </c>
      <c r="C371" s="6" t="s">
        <v>119</v>
      </c>
      <c r="D371" s="5">
        <v>21713</v>
      </c>
      <c r="E371" s="66">
        <v>5</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3</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2</v>
      </c>
    </row>
    <row r="380" spans="2:5" ht="16.5" thickBot="1" x14ac:dyDescent="0.3">
      <c r="B380" s="47" t="s">
        <v>69</v>
      </c>
      <c r="C380" s="6" t="s">
        <v>119</v>
      </c>
      <c r="D380" s="5">
        <v>21740</v>
      </c>
      <c r="E380" s="66">
        <v>18</v>
      </c>
    </row>
    <row r="381" spans="2:5" ht="16.5" thickBot="1" x14ac:dyDescent="0.3">
      <c r="B381" s="47" t="s">
        <v>69</v>
      </c>
      <c r="C381" s="6" t="s">
        <v>119</v>
      </c>
      <c r="D381" s="5">
        <v>21741</v>
      </c>
      <c r="E381" s="66">
        <v>0</v>
      </c>
    </row>
    <row r="382" spans="2:5" ht="16.5" thickBot="1" x14ac:dyDescent="0.3">
      <c r="B382" s="47" t="s">
        <v>69</v>
      </c>
      <c r="C382" s="6" t="s">
        <v>119</v>
      </c>
      <c r="D382" s="5">
        <v>21742</v>
      </c>
      <c r="E382" s="66">
        <v>9</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1</v>
      </c>
    </row>
    <row r="396" spans="2:5" ht="16.5" thickBot="1" x14ac:dyDescent="0.3">
      <c r="B396" s="47" t="s">
        <v>69</v>
      </c>
      <c r="C396" s="6" t="s">
        <v>119</v>
      </c>
      <c r="D396" s="5">
        <v>21783</v>
      </c>
      <c r="E396" s="66">
        <v>1</v>
      </c>
    </row>
    <row r="397" spans="2:5" ht="16.5" thickBot="1" x14ac:dyDescent="0.3">
      <c r="B397" s="47" t="s">
        <v>69</v>
      </c>
      <c r="C397" s="6" t="s">
        <v>119</v>
      </c>
      <c r="D397" s="5">
        <v>21788</v>
      </c>
      <c r="E397" s="66">
        <v>0</v>
      </c>
    </row>
    <row r="398" spans="2:5" ht="15.75" x14ac:dyDescent="0.25">
      <c r="B398" s="47" t="s">
        <v>69</v>
      </c>
      <c r="C398" s="48" t="s">
        <v>119</v>
      </c>
      <c r="D398" s="49">
        <v>21795</v>
      </c>
      <c r="E398" s="66">
        <v>1</v>
      </c>
    </row>
    <row r="399" spans="2:5" ht="16.5" thickBot="1" x14ac:dyDescent="0.3">
      <c r="B399" s="50" t="s">
        <v>6</v>
      </c>
      <c r="C399" s="51" t="s">
        <v>7</v>
      </c>
      <c r="D399" s="51" t="s">
        <v>7</v>
      </c>
      <c r="E399" s="52">
        <v>217</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6</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0</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0</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2</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1</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1</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1</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4</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1</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3</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1</v>
      </c>
    </row>
    <row r="569" spans="2:5" ht="16.5" thickBot="1" x14ac:dyDescent="0.3">
      <c r="B569" s="47" t="s">
        <v>66</v>
      </c>
      <c r="C569" s="6" t="s">
        <v>119</v>
      </c>
      <c r="D569" s="5">
        <v>21713</v>
      </c>
      <c r="E569" s="66">
        <v>1</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4</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0</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29</v>
      </c>
    </row>
    <row r="598" spans="2:5" ht="17.25" thickTop="1" thickBot="1" x14ac:dyDescent="0.3">
      <c r="B598" s="1"/>
      <c r="C598" s="1"/>
      <c r="D598" s="1"/>
      <c r="E598" s="1"/>
    </row>
    <row r="599" spans="2:5" ht="16.5" thickBot="1" x14ac:dyDescent="0.3">
      <c r="B599" s="84" t="s">
        <v>8</v>
      </c>
      <c r="C599" s="85"/>
      <c r="D599" s="85"/>
      <c r="E599" s="86"/>
    </row>
    <row r="600" spans="2:5" ht="15.75" x14ac:dyDescent="0.25">
      <c r="B600" s="8"/>
      <c r="C600" s="141"/>
      <c r="D600" s="141"/>
      <c r="E600" s="9"/>
    </row>
    <row r="601" spans="2:5" ht="15.75" x14ac:dyDescent="0.25">
      <c r="B601" s="8"/>
      <c r="C601" s="141"/>
      <c r="D601" s="141"/>
      <c r="E601" s="9"/>
    </row>
    <row r="602" spans="2:5" ht="15.75" x14ac:dyDescent="0.25">
      <c r="B602" s="8"/>
      <c r="C602" s="141"/>
      <c r="D602" s="141"/>
      <c r="E602" s="9"/>
    </row>
    <row r="603" spans="2:5" ht="15.75" x14ac:dyDescent="0.25">
      <c r="B603" s="8"/>
      <c r="C603" s="141"/>
      <c r="D603" s="141"/>
      <c r="E603" s="9"/>
    </row>
    <row r="604" spans="2:5" ht="15.75" x14ac:dyDescent="0.25">
      <c r="B604" s="8"/>
      <c r="C604" s="141"/>
      <c r="D604" s="1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2025-09-15T16:43:22Z</dcterms:modified>
</cp:coreProperties>
</file>