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bookViews>
    <workbookView xWindow="28680" yWindow="-120" windowWidth="29040" windowHeight="15720" tabRatio="838"/>
  </bookViews>
  <sheets>
    <sheet name="Introduction" sheetId="1" r:id="rId1"/>
    <sheet name="Stations" sheetId="2" r:id="rId2"/>
    <sheet name="Sessions" sheetId="3" r:id="rId3"/>
    <sheet name="DER Capacity" sheetId="20" r:id="rId4"/>
    <sheet name="Station Repairs" sheetId="7" r:id="rId5"/>
    <sheet name="Uptime " sheetId="25" r:id="rId6"/>
    <sheet name="Maintenance and Repair Costs" sheetId="15" r:id="rId7"/>
    <sheet name="Maintenance Events " sheetId="23" r:id="rId8"/>
    <sheet name="Cost of Electricity" sheetId="14" r:id="rId9"/>
    <sheet name="Other Costs" sheetId="16" r:id="rId10"/>
    <sheet name="Customer Complaints" sheetId="10" r:id="rId11"/>
    <sheet name="Network Disconnection Events" sheetId="21" r:id="rId12"/>
    <sheet name=" Definitions" sheetId="19" r:id="rId13"/>
    <sheet name="Categories" sheetId="22" r:id="rId14"/>
  </sheets>
  <definedNames>
    <definedName name="_a86zden51ki7" localSheetId="12">' Definitions'!$B$17</definedName>
    <definedName name="_xlnm._FilterDatabase" localSheetId="2" hidden="1">Sessions!$K$1:$K$483</definedName>
    <definedName name="_xlnm._FilterDatabase" localSheetId="4" hidden="1">'Station Repairs'!$A$3:$K$43</definedName>
    <definedName name="_xlnm._FilterDatabase" localSheetId="1" hidden="1">Stations!$A$2:$H$2</definedName>
    <definedName name="_xlnm._FilterDatabase" localSheetId="5" hidden="1">'Uptime '!$A$2:$M$78</definedName>
    <definedName name="_frdwl2bcq9y" localSheetId="12">' Definitions'!#REF!</definedName>
    <definedName name="_gi66bz8df1cy" localSheetId="12">' Definitions'!#REF!</definedName>
    <definedName name="_jbfjl3trgoly" localSheetId="12">' Definitions'!#REF!</definedName>
    <definedName name="_noznnk2tiym7" localSheetId="12">' Definitions'!$B$43</definedName>
    <definedName name="_ori0pc4gllbi" localSheetId="12">' Definitions'!$B$61</definedName>
    <definedName name="_qqamxqx7wttb" localSheetId="12">' Definitions'!$B$52</definedName>
    <definedName name="_ryq9rksapj9x" localSheetId="12">' Definitions'!#REF!</definedName>
    <definedName name="_w4u0nhuu067x" localSheetId="12">' Definitions'!$B$29</definedName>
    <definedName name="_xlnm.Print_Area" localSheetId="6">'Maintenance and Repair Costs'!$A$1:$AI$83</definedName>
    <definedName name="_xlnm.Print_Titles" localSheetId="2">Sessions!$1:$1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7" l="1"/>
  <c r="H17" i="7" l="1"/>
  <c r="H18" i="7"/>
  <c r="H19" i="7"/>
  <c r="H20" i="7"/>
  <c r="H21" i="7"/>
  <c r="H22" i="7"/>
  <c r="H23" i="7"/>
  <c r="H24" i="7"/>
  <c r="H25" i="7"/>
  <c r="H26" i="7"/>
  <c r="H27" i="7"/>
  <c r="H28" i="7"/>
  <c r="H29" i="7"/>
  <c r="H30" i="7"/>
  <c r="H31" i="7"/>
  <c r="H32" i="7"/>
  <c r="H33" i="7"/>
  <c r="H34" i="7"/>
  <c r="H35" i="7"/>
  <c r="H36" i="7"/>
  <c r="H37" i="7"/>
  <c r="H38" i="7"/>
  <c r="H39" i="7"/>
  <c r="H40" i="7"/>
  <c r="H41" i="7"/>
  <c r="Q40" i="14" l="1"/>
  <c r="P40" i="14"/>
  <c r="O40" i="14"/>
  <c r="J40" i="14"/>
  <c r="I40" i="14"/>
  <c r="H40" i="14"/>
  <c r="G35" i="14" l="1"/>
  <c r="G34" i="14" l="1"/>
  <c r="Q32" i="14" l="1"/>
  <c r="P32" i="14"/>
  <c r="O32" i="14"/>
  <c r="N32" i="14"/>
  <c r="J32" i="14"/>
  <c r="I32" i="14"/>
  <c r="H32" i="14"/>
  <c r="N10" i="14" l="1"/>
  <c r="N26" i="14" l="1"/>
  <c r="N27" i="14"/>
  <c r="N28" i="14"/>
  <c r="N29" i="14"/>
  <c r="N30" i="14"/>
  <c r="G27" i="14"/>
  <c r="G28" i="14"/>
  <c r="G29" i="14"/>
  <c r="G30" i="14"/>
  <c r="G31" i="14"/>
  <c r="G26" i="14" l="1"/>
  <c r="G24" i="14" l="1"/>
  <c r="N23" i="14" l="1"/>
  <c r="G23" i="14"/>
  <c r="G4" i="14" l="1"/>
  <c r="G5" i="14"/>
  <c r="G6" i="14"/>
  <c r="G7" i="14"/>
  <c r="G8" i="14"/>
  <c r="G9" i="14"/>
  <c r="G10" i="14"/>
  <c r="G11" i="14"/>
  <c r="G12" i="14"/>
  <c r="G13" i="14"/>
  <c r="G14" i="14"/>
  <c r="G15" i="14"/>
  <c r="G16" i="14"/>
  <c r="G17" i="14"/>
  <c r="G18" i="14"/>
  <c r="G19" i="14"/>
  <c r="G20" i="14"/>
  <c r="G21" i="14"/>
  <c r="G22" i="14"/>
  <c r="G25" i="14"/>
  <c r="G32" i="14"/>
  <c r="G33" i="14"/>
  <c r="G36" i="14"/>
  <c r="G38" i="14"/>
  <c r="G39" i="14"/>
  <c r="N14" i="14" l="1"/>
  <c r="N9" i="14" l="1"/>
  <c r="N40" i="14" l="1"/>
  <c r="N39" i="14"/>
  <c r="N38" i="14"/>
  <c r="N36" i="14"/>
  <c r="N35" i="14"/>
  <c r="N34" i="14"/>
  <c r="N33" i="14"/>
  <c r="N31" i="14"/>
  <c r="N25" i="14"/>
  <c r="N24" i="14"/>
  <c r="N22" i="14"/>
  <c r="N21" i="14"/>
  <c r="N20" i="14"/>
  <c r="N19" i="14"/>
  <c r="N18" i="14"/>
  <c r="N17" i="14"/>
  <c r="N16" i="14"/>
  <c r="N15" i="14"/>
  <c r="N13" i="14"/>
  <c r="N12" i="14"/>
  <c r="N8" i="14"/>
  <c r="N7" i="14"/>
  <c r="N6" i="14"/>
  <c r="N5" i="14"/>
  <c r="N3" i="14"/>
  <c r="F35" i="16"/>
  <c r="F36" i="16"/>
  <c r="F37" i="16"/>
  <c r="F38" i="16"/>
  <c r="F39" i="16"/>
  <c r="F40" i="16"/>
  <c r="F41" i="16"/>
  <c r="F42" i="16"/>
  <c r="F43" i="16"/>
  <c r="AI4" i="15"/>
  <c r="AI5" i="15"/>
  <c r="AI6" i="15"/>
  <c r="AI7" i="15"/>
  <c r="AI8" i="15"/>
  <c r="AI9" i="15"/>
  <c r="AI10" i="15"/>
  <c r="AI11" i="1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3" i="15"/>
  <c r="AH4" i="15"/>
  <c r="AH5" i="15"/>
  <c r="AH6" i="15"/>
  <c r="AH7" i="15"/>
  <c r="AH8" i="15"/>
  <c r="AH9" i="15"/>
  <c r="AH10" i="15"/>
  <c r="AH11" i="15"/>
  <c r="AH12" i="15"/>
  <c r="AH13" i="15"/>
  <c r="AH14" i="15"/>
  <c r="AH15" i="15"/>
  <c r="AH16" i="15"/>
  <c r="AH17" i="15"/>
  <c r="AH18" i="15"/>
  <c r="AH19" i="15"/>
  <c r="AH20" i="15"/>
  <c r="AH21" i="15"/>
  <c r="AH22" i="15"/>
  <c r="AH23" i="15"/>
  <c r="AH24" i="15"/>
  <c r="AH25" i="15"/>
  <c r="AH26" i="15"/>
  <c r="AH27" i="15"/>
  <c r="AH28" i="15"/>
  <c r="AH29" i="15"/>
  <c r="AH30" i="15"/>
  <c r="AH31" i="15"/>
  <c r="AH32" i="15"/>
  <c r="AH33" i="15"/>
  <c r="AH34" i="15"/>
  <c r="AH35" i="15"/>
  <c r="AH36" i="15"/>
  <c r="AH37" i="15"/>
  <c r="AH38" i="15"/>
  <c r="AH39" i="15"/>
  <c r="AH40" i="15"/>
  <c r="AH41" i="15"/>
  <c r="AH42" i="15"/>
  <c r="AH43" i="15"/>
  <c r="AH44" i="15"/>
  <c r="AH45" i="15"/>
  <c r="AH46" i="15"/>
  <c r="AH47" i="15"/>
  <c r="AH48" i="15"/>
  <c r="AH49" i="15"/>
  <c r="AH50" i="15"/>
  <c r="AH51" i="15"/>
  <c r="AH52" i="15"/>
  <c r="AH53" i="15"/>
  <c r="AH54" i="15"/>
  <c r="AH55" i="15"/>
  <c r="AH56" i="15"/>
  <c r="AH57" i="15"/>
  <c r="AH58" i="15"/>
  <c r="AH59" i="15"/>
  <c r="AH60" i="15"/>
  <c r="AH61" i="15"/>
  <c r="AH62" i="15"/>
  <c r="AH63" i="15"/>
  <c r="AH64" i="15"/>
  <c r="AH65" i="15"/>
  <c r="AH66" i="15"/>
  <c r="AH67" i="15"/>
  <c r="AH68" i="15"/>
  <c r="AH69" i="15"/>
  <c r="AH70" i="15"/>
  <c r="AH71" i="15"/>
  <c r="AH72" i="15"/>
  <c r="AH73" i="15"/>
  <c r="AH74" i="15"/>
  <c r="AH75" i="15"/>
  <c r="AH76" i="15"/>
  <c r="AH77" i="15"/>
  <c r="AH78" i="15"/>
  <c r="AH79" i="15"/>
  <c r="AH80" i="15"/>
  <c r="AH81" i="15"/>
  <c r="AH82" i="15"/>
  <c r="AH3" i="15"/>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3" i="15"/>
  <c r="Z4" i="15"/>
  <c r="Z5" i="15"/>
  <c r="Z6" i="15"/>
  <c r="Z7" i="15"/>
  <c r="Z8" i="15"/>
  <c r="Z9" i="15"/>
  <c r="Z10" i="15"/>
  <c r="Z11" i="15"/>
  <c r="Z12" i="15"/>
  <c r="Z13" i="15"/>
  <c r="Z14" i="15"/>
  <c r="Z15" i="15"/>
  <c r="Z16" i="15"/>
  <c r="Z17" i="15"/>
  <c r="Z18" i="15"/>
  <c r="Z19" i="15"/>
  <c r="Z20" i="15"/>
  <c r="Z21" i="15"/>
  <c r="Z22" i="15"/>
  <c r="Z23" i="15"/>
  <c r="Z24" i="15"/>
  <c r="Z25" i="15"/>
  <c r="Z26" i="15"/>
  <c r="Z27" i="15"/>
  <c r="Z28" i="15"/>
  <c r="Z29" i="15"/>
  <c r="Z30" i="15"/>
  <c r="Z31" i="15"/>
  <c r="Z32" i="15"/>
  <c r="Z33" i="15"/>
  <c r="Z34" i="15"/>
  <c r="Z35" i="15"/>
  <c r="Z36" i="15"/>
  <c r="Z37" i="15"/>
  <c r="Z38" i="15"/>
  <c r="Z39" i="15"/>
  <c r="Z40" i="15"/>
  <c r="Z41" i="15"/>
  <c r="Z42" i="15"/>
  <c r="Z43" i="15"/>
  <c r="Z44" i="15"/>
  <c r="Z45" i="15"/>
  <c r="Z46" i="15"/>
  <c r="Z47" i="15"/>
  <c r="Z48" i="15"/>
  <c r="Z49" i="15"/>
  <c r="Z50" i="15"/>
  <c r="Z51" i="15"/>
  <c r="Z52" i="15"/>
  <c r="Z53" i="15"/>
  <c r="Z54" i="15"/>
  <c r="Z55" i="15"/>
  <c r="Z56" i="15"/>
  <c r="Z57" i="15"/>
  <c r="Z58" i="15"/>
  <c r="Z59" i="15"/>
  <c r="Z60" i="15"/>
  <c r="Z61" i="15"/>
  <c r="Z62" i="15"/>
  <c r="Z63" i="15"/>
  <c r="Z64" i="15"/>
  <c r="Z65" i="15"/>
  <c r="Z66" i="15"/>
  <c r="Z67" i="15"/>
  <c r="Z68" i="15"/>
  <c r="Z69" i="15"/>
  <c r="Z70" i="15"/>
  <c r="Z71" i="15"/>
  <c r="Z72" i="15"/>
  <c r="Z73" i="15"/>
  <c r="Z74" i="15"/>
  <c r="Z75" i="15"/>
  <c r="Z76" i="15"/>
  <c r="Z77" i="15"/>
  <c r="Z78" i="15"/>
  <c r="Z79" i="15"/>
  <c r="Z80" i="15"/>
  <c r="Z81" i="15"/>
  <c r="Z82" i="15"/>
  <c r="Z3" i="15"/>
  <c r="S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3" i="15"/>
  <c r="J3" i="15"/>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R4" i="15"/>
  <c r="R5" i="15"/>
  <c r="R6"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3" i="15"/>
  <c r="H4" i="7" l="1"/>
  <c r="H5" i="7"/>
  <c r="H6" i="7"/>
  <c r="H7" i="7"/>
  <c r="H8" i="7"/>
  <c r="H9" i="7"/>
  <c r="H10" i="7"/>
  <c r="H11" i="7"/>
  <c r="H12" i="7"/>
  <c r="H13" i="7"/>
  <c r="H14" i="7"/>
  <c r="H15" i="7"/>
  <c r="H16" i="7"/>
  <c r="G40" i="14" l="1"/>
  <c r="G3" i="14"/>
  <c r="F3" i="16" l="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alcChain>
</file>

<file path=xl/sharedStrings.xml><?xml version="1.0" encoding="utf-8"?>
<sst xmlns="http://schemas.openxmlformats.org/spreadsheetml/2006/main" count="34558" uniqueCount="834">
  <si>
    <t>INTRODUCTION</t>
  </si>
  <si>
    <t>CHARGING STATION RELIABILITY RESULTS</t>
  </si>
  <si>
    <t>Stations</t>
  </si>
  <si>
    <t>Sessions</t>
  </si>
  <si>
    <t>Uptime</t>
  </si>
  <si>
    <t>Customer Complaints</t>
  </si>
  <si>
    <t>Cost of Electricity</t>
  </si>
  <si>
    <t>CONCLUSION</t>
  </si>
  <si>
    <t>Respectfully submitted,</t>
  </si>
  <si>
    <t>___________________________________</t>
  </si>
  <si>
    <t>Data</t>
  </si>
  <si>
    <t>A list of all EV charging station repairs</t>
  </si>
  <si>
    <t>The calculated uptime percentage for all EV charging station ports</t>
  </si>
  <si>
    <t>A list of all customer complaints</t>
  </si>
  <si>
    <t>Dates and duration of each event</t>
  </si>
  <si>
    <t>Cost to operate each station for each month of the quarter by station and average per station</t>
  </si>
  <si>
    <t>Field name</t>
  </si>
  <si>
    <t>Description</t>
  </si>
  <si>
    <t>Station ID</t>
  </si>
  <si>
    <t>EV charging station id number</t>
  </si>
  <si>
    <t>Station Name</t>
  </si>
  <si>
    <t>EV charging station name</t>
  </si>
  <si>
    <t>Address</t>
  </si>
  <si>
    <t>EV charging station location street address</t>
  </si>
  <si>
    <t>City</t>
  </si>
  <si>
    <t>EV charging station location city</t>
  </si>
  <si>
    <t>State</t>
  </si>
  <si>
    <t>EV charging station location state</t>
  </si>
  <si>
    <t>ZIP</t>
  </si>
  <si>
    <t>EV charging station location ZIP</t>
  </si>
  <si>
    <t>Port Identifier</t>
  </si>
  <si>
    <t>EV charging station port identifier</t>
  </si>
  <si>
    <t>Session ID</t>
  </si>
  <si>
    <t>Start Time</t>
  </si>
  <si>
    <t>Session Start Time</t>
  </si>
  <si>
    <t>End Time</t>
  </si>
  <si>
    <t>Session End Time</t>
  </si>
  <si>
    <t>Energy Dispensed (kWh)</t>
  </si>
  <si>
    <t>Total energy dispensed in the measurement period in kWh</t>
  </si>
  <si>
    <t>Peak Power (kW)</t>
  </si>
  <si>
    <t>Repaired At (UTC)</t>
  </si>
  <si>
    <t>The timestamp when the repair was completed</t>
  </si>
  <si>
    <t>Issue Type</t>
  </si>
  <si>
    <t>Repair Activity</t>
  </si>
  <si>
    <t>The duration in minutes, within the given measurement period, that the issue was open / causing downtime. If multiple overlapping issues affecting the same connector were observed, the sum of the Issue Duration values could exceed the total downtime.</t>
  </si>
  <si>
    <t>Postal Code</t>
  </si>
  <si>
    <t>Maryland</t>
  </si>
  <si>
    <t>Issue Downtime Duration
Minutes</t>
  </si>
  <si>
    <t>Total Energy Dispensed (kWh)</t>
  </si>
  <si>
    <t>Site Name</t>
  </si>
  <si>
    <t>Average cost of electricity needed to operate each charging station for the 1st month</t>
  </si>
  <si>
    <t>Average cost of electricity needed to operate each charging station for the 2nd month</t>
  </si>
  <si>
    <t>Average cost of electricity needed to operate each charging station for the 3rd month</t>
  </si>
  <si>
    <t>The cost of acquiring real property for use as an EV charging station</t>
  </si>
  <si>
    <t>The cost of acquiring and installing distributed energy resources</t>
  </si>
  <si>
    <t>The cost to the electric company of connecting the electric grid and any applicable connection upgrades</t>
  </si>
  <si>
    <t>Other Costs</t>
  </si>
  <si>
    <t>Maintenance and Repair Costs</t>
  </si>
  <si>
    <t>Station Repairs</t>
  </si>
  <si>
    <t>A list of all successful and unsuccessful charge sessions, the calculated total energy dispensed (kWh) by EV charging station port, and the peak measured power dispensed (kW) by each EV charging station port</t>
  </si>
  <si>
    <t>The cost of acquiring real property for use of future EV charging stations, the cost to PE of connecting the electric grid and any applicable connection upgrades, and the capacity in kW or kWh of each type (DER) used by a charging station.</t>
  </si>
  <si>
    <t>Tabs</t>
  </si>
  <si>
    <t>Stations Tab</t>
  </si>
  <si>
    <t>Sessions Tab</t>
  </si>
  <si>
    <t>Issue DowntimeDuration Minutes</t>
  </si>
  <si>
    <t>Total preventive maintenance costs for the first month of the quarter</t>
  </si>
  <si>
    <t>Total preventive maintenance costs for the second month of the quarter</t>
  </si>
  <si>
    <t>Total preventive maintenance costs for the third month of the quarter</t>
  </si>
  <si>
    <t>Preventive Maintenance costs for each of the previous 1st month</t>
  </si>
  <si>
    <t>Preventive Maintenance costs for each of the previous 2nd month</t>
  </si>
  <si>
    <t>Preventive Maintenance costs for each of the previous 3rd month</t>
  </si>
  <si>
    <t>Total Quarterly Preventive Maintenance Costs</t>
  </si>
  <si>
    <t>Total Preventive maintenance costs for the quarter</t>
  </si>
  <si>
    <t>Total Quarterly Maintenance and Repair Costs</t>
  </si>
  <si>
    <t>Total maintenance and repair costs for the quarter</t>
  </si>
  <si>
    <t>Station Repairs Tab</t>
  </si>
  <si>
    <t>Uptime Tab</t>
  </si>
  <si>
    <t>Maintenance and Repair Costs Tab</t>
  </si>
  <si>
    <t>Cost of Electricity Tab</t>
  </si>
  <si>
    <t>Total Quarterly Cost of Energy per Site</t>
  </si>
  <si>
    <t>Average Quarterly Cost of Energy per Site</t>
  </si>
  <si>
    <t>Total cost of energy, per site, for the first month of the quarter</t>
  </si>
  <si>
    <t>Name of site</t>
  </si>
  <si>
    <t>Total cost of energy, per site, for the second month of the quarter</t>
  </si>
  <si>
    <t>Total cost of energy, per site, for the third month of the quarter</t>
  </si>
  <si>
    <t>Total cost of energy, per site, for the quarter</t>
  </si>
  <si>
    <t>Average cost of electricity, per station, for the first month of the quarter</t>
  </si>
  <si>
    <t>Average cost of electricity, per station, for the second month of the quarter</t>
  </si>
  <si>
    <t>Average cost of electricity, per station, for the third month of the quarter</t>
  </si>
  <si>
    <t>Average cost of electricity, per station, for the quarter</t>
  </si>
  <si>
    <t>Other Costs Tab</t>
  </si>
  <si>
    <t>Site name</t>
  </si>
  <si>
    <t xml:space="preserve"> Cost of Energy per Site 2nd month</t>
  </si>
  <si>
    <t xml:space="preserve"> Cost of Energy per Site 1st month</t>
  </si>
  <si>
    <t xml:space="preserve"> Cost of Energy per Site 3rd month</t>
  </si>
  <si>
    <t>The cost of connecting to the electric grid and any applicable connection upgrades</t>
  </si>
  <si>
    <t>DCFC</t>
  </si>
  <si>
    <t>Total Quarterly
Other Costs</t>
  </si>
  <si>
    <t>N/A</t>
  </si>
  <si>
    <t>Hardware</t>
  </si>
  <si>
    <t>[ATTORNEY NAME]</t>
  </si>
  <si>
    <t>[ADDRESS LINE 1]</t>
  </si>
  <si>
    <t>[ADDRESS LINE 2]</t>
  </si>
  <si>
    <t>[PHONE NUMBER]</t>
  </si>
  <si>
    <t>[EMAIL]</t>
  </si>
  <si>
    <t>kW or Kwh used
1st month</t>
  </si>
  <si>
    <t>kW or Kwh used
2nd month</t>
  </si>
  <si>
    <t>kW or Kwh used
3rd month</t>
  </si>
  <si>
    <t>DER Capacity</t>
  </si>
  <si>
    <t>QX-202X [UTILITY NAME] EV Charging Station Repairs</t>
  </si>
  <si>
    <t>Reason for Failed Uptime 
(Below 97%) 1st Month</t>
  </si>
  <si>
    <t>Reason for Failed Uptime 
(Below 97%) 2nd Month</t>
  </si>
  <si>
    <t>Reason for Failed Uptime 
(Below 97%) 3rd Month</t>
  </si>
  <si>
    <t>Software</t>
  </si>
  <si>
    <t>Station Type</t>
  </si>
  <si>
    <t>Number of L2</t>
  </si>
  <si>
    <t>Number of DCFC</t>
  </si>
  <si>
    <t>Category of Complaint</t>
  </si>
  <si>
    <t>Date of Complaint</t>
  </si>
  <si>
    <t>Resolved?</t>
  </si>
  <si>
    <t>Resolution</t>
  </si>
  <si>
    <t>Date of Resolution</t>
  </si>
  <si>
    <t>Yes</t>
  </si>
  <si>
    <t>Reconnected At</t>
  </si>
  <si>
    <t>Disconnection Duration Minutes</t>
  </si>
  <si>
    <t>A list of all EV charging stations/ports</t>
  </si>
  <si>
    <t xml:space="preserve">The capacity, in kW or kWh as appropriate, of each type of DER used by a charging station </t>
  </si>
  <si>
    <t xml:space="preserve">Cost of electricity </t>
  </si>
  <si>
    <t>Reason if Unsuccessful/Termination</t>
  </si>
  <si>
    <t>DER Capacity Tab</t>
  </si>
  <si>
    <t>kW or kWh used 1st month</t>
  </si>
  <si>
    <t>Capacity of DER used by station 1st month of quarter</t>
  </si>
  <si>
    <t>kW or kWh used 2nd month</t>
  </si>
  <si>
    <t>Capacity of DER used by station 2nd month of quarter</t>
  </si>
  <si>
    <t>kW or kWh used 3rd month</t>
  </si>
  <si>
    <t>Capacity of DER used by station 3rd month of quarter</t>
  </si>
  <si>
    <t>EV charging station port identifier repaired</t>
  </si>
  <si>
    <t>Uptime 1st month</t>
  </si>
  <si>
    <t>Calculated uptime percentage per port 1st month of quarter</t>
  </si>
  <si>
    <t>Uptime 2nd month</t>
  </si>
  <si>
    <t>Calculated uptime percentage per port 2nd month of quarter</t>
  </si>
  <si>
    <t>Uptime 3rd month</t>
  </si>
  <si>
    <t>Calculated uptime percentage per port 3rd month of quarter</t>
  </si>
  <si>
    <t>Reason for failed uptime (below 97%) 1st month</t>
  </si>
  <si>
    <t>Issue contribution to port's downtime for the measurement period 1st month of quarter. In case of overlapping issues, the issue identified first is allocated the downtime contribution until that issue has been resolved.</t>
  </si>
  <si>
    <t>Reason for failed uptime (below 97%) 2nd month</t>
  </si>
  <si>
    <t>Issue contribution to port's downtime for the measurement period 2nd month of quarter. In case of overlapping issues, the issue identified first is allocated the downtime contribution until that issue has been resolved.</t>
  </si>
  <si>
    <t>Reason for failed uptime (below 97%) 3rd month</t>
  </si>
  <si>
    <t>Issue contribution to port's downtime for the measurement period 3rd month of quarter. In case of overlapping issues, the issue identified first is allocated the downtime contribution until that issue has been resolved.</t>
  </si>
  <si>
    <t>DCFC vs L2</t>
  </si>
  <si>
    <t>Corrective maintenance costs for each of the previous 1st month</t>
  </si>
  <si>
    <t>Total corrective maintenance costs for the first month of the quarter</t>
  </si>
  <si>
    <t>Corrective maintenance costs for each of the previous 2nd month</t>
  </si>
  <si>
    <t>Total corrective maintenance costs for the second month of the quarter</t>
  </si>
  <si>
    <t>Corrective maintenance costs for each of the previous 3rd month</t>
  </si>
  <si>
    <t>Total corrective maintenance costs for the third month of the quarter</t>
  </si>
  <si>
    <t>Site/Station Name</t>
  </si>
  <si>
    <t>Name of site and station</t>
  </si>
  <si>
    <t>Total number of L2 stations at site</t>
  </si>
  <si>
    <t>Total number of DCFC stations at site</t>
  </si>
  <si>
    <t>EV charging station ID number</t>
  </si>
  <si>
    <t>Zip</t>
  </si>
  <si>
    <t>EV charging station location Zip</t>
  </si>
  <si>
    <t xml:space="preserve">EV charging station port identifier. </t>
  </si>
  <si>
    <t>The type of complaint specified; Hardware, Network, or Other</t>
  </si>
  <si>
    <t>The date the complaint was initially received by the Network Provider call center</t>
  </si>
  <si>
    <t>Resolved</t>
  </si>
  <si>
    <t>Has the complaint been resolved, yes or no</t>
  </si>
  <si>
    <t>What the resolution was, can result in no repair ticket needed to resolve issue</t>
  </si>
  <si>
    <t xml:space="preserve">The date the complaint was resolved </t>
  </si>
  <si>
    <t>Network Disconnection Events</t>
  </si>
  <si>
    <t xml:space="preserve">Reconnected at </t>
  </si>
  <si>
    <t>The date and time the station reconnected to the network</t>
  </si>
  <si>
    <t xml:space="preserve">The number of minutes the station was not connected to the network </t>
  </si>
  <si>
    <t>Reason for not meeting</t>
  </si>
  <si>
    <t>Other</t>
  </si>
  <si>
    <t>Summary</t>
  </si>
  <si>
    <t>Uptime was 97% or higher</t>
  </si>
  <si>
    <t>Customer Complaints Tab</t>
  </si>
  <si>
    <t>Category of complaint</t>
  </si>
  <si>
    <t>Definitions</t>
  </si>
  <si>
    <t>The type of the issue that was repaired. Categories may vary by utility/network provider</t>
  </si>
  <si>
    <t>The type of repair activity that was conducted. Categories may vary by utility/network provider</t>
  </si>
  <si>
    <t>Number 
of L2</t>
  </si>
  <si>
    <t>Peak Power 
(kW)</t>
  </si>
  <si>
    <t>Reason of Termination</t>
  </si>
  <si>
    <t>Reason of termination</t>
  </si>
  <si>
    <t>Activation Method</t>
  </si>
  <si>
    <t>RFID</t>
  </si>
  <si>
    <t>SMECO Quarterly Electric Vehicle Charging Station Reliability and Reporting Standards</t>
  </si>
  <si>
    <t>On the following tabs, SMECO reports the following EV charging station reliability metrics for the Current Reporting Period:</t>
  </si>
  <si>
    <t xml:space="preserve">Southern Maryland Electric Cooperative </t>
  </si>
  <si>
    <t>53361A</t>
  </si>
  <si>
    <t>53362A</t>
  </si>
  <si>
    <t>53363A</t>
  </si>
  <si>
    <t>52564A</t>
  </si>
  <si>
    <t>52566A</t>
  </si>
  <si>
    <t>52562A</t>
  </si>
  <si>
    <t>52079B</t>
  </si>
  <si>
    <t>52557A</t>
  </si>
  <si>
    <t>52565A</t>
  </si>
  <si>
    <t>52553A</t>
  </si>
  <si>
    <t>52084B</t>
  </si>
  <si>
    <t>52078B</t>
  </si>
  <si>
    <t>52479B</t>
  </si>
  <si>
    <t>52171B</t>
  </si>
  <si>
    <t>52170B</t>
  </si>
  <si>
    <t>52556A</t>
  </si>
  <si>
    <t>52559A</t>
  </si>
  <si>
    <t>52085B</t>
  </si>
  <si>
    <t>52560A</t>
  </si>
  <si>
    <t>52082B</t>
  </si>
  <si>
    <t>52862C</t>
  </si>
  <si>
    <t>52863C</t>
  </si>
  <si>
    <t>52552A</t>
  </si>
  <si>
    <t>52558A</t>
  </si>
  <si>
    <t>52080B</t>
  </si>
  <si>
    <t>52081B</t>
  </si>
  <si>
    <t>52561A</t>
  </si>
  <si>
    <t>52563A</t>
  </si>
  <si>
    <t>52391B</t>
  </si>
  <si>
    <t>52167B</t>
  </si>
  <si>
    <t>52865C</t>
  </si>
  <si>
    <t>52551A</t>
  </si>
  <si>
    <t>52166B</t>
  </si>
  <si>
    <t>52172B</t>
  </si>
  <si>
    <t>52554A</t>
  </si>
  <si>
    <t>52555A</t>
  </si>
  <si>
    <t>52868C</t>
  </si>
  <si>
    <t>53368A</t>
  </si>
  <si>
    <t>SMECO - Capitol Clubhouse</t>
  </si>
  <si>
    <t>SMECO - Patuxent River Naval Air Museum</t>
  </si>
  <si>
    <t>SMECO - Charlotte Hall Library</t>
  </si>
  <si>
    <t>SMECO - Park Ave Parking Leonardtown</t>
  </si>
  <si>
    <t>SMECO - Edward T Hall Aquatic Center</t>
  </si>
  <si>
    <t>SMECO - Leonardtown Library</t>
  </si>
  <si>
    <t>SMECO - Calvert Board of Ed</t>
  </si>
  <si>
    <t>SMECO - Charles County Health Dpt</t>
  </si>
  <si>
    <t>SMECO - CSM Leonardtown</t>
  </si>
  <si>
    <t>SMECO - Accokeek Library</t>
  </si>
  <si>
    <t>SMECO - CSM LaPlata</t>
  </si>
  <si>
    <t>SMECO - Calvert Courthouse Annex</t>
  </si>
  <si>
    <t>SMECO - Chancellors Run Park</t>
  </si>
  <si>
    <t>SMECO - Calvert Marine Museum</t>
  </si>
  <si>
    <t>SMECO - Indian Head Pavilion</t>
  </si>
  <si>
    <t>SMECO - Three Notch Theater</t>
  </si>
  <si>
    <t>SMECO - Lexington Park Library</t>
  </si>
  <si>
    <t>SMECO - Fairview Library</t>
  </si>
  <si>
    <t>SMECO - Charles Co Courthouse</t>
  </si>
  <si>
    <t>SMECO - Southern Community Center</t>
  </si>
  <si>
    <t>SMECO - Regency Furniture Stadium</t>
  </si>
  <si>
    <t>SMECO - Laurel Springs Park</t>
  </si>
  <si>
    <t>SMECO - St Marys College Administration</t>
  </si>
  <si>
    <t>SMECO - CSM Prince Frederick</t>
  </si>
  <si>
    <t>SMECO - The Barns at New Market</t>
  </si>
  <si>
    <t>SMECO - St Marys Board of Ed</t>
  </si>
  <si>
    <t>SMECO - So MD Higher Education Ctr</t>
  </si>
  <si>
    <t>SMECO - Dunkirk District Park</t>
  </si>
  <si>
    <t>SMECO - Southern Area Aquatic Center</t>
  </si>
  <si>
    <t>SMECO - Waldorf Multi-Gen Center</t>
  </si>
  <si>
    <t>SMECO - Baggett Park</t>
  </si>
  <si>
    <t>SMECO - Elite Gymnastics</t>
  </si>
  <si>
    <t>SMECO - Port Tobacco Recreation Center</t>
  </si>
  <si>
    <t>SMECO - White Plains Regional Park</t>
  </si>
  <si>
    <t>SMECO - Oak Ridge Park</t>
  </si>
  <si>
    <t>SMECO - Jaycees Hall</t>
  </si>
  <si>
    <t xml:space="preserve">3033 Waldorf Market Pl </t>
  </si>
  <si>
    <t>22156 Three Notch Rd</t>
  </si>
  <si>
    <t>37600 New Market Rd</t>
  </si>
  <si>
    <t>41675 Park Ave</t>
  </si>
  <si>
    <t>130 Auto Dr</t>
  </si>
  <si>
    <t>23630 Hayden Farm Ln</t>
  </si>
  <si>
    <t>1305 Dares Beach Rd</t>
  </si>
  <si>
    <t>4545 Crain Hwy</t>
  </si>
  <si>
    <t>22950 Hollywood Rd</t>
  </si>
  <si>
    <t>15773 Livingston Rd</t>
  </si>
  <si>
    <t>8730 Mitchell Rd</t>
  </si>
  <si>
    <t>176 Main St</t>
  </si>
  <si>
    <t>21905 Chancellors Run Road</t>
  </si>
  <si>
    <t>14200 Solomons Island Rd</t>
  </si>
  <si>
    <t>100 Walter Thomas Rd</t>
  </si>
  <si>
    <t>21744 S Coral Dr</t>
  </si>
  <si>
    <t>21677 FDR Blvd</t>
  </si>
  <si>
    <t>8120 S Solomons Island Rd</t>
  </si>
  <si>
    <t>11 Washington Ave</t>
  </si>
  <si>
    <t>20 Appeal Ln</t>
  </si>
  <si>
    <t>11765 St Linus Dr</t>
  </si>
  <si>
    <t>11766 St Linus Dr</t>
  </si>
  <si>
    <t>11767 St Linus Dr</t>
  </si>
  <si>
    <t>1000 Radio Station Rd</t>
  </si>
  <si>
    <t>47645 College Dr</t>
  </si>
  <si>
    <t>115 J W Williams Rd</t>
  </si>
  <si>
    <t>29133 Thompson Corner Rd</t>
  </si>
  <si>
    <t>23160 Moakley St</t>
  </si>
  <si>
    <t>44219 Airport Rd</t>
  </si>
  <si>
    <t>10750 Southern Maryland Blvd</t>
  </si>
  <si>
    <t>13601 Missouri Ave</t>
  </si>
  <si>
    <t>13602 Missouri Ave</t>
  </si>
  <si>
    <t>13603 Missouri Ave</t>
  </si>
  <si>
    <t>13604 Missouri Ave</t>
  </si>
  <si>
    <t>90 Post Office Rd</t>
  </si>
  <si>
    <t>26929 Three Notch Rd</t>
  </si>
  <si>
    <t>2745 Old Washington Rd</t>
  </si>
  <si>
    <t>8190 Port Tobacco Rd</t>
  </si>
  <si>
    <t>1015 St Charles Pkwy</t>
  </si>
  <si>
    <t>13675 Oaks Rd</t>
  </si>
  <si>
    <t>3090 Crain Hwy</t>
  </si>
  <si>
    <t>Waldorf</t>
  </si>
  <si>
    <t>Lexington Park</t>
  </si>
  <si>
    <t>Charlotte Hall</t>
  </si>
  <si>
    <t>Leonardtown</t>
  </si>
  <si>
    <t>Prince Frederick</t>
  </si>
  <si>
    <t>White Plains</t>
  </si>
  <si>
    <t>Accokeek</t>
  </si>
  <si>
    <t>La Plata</t>
  </si>
  <si>
    <t>Great Mills</t>
  </si>
  <si>
    <t>Solomons</t>
  </si>
  <si>
    <t>Indian Head</t>
  </si>
  <si>
    <t>Owings</t>
  </si>
  <si>
    <t>Lusby</t>
  </si>
  <si>
    <t>Saint Marys City</t>
  </si>
  <si>
    <t>Mechanicsville</t>
  </si>
  <si>
    <t>California</t>
  </si>
  <si>
    <t>Dunkirk</t>
  </si>
  <si>
    <t>Brandywine</t>
  </si>
  <si>
    <t>Hughesville</t>
  </si>
  <si>
    <t>52951C</t>
  </si>
  <si>
    <t>52864C</t>
  </si>
  <si>
    <t>SMECO - Waldorf West Library</t>
  </si>
  <si>
    <t>SMECO - Bensville Park</t>
  </si>
  <si>
    <t>10405 O'Donnell Pl</t>
  </si>
  <si>
    <t>6980 Bensville Rd</t>
  </si>
  <si>
    <t>SMECO -Jaycees Community Center</t>
  </si>
  <si>
    <t>SMECO - Chancellors Run</t>
  </si>
  <si>
    <t>SMECO - Bensville Regional Park</t>
  </si>
  <si>
    <t>53366A</t>
  </si>
  <si>
    <t xml:space="preserve">Network Connectivity </t>
  </si>
  <si>
    <t>Vandalism</t>
  </si>
  <si>
    <t>Sim Card Replacement</t>
  </si>
  <si>
    <t>software/hardware</t>
  </si>
  <si>
    <t>SMECO - Patuxent River Naval Air Museum - Decommissioned</t>
  </si>
  <si>
    <t>POSTPAID</t>
  </si>
  <si>
    <t>CREDITCARD</t>
  </si>
  <si>
    <t>Local</t>
  </si>
  <si>
    <t>Remote</t>
  </si>
  <si>
    <t>EVDisconnected</t>
  </si>
  <si>
    <t>PowerLoss</t>
  </si>
  <si>
    <t>EV Disconnected</t>
  </si>
  <si>
    <t>EV unplugged</t>
  </si>
  <si>
    <t>Soft Reset</t>
  </si>
  <si>
    <t>Start Transaction</t>
  </si>
  <si>
    <t>Activiation Method</t>
  </si>
  <si>
    <t>Credit Card</t>
  </si>
  <si>
    <t>Post Paid</t>
  </si>
  <si>
    <t>Station lost power during session</t>
  </si>
  <si>
    <t>Driver used app to remotely stop charge</t>
  </si>
  <si>
    <t>Driver remotely stopped charge via online dashboard</t>
  </si>
  <si>
    <t xml:space="preserve"> Cost of Energy per Site January</t>
  </si>
  <si>
    <t xml:space="preserve">SMECO - Regency Stadium </t>
  </si>
  <si>
    <t>Shell Recharge terms everything outside of the Shell Recharge App or the RFID card as outside the network vendor or Post Paid</t>
  </si>
  <si>
    <t xml:space="preserve">SMECO - Southern Area Aquatic Center </t>
  </si>
  <si>
    <t>EV charging station port identifier. Dual port charging stations will have two distinct port identifiers.</t>
  </si>
  <si>
    <t>Shell Recharge started the charge remotely via Shell Recharge Contact Center</t>
  </si>
  <si>
    <t>Either a fault in charging or stopped via the HMI screen on EVSE. Shell Recharge does not provide insight into which</t>
  </si>
  <si>
    <t>Total Preventive Parts Maintenance Costs</t>
  </si>
  <si>
    <t>Total Corrective  Parts Maintenance Costs</t>
  </si>
  <si>
    <t>Total Preventive parts maintenance costs for the quarter - Depending on type of Preventive Maintenance - This could be $0</t>
  </si>
  <si>
    <t>Total PCorrective parts maintenance costs for the quarter - Depending on type of Corrective Maintenance - This could be $0</t>
  </si>
  <si>
    <t>3033 Waldorf Market Place</t>
  </si>
  <si>
    <t>Charging Failure</t>
  </si>
  <si>
    <t>Fri, 20 Dec 2024 17:20</t>
  </si>
  <si>
    <t>Mon, 13 Jan 2025 09:39</t>
  </si>
  <si>
    <t>MD</t>
  </si>
  <si>
    <t>Uptime
January</t>
  </si>
  <si>
    <t>Preventive Maintenance costs for  January</t>
  </si>
  <si>
    <t>maintenance Events</t>
  </si>
  <si>
    <t>Dates and times of maintenance events by port ID</t>
  </si>
  <si>
    <t>Port ID</t>
  </si>
  <si>
    <t>EV charging station port ID. Dual port charging station will have two port identifers. Left port is 1 and right side port is 2</t>
  </si>
  <si>
    <t>Method used to initiate charging session - See Categories tab under Sessions - Activiation method for method definitions.</t>
  </si>
  <si>
    <t>List of network disconnection events</t>
  </si>
  <si>
    <t>Peak power dispensed during any session in the measurement period in kW which can be reported by network provider</t>
  </si>
  <si>
    <t>Unique session identifier assigned by vendor</t>
  </si>
  <si>
    <t>SWTCH Station ID</t>
  </si>
  <si>
    <t>Shell Station ID</t>
  </si>
  <si>
    <t>Reason the session failed. Categories may vary by utility/network provider - Please see Categories tab for further details</t>
  </si>
  <si>
    <t xml:space="preserve">Date Issue Became Known </t>
  </si>
  <si>
    <t>The timestamp of when SMECO became aware of issue</t>
  </si>
  <si>
    <t>**Currently no SMECO EVSEs are powered via DER**</t>
  </si>
  <si>
    <t>Exclusion Category if Applicable</t>
  </si>
  <si>
    <t>Exclusion Category if applicable</t>
  </si>
  <si>
    <t>The exclusions are: Electric Service interruptions, scheduled maintenance, vandalism, natural disasters, or force majeure as determined by the Commission</t>
  </si>
  <si>
    <t xml:space="preserve">Exclusion Category if applicable </t>
  </si>
  <si>
    <t>SWTCH Connector ID</t>
  </si>
  <si>
    <t>Start Date</t>
  </si>
  <si>
    <t>End Date</t>
  </si>
  <si>
    <t>Date Issue Became Identified</t>
  </si>
  <si>
    <t>Connector ID</t>
  </si>
  <si>
    <t>Maintenance Time</t>
  </si>
  <si>
    <t>Maintenance Duration
Minutes</t>
  </si>
  <si>
    <t>Maintenance Events Tab</t>
  </si>
  <si>
    <t>EV charging station port connector ID</t>
  </si>
  <si>
    <t>Date and time of maintenance work performed on a station</t>
  </si>
  <si>
    <t>Maintenance Duration Minutes</t>
  </si>
  <si>
    <t>Duration of maintenance work in minutes</t>
  </si>
  <si>
    <t>SM1000</t>
  </si>
  <si>
    <t>SM1001</t>
  </si>
  <si>
    <t>SM1002</t>
  </si>
  <si>
    <t>SM1003</t>
  </si>
  <si>
    <t>SM1004</t>
  </si>
  <si>
    <t>SM1005</t>
  </si>
  <si>
    <t>SM1006</t>
  </si>
  <si>
    <t>SM1007</t>
  </si>
  <si>
    <t>SM1008</t>
  </si>
  <si>
    <t>SM1009</t>
  </si>
  <si>
    <t>SM1010</t>
  </si>
  <si>
    <t>SM1011</t>
  </si>
  <si>
    <t>SM1012</t>
  </si>
  <si>
    <t>SM1013</t>
  </si>
  <si>
    <t>SM1016</t>
  </si>
  <si>
    <t>SM1017</t>
  </si>
  <si>
    <t>SM1074</t>
  </si>
  <si>
    <t>SM1075</t>
  </si>
  <si>
    <t>SM1018</t>
  </si>
  <si>
    <t>SM1019</t>
  </si>
  <si>
    <t>SM1020</t>
  </si>
  <si>
    <t>SM1021</t>
  </si>
  <si>
    <t>SM1022</t>
  </si>
  <si>
    <t>SM1023</t>
  </si>
  <si>
    <t>SM1024</t>
  </si>
  <si>
    <t>SM1025</t>
  </si>
  <si>
    <t>SM1026</t>
  </si>
  <si>
    <t>SM1027</t>
  </si>
  <si>
    <t>SM1028</t>
  </si>
  <si>
    <t>SM1029</t>
  </si>
  <si>
    <t>SM1030</t>
  </si>
  <si>
    <t>SM1031</t>
  </si>
  <si>
    <t>SM1032</t>
  </si>
  <si>
    <t>SM1033</t>
  </si>
  <si>
    <t>SM1034</t>
  </si>
  <si>
    <t>SM1035</t>
  </si>
  <si>
    <t>SM1036</t>
  </si>
  <si>
    <t>SM1037</t>
  </si>
  <si>
    <t>SM1076</t>
  </si>
  <si>
    <t>SM1077</t>
  </si>
  <si>
    <t>SM1078</t>
  </si>
  <si>
    <t>SM1079</t>
  </si>
  <si>
    <t>SM1040</t>
  </si>
  <si>
    <t>SM1041</t>
  </si>
  <si>
    <t>SM1042</t>
  </si>
  <si>
    <t>SM1043</t>
  </si>
  <si>
    <t>SM1044</t>
  </si>
  <si>
    <t>SM1045</t>
  </si>
  <si>
    <t>SM1046</t>
  </si>
  <si>
    <t>SM1047</t>
  </si>
  <si>
    <t>SM1050</t>
  </si>
  <si>
    <t>SM1051</t>
  </si>
  <si>
    <t>SM1052</t>
  </si>
  <si>
    <t>SM1053</t>
  </si>
  <si>
    <t>SM1054</t>
  </si>
  <si>
    <t>SM1055</t>
  </si>
  <si>
    <t>SM1056</t>
  </si>
  <si>
    <t>SM1057</t>
  </si>
  <si>
    <t>SM1058</t>
  </si>
  <si>
    <t>SM1059</t>
  </si>
  <si>
    <t>SM1060</t>
  </si>
  <si>
    <t>SM1061</t>
  </si>
  <si>
    <t>SM1062</t>
  </si>
  <si>
    <t>SM1063</t>
  </si>
  <si>
    <t>SM1072</t>
  </si>
  <si>
    <t>SM1073</t>
  </si>
  <si>
    <t>SM1066</t>
  </si>
  <si>
    <t>SM1067</t>
  </si>
  <si>
    <t>SM1014</t>
  </si>
  <si>
    <t>SM1015</t>
  </si>
  <si>
    <t>SM1048</t>
  </si>
  <si>
    <t>Uptime (Raw)</t>
  </si>
  <si>
    <t>Maintenance Events</t>
  </si>
  <si>
    <t>Catagories</t>
  </si>
  <si>
    <t>SMECO - Charles County Public Library</t>
  </si>
  <si>
    <t>SoftReset</t>
  </si>
  <si>
    <t>DUMMY</t>
  </si>
  <si>
    <t>HardReset</t>
  </si>
  <si>
    <t>EVDisconnected_StopTransaction_Exception</t>
  </si>
  <si>
    <t>Sessions Tab - SHELL</t>
  </si>
  <si>
    <t>Sessions Tab - SWTCH</t>
  </si>
  <si>
    <t>SMECO - Charles County Courthouse</t>
  </si>
  <si>
    <t>SMECO - Southern Aquatic Center</t>
  </si>
  <si>
    <t>SMECO - College of Southern MD - Leonardtown</t>
  </si>
  <si>
    <t>SM1049</t>
  </si>
  <si>
    <t>SMECO - St. Mary's Board of Education</t>
  </si>
  <si>
    <t>SMECO - Edward T Hall</t>
  </si>
  <si>
    <t>SMECO - Pax River Naval Air Museum</t>
  </si>
  <si>
    <t>SMECO - St. Marys College Admissions</t>
  </si>
  <si>
    <t>SMECO - Regency Stadium</t>
  </si>
  <si>
    <t>Successful</t>
  </si>
  <si>
    <t>Errored</t>
  </si>
  <si>
    <t>52862C;52863C</t>
  </si>
  <si>
    <t>Screen damaged - unusable</t>
  </si>
  <si>
    <t>Unable to reproduce - unusable</t>
  </si>
  <si>
    <t>Power cycle</t>
  </si>
  <si>
    <t>Not An Issue</t>
  </si>
  <si>
    <t>Test charge</t>
  </si>
  <si>
    <t>May 29, 2025, 11:19 AM</t>
  </si>
  <si>
    <t>20d 20h 14m</t>
  </si>
  <si>
    <t>May 20, 2025, 4:51 PM</t>
  </si>
  <si>
    <t>4d 23h 14m</t>
  </si>
  <si>
    <t>May 20, 2025, 3:00 PM</t>
  </si>
  <si>
    <t>5d 22h 21m</t>
  </si>
  <si>
    <t>May 20, 2025, 1:28 PM</t>
  </si>
  <si>
    <t>0d 3h 33m</t>
  </si>
  <si>
    <t>May 19, 2025, 1:18 PM</t>
  </si>
  <si>
    <t>11d 23h 30m</t>
  </si>
  <si>
    <t>May 16, 2025, 1:20 PM</t>
  </si>
  <si>
    <t>6d 18h 36m</t>
  </si>
  <si>
    <t>May 14, 2025, 9:11 AM</t>
  </si>
  <si>
    <t>8d 16h 50m</t>
  </si>
  <si>
    <t>May 8, 2025, 5:32 PM</t>
  </si>
  <si>
    <t>4d 1h 59m</t>
  </si>
  <si>
    <t>May 4, 2025, 3:22 PM</t>
  </si>
  <si>
    <t>1d 23h 11m</t>
  </si>
  <si>
    <t>May 2, 2025, 3:44 PM</t>
  </si>
  <si>
    <t>1d 1h 43m</t>
  </si>
  <si>
    <t>May 1, 2025, 1:57 PM</t>
  </si>
  <si>
    <t>1d 0h 21m</t>
  </si>
  <si>
    <t>May 1, 2025, 12:35 PM</t>
  </si>
  <si>
    <t>1d 0h 35m</t>
  </si>
  <si>
    <t>April 30, 2025, 1:20 PM</t>
  </si>
  <si>
    <t>0d 0h 26m</t>
  </si>
  <si>
    <t>April 30, 2025, 11:44 AM</t>
  </si>
  <si>
    <t>1d 19h 21m</t>
  </si>
  <si>
    <t>April 24, 2025, 10:55 AM</t>
  </si>
  <si>
    <t>7d 17h 19m</t>
  </si>
  <si>
    <t>April 21, 2025, 6:19 PM</t>
  </si>
  <si>
    <t>0d 1h 32m</t>
  </si>
  <si>
    <t>April 11, 2025, 10:25 AM</t>
  </si>
  <si>
    <t>0d 17h 23m</t>
  </si>
  <si>
    <t xml:space="preserve">Hardware </t>
  </si>
  <si>
    <t>SMECO - Oak Ridge</t>
  </si>
  <si>
    <t>Unidentified</t>
  </si>
  <si>
    <t>Shell Port Identifier</t>
  </si>
  <si>
    <t>SWTCH Port Identifier</t>
  </si>
  <si>
    <t>Uptime
Feburary</t>
  </si>
  <si>
    <t>Uptime
March</t>
  </si>
  <si>
    <t>Uptime
April</t>
  </si>
  <si>
    <t>Reason for Failed Uptime 
(Below 97%) 4th Month</t>
  </si>
  <si>
    <t>Uptime
May</t>
  </si>
  <si>
    <t>Reason for Failed Uptime 
(Below 97%) 5th Month</t>
  </si>
  <si>
    <t>Uptime
June</t>
  </si>
  <si>
    <t>Reason for Failed Uptime 
(Below 97%) 6th Month</t>
  </si>
  <si>
    <t>SMECO - SO MD Higer Education Ctr</t>
  </si>
  <si>
    <t>SM1034;</t>
  </si>
  <si>
    <t xml:space="preserve">hardware - Cable </t>
  </si>
  <si>
    <t>SM1038</t>
  </si>
  <si>
    <t>SM1039</t>
  </si>
  <si>
    <t xml:space="preserve">Hardware/Software </t>
  </si>
  <si>
    <t>SM1064</t>
  </si>
  <si>
    <t>Issue with network migration</t>
  </si>
  <si>
    <t>SM1065</t>
  </si>
  <si>
    <t>hardware - Display</t>
  </si>
  <si>
    <t>hardware - SSD</t>
  </si>
  <si>
    <t>Issue with Migration</t>
  </si>
  <si>
    <t>SMECO - White Plains  Park</t>
  </si>
  <si>
    <t xml:space="preserve">SMECO - Town of Leonardtown </t>
  </si>
  <si>
    <t>Network Migration Issue</t>
  </si>
  <si>
    <t>Power Cycle / Replace Display</t>
  </si>
  <si>
    <t>Issue with Station Migration</t>
  </si>
  <si>
    <t>Preventive Parts Costs January</t>
  </si>
  <si>
    <t>Preventive Maintenance costs for  February</t>
  </si>
  <si>
    <t>Preventive Parts Costs February</t>
  </si>
  <si>
    <t>Preventive Maintenance costs for  March</t>
  </si>
  <si>
    <t>Total Q1 Quarterly Preventive Maintenance Costs</t>
  </si>
  <si>
    <t>Preventive Parts Costs for  March</t>
  </si>
  <si>
    <t>Total Q1 Quarterly Preventive Parts Costs</t>
  </si>
  <si>
    <t>Corrective Maintenance* costs for January</t>
  </si>
  <si>
    <t>Corrective Maintenance parts  costs for January</t>
  </si>
  <si>
    <t>Corrective Maintenance* costs for February</t>
  </si>
  <si>
    <t>Corrective Maintenance parts costs for February</t>
  </si>
  <si>
    <t>Corrective Maintenance* costs for March</t>
  </si>
  <si>
    <t>Corrective Maintenance parts costs for March</t>
  </si>
  <si>
    <t>Total Q1 Corrective Maintenance parts Costs</t>
  </si>
  <si>
    <t>Total Q1 Quarterly  Corrective Maintenance*  Costs</t>
  </si>
  <si>
    <t>Corrective Maintenance* costs for April</t>
  </si>
  <si>
    <t>Corrective Maintenance parts  costs for April</t>
  </si>
  <si>
    <t>Corrective Maintenance* costs for May</t>
  </si>
  <si>
    <t>Corrective Maintenance parts costs for May</t>
  </si>
  <si>
    <t>Corrective Maintenance* costs for June</t>
  </si>
  <si>
    <t>Corrective Maintenance parts costs for June</t>
  </si>
  <si>
    <t>Total Q2 Corrective Maintenance parts Costs</t>
  </si>
  <si>
    <t>Total Q2 Quarterly  Corrective Maintenance*  Costs</t>
  </si>
  <si>
    <t>53361A SM1078</t>
  </si>
  <si>
    <t>53361A SM1079</t>
  </si>
  <si>
    <t>53366A SM1074</t>
  </si>
  <si>
    <t>53366A SM1075</t>
  </si>
  <si>
    <t>53363A SM1072</t>
  </si>
  <si>
    <t>53363A SM1073</t>
  </si>
  <si>
    <t>52564A N/A</t>
  </si>
  <si>
    <t>52566A SM1030</t>
  </si>
  <si>
    <t>52566A SM1031</t>
  </si>
  <si>
    <t>52562A SM1048</t>
  </si>
  <si>
    <t>52562A SM1019</t>
  </si>
  <si>
    <t>52079B SM1024</t>
  </si>
  <si>
    <t>52079B SM1025</t>
  </si>
  <si>
    <t>52557A SM1054</t>
  </si>
  <si>
    <t>52557A SM1055</t>
  </si>
  <si>
    <t>52565A SM1044</t>
  </si>
  <si>
    <t>52565A SM1045</t>
  </si>
  <si>
    <t>52553A SM1050</t>
  </si>
  <si>
    <t>52553A SM1051</t>
  </si>
  <si>
    <t>52084B SM1004</t>
  </si>
  <si>
    <t>52084B SM1005</t>
  </si>
  <si>
    <t>52078B SM1026</t>
  </si>
  <si>
    <t>52078B SM1027</t>
  </si>
  <si>
    <t>52479B SM1010</t>
  </si>
  <si>
    <t>52479B SM1011</t>
  </si>
  <si>
    <t>52171B SM1042</t>
  </si>
  <si>
    <t>52171B SM1043</t>
  </si>
  <si>
    <t>52170B SM1000</t>
  </si>
  <si>
    <t>52170B SM1001</t>
  </si>
  <si>
    <t>52556A SM1014</t>
  </si>
  <si>
    <t>52556A SM1015</t>
  </si>
  <si>
    <t>52559A SM1012</t>
  </si>
  <si>
    <t>52559A SM1013</t>
  </si>
  <si>
    <t>52085B SM1066</t>
  </si>
  <si>
    <t>52085B SM1067</t>
  </si>
  <si>
    <t>52560A SM1008</t>
  </si>
  <si>
    <t>52560A SM1009</t>
  </si>
  <si>
    <t>52082B SM1040</t>
  </si>
  <si>
    <t>52082B SM1041</t>
  </si>
  <si>
    <t>52862C SM1058</t>
  </si>
  <si>
    <t>52862C SM1059</t>
  </si>
  <si>
    <t>52863C SM1060</t>
  </si>
  <si>
    <t>52863C SM1061</t>
  </si>
  <si>
    <t>52552A SM1062</t>
  </si>
  <si>
    <t>52552A SM1063</t>
  </si>
  <si>
    <t>52558A SM1016</t>
  </si>
  <si>
    <t>52558A SM1017</t>
  </si>
  <si>
    <t>52080B SM1028</t>
  </si>
  <si>
    <t>52080B SM1029</t>
  </si>
  <si>
    <t>52081B SM1022</t>
  </si>
  <si>
    <t>52081B SM1023</t>
  </si>
  <si>
    <t>52561A SM1046</t>
  </si>
  <si>
    <t>52561A SM1047</t>
  </si>
  <si>
    <t>52563A SM1018</t>
  </si>
  <si>
    <t>52563A SM1019</t>
  </si>
  <si>
    <t>52391B N/A</t>
  </si>
  <si>
    <t>52167B SM1034</t>
  </si>
  <si>
    <t>52167B SM1035</t>
  </si>
  <si>
    <t>52865C SM1032</t>
  </si>
  <si>
    <t>52865C SM1033</t>
  </si>
  <si>
    <t>52551A N/A</t>
  </si>
  <si>
    <t>52166B SM1020</t>
  </si>
  <si>
    <t>52166B SM1021</t>
  </si>
  <si>
    <t>52172B SM1036</t>
  </si>
  <si>
    <t>52172B SM1037</t>
  </si>
  <si>
    <t>52554A SM1006</t>
  </si>
  <si>
    <t>52554A SM1007</t>
  </si>
  <si>
    <t>52555A SM1056</t>
  </si>
  <si>
    <t>52555A SM1057</t>
  </si>
  <si>
    <t>52868C N/A</t>
  </si>
  <si>
    <t>53368A SM1076</t>
  </si>
  <si>
    <t>53368A SM1077</t>
  </si>
  <si>
    <t>52951C SM1052</t>
  </si>
  <si>
    <t>52951C SM1053</t>
  </si>
  <si>
    <t>52864C SM1002</t>
  </si>
  <si>
    <t>52864C SM1003</t>
  </si>
  <si>
    <t>LV2</t>
  </si>
  <si>
    <t>Preventive Maintenance costs for  April</t>
  </si>
  <si>
    <t>Preventive Parts Costs April</t>
  </si>
  <si>
    <t>Preventive Maintenance costs for  May</t>
  </si>
  <si>
    <t>Preventive Parts Costs May</t>
  </si>
  <si>
    <t>Preventive Maintenance costs for  June</t>
  </si>
  <si>
    <t>Preventive Parts Costs for  June</t>
  </si>
  <si>
    <t>Total Q2 Quarterly Preventive Maintenance Costs</t>
  </si>
  <si>
    <t>Total Q2 Quarterly Preventive Parts Costs</t>
  </si>
  <si>
    <t>53368A [SM1076-SM1077]</t>
  </si>
  <si>
    <t>52862C
52863C</t>
  </si>
  <si>
    <t xml:space="preserve"> Cost of Energy per Site February</t>
  </si>
  <si>
    <t xml:space="preserve"> Cost of Energy per Site March</t>
  </si>
  <si>
    <t>Total Q1 Quarterly Cost of Energy per Site</t>
  </si>
  <si>
    <t xml:space="preserve"> Cost of Energy per Site April</t>
  </si>
  <si>
    <t xml:space="preserve"> Cost of Energy per Site May</t>
  </si>
  <si>
    <t xml:space="preserve"> Cost of Energy per Site June</t>
  </si>
  <si>
    <t>Average cost of electricity needed to operate each charging station 
April</t>
  </si>
  <si>
    <t>Total Q2 Quarterly Cost of Energy per Site</t>
  </si>
  <si>
    <t>Average cost of electricity needed to operate each charging station 
May</t>
  </si>
  <si>
    <t>Average cost of electricity needed to operate each charging station 
June</t>
  </si>
  <si>
    <t>Average cost of electricity needed to operate each charging station  
January</t>
  </si>
  <si>
    <t>Average cost of electricity needed to operate each charging station 
February</t>
  </si>
  <si>
    <t>Average cost of electricity needed to operate each charging station 
March</t>
  </si>
  <si>
    <t>SMECO thanks the Commission for the opportunity to provide this  Report covering January 1 to June 30, 2025 EV charger reliability results and would be pleased to answer any questions the Commission or its Staff may have.</t>
  </si>
  <si>
    <t xml:space="preserve">Still - Open </t>
  </si>
  <si>
    <t>Still Open</t>
  </si>
  <si>
    <t>Southern Maryland Electric Cooperative hereby submits to the Maryland Public Service Commission (the “Commission”) its quarterly report (“Report”) in accordance with Commission Order No. 91222 issued on July 15, 2024, in the above-captioned matter. Through this filing, SMECO provides the Commission with information regarding station reliability from January 1 to June 30, 2025 (“Current Reporting Period”) for the electric vehicle (“EV”) charging station reliability reporting standards approved by the Commission in Order No. 91222.</t>
  </si>
  <si>
    <t xml:space="preserve">Definitions </t>
  </si>
  <si>
    <t>Explanation of data in each tab</t>
  </si>
  <si>
    <t>Shell EV charging station id number - will be removed for 2025 Q3 reliability reporting</t>
  </si>
  <si>
    <t>21905-chancellors-Run-rd-Great-Mills-MD</t>
  </si>
  <si>
    <t>NETWORK MIGRATION OCCURRED DURING THE MONTH OF APRIL. DATA COULD BE MISSING DUE TO LOSS OF ACCESS TO SHELL REPORTING  PRIOR TO APRIL 30 2025</t>
  </si>
  <si>
    <t xml:space="preserve">Network </t>
  </si>
  <si>
    <t>Modem Issue</t>
  </si>
  <si>
    <t>Includes Modem, Modem Bracket, Modem Restart</t>
  </si>
  <si>
    <t>Display</t>
  </si>
  <si>
    <t>Display issue, Display replacement</t>
  </si>
  <si>
    <t>Power Cycle</t>
  </si>
  <si>
    <t>Solid State Drive</t>
  </si>
  <si>
    <t>Replacement of SSD</t>
  </si>
  <si>
    <t>Cable Replacement</t>
  </si>
  <si>
    <t>Restart but also includes: Reset SIM card, PC Voltage Adjustments</t>
  </si>
  <si>
    <t>SECC Board Replacement, Breaker replacement, Relay board</t>
  </si>
  <si>
    <t>07/02/2025 - 10:59 am</t>
  </si>
  <si>
    <t>Network Software failure/Recommissioned</t>
  </si>
  <si>
    <t xml:space="preserve">Power Cycle </t>
  </si>
  <si>
    <t>June 10, 2025, 5:31 PM</t>
  </si>
  <si>
    <t>Unknown</t>
  </si>
  <si>
    <t>June 18, 2025, 10:57 AM</t>
  </si>
  <si>
    <t>June 10, 2025, 5:28 PM</t>
  </si>
  <si>
    <t>June 13, 2025, 1:13 PM</t>
  </si>
  <si>
    <t>June 10, 2025, 5:27 PM</t>
  </si>
  <si>
    <t>June 13, 2025, 9:25 AM</t>
  </si>
  <si>
    <t>May 16, 2025, 9:02 AM</t>
  </si>
  <si>
    <t>June 4, 2025, 9:47 AM</t>
  </si>
  <si>
    <t>May 8, 2025, 3:05 PM</t>
  </si>
  <si>
    <t>May 15, 2025, 5:37 PM</t>
  </si>
  <si>
    <t>May 20, 2025, 9:55 AM</t>
  </si>
  <si>
    <t>May 7, 2025, 1:48 PM</t>
  </si>
  <si>
    <t>May 5, 2025, 4:21 PM</t>
  </si>
  <si>
    <t>May 4, 2025, 3:33 PM</t>
  </si>
  <si>
    <t>April 30, 2025, 1:36 PM</t>
  </si>
  <si>
    <t>April 30, 2025, 12:00 PM</t>
  </si>
  <si>
    <t>April 30, 2025, 12:54 PM</t>
  </si>
  <si>
    <t>April 28, 2025, 4:23 PM</t>
  </si>
  <si>
    <t>April 21, 2025, 4:47 PM</t>
  </si>
  <si>
    <t>April 10, 2025, 5:02 PM</t>
  </si>
  <si>
    <t>Reset Breaker</t>
  </si>
  <si>
    <t>23161 Moakley St</t>
  </si>
  <si>
    <t xml:space="preserve"> Connector ID</t>
  </si>
  <si>
    <t>June 18, 2025, 4:08 PM</t>
  </si>
  <si>
    <t>17d 1h 58m</t>
  </si>
  <si>
    <t>June 14, 2025, 11:24 PM</t>
  </si>
  <si>
    <t>5d 12h 40m</t>
  </si>
  <si>
    <t>All stations either terminated sessions by the nozzle being disconnected (successful) or errored</t>
  </si>
  <si>
    <t>SM1068</t>
  </si>
  <si>
    <t>SM1069</t>
  </si>
  <si>
    <t>Connector Id</t>
  </si>
  <si>
    <t>Station Namw</t>
  </si>
  <si>
    <t xml:space="preserve">Faulted </t>
  </si>
  <si>
    <t xml:space="preserve"> The charger encountered an error that prevented it from working.</t>
  </si>
  <si>
    <t xml:space="preserve">Vandalism </t>
  </si>
  <si>
    <t xml:space="preserve"> The charger was damaged due to intentional harm or tampering.</t>
  </si>
  <si>
    <t>Network Outage</t>
  </si>
  <si>
    <t xml:space="preserve"> The charger was unable to connect to SWTCH Network</t>
  </si>
  <si>
    <t xml:space="preserve">Power Outage </t>
  </si>
  <si>
    <t xml:space="preserve"> The charger was unavailable due to a widespread power outage in the area</t>
  </si>
  <si>
    <t xml:space="preserve">Scheduled Maintenance </t>
  </si>
  <si>
    <t>The charger was temporarily out of service for routine inspection or repair.</t>
  </si>
  <si>
    <t xml:space="preserve">Force Majeure (Catch All) </t>
  </si>
  <si>
    <t>The charger was unavailable due to unexpected major events outside of control, such as extreme weather or emergencies.</t>
  </si>
  <si>
    <t>Other issues like fault of the vehicle or unknown reason for charger inoperability at the time the incident was discovered</t>
  </si>
  <si>
    <t>Category of Resolution</t>
  </si>
  <si>
    <t>Circuit breaker feeding the EV charger has been resetted</t>
  </si>
  <si>
    <t>Reset SWTCH Network</t>
  </si>
  <si>
    <t>SWTCH software in production server reset</t>
  </si>
  <si>
    <t>Replaced SWTCH Network Hardware</t>
  </si>
  <si>
    <t xml:space="preserve">SWTCH's outdoor/indoor networking gear ie. Modem is replaced </t>
  </si>
  <si>
    <t>Waited for Area Network Recover</t>
  </si>
  <si>
    <t>Area Network like AT&amp;T/Verizon recovered</t>
  </si>
  <si>
    <t>Reset Building network</t>
  </si>
  <si>
    <t>Building Wifi is resetted</t>
  </si>
  <si>
    <t>Replace cable</t>
  </si>
  <si>
    <t>Cable replacement done by Chargerhelp</t>
  </si>
  <si>
    <t>Replaced hardware parts</t>
  </si>
  <si>
    <t>hardware parts usually in DCFC is replaced by Chargerhelp</t>
  </si>
  <si>
    <t>Unknown or untracked reason but the charger is observed to be back-up and running</t>
  </si>
  <si>
    <t>Data connection failure</t>
  </si>
  <si>
    <t>Start Method</t>
  </si>
  <si>
    <t>Mobile</t>
  </si>
  <si>
    <t>Website</t>
  </si>
  <si>
    <t>Sms</t>
  </si>
  <si>
    <t>OCPI</t>
  </si>
  <si>
    <t>Network software failure</t>
  </si>
  <si>
    <t>EVSE component failure</t>
  </si>
  <si>
    <t>Network</t>
  </si>
  <si>
    <t>Sim card, cellular connection issues</t>
  </si>
  <si>
    <t>Authorization / payment failure</t>
  </si>
  <si>
    <t>Roaming RFID, credit reader, handshake issues</t>
  </si>
  <si>
    <t>Station Repair Tab</t>
  </si>
  <si>
    <t>Part broken or vandalism of station</t>
  </si>
  <si>
    <t>EVSE software failure</t>
  </si>
  <si>
    <t>Software or firmware issues with station</t>
  </si>
  <si>
    <t>Network app issues</t>
  </si>
  <si>
    <t>Vehicle charging system failure</t>
  </si>
  <si>
    <t>vehicle issues</t>
  </si>
  <si>
    <t>Electrical / grid failure</t>
  </si>
  <si>
    <t>power outage, blackouts, transmission equipment issues</t>
  </si>
  <si>
    <t>Site damage</t>
  </si>
  <si>
    <t xml:space="preserve">anchillary equipment such as bollards, vandalism, signs, etc. </t>
  </si>
  <si>
    <t>Site best practice</t>
  </si>
  <si>
    <t>user interface impacts (lighting, signs etc.)</t>
  </si>
  <si>
    <t xml:space="preserve">catch all for (ex. hives) </t>
  </si>
  <si>
    <t>Unable to reproduce</t>
  </si>
  <si>
    <t>self recovery, powercycle, pending diagnosed, unknown</t>
  </si>
  <si>
    <t>EVSE component Failure</t>
  </si>
  <si>
    <t>Data Connection Failure</t>
  </si>
  <si>
    <t>Auth/Payment failure</t>
  </si>
  <si>
    <t>Unable to Reproduce</t>
  </si>
  <si>
    <t>SIM Card</t>
  </si>
  <si>
    <t>Solid State Driver</t>
  </si>
  <si>
    <t>Power Cycle ; SIM Card</t>
  </si>
  <si>
    <t>SIM Card ; Power Cycle</t>
  </si>
  <si>
    <t>External Breaker</t>
  </si>
  <si>
    <t>SIM Card Power Cycle</t>
  </si>
  <si>
    <t>Tripped Breaker, Reset Breaker, replace breaker</t>
  </si>
  <si>
    <t>Initial failed network migration</t>
  </si>
  <si>
    <t>PowerCycle</t>
  </si>
  <si>
    <t>Replace Dispay</t>
  </si>
  <si>
    <t>Replaced Cable</t>
  </si>
  <si>
    <t>Replaced Hardware</t>
  </si>
  <si>
    <t>SWTCH App</t>
  </si>
  <si>
    <t>SMS</t>
  </si>
  <si>
    <t>OPCI</t>
  </si>
  <si>
    <t>Activation via roaming from another vendor platofrm</t>
  </si>
  <si>
    <t>Q1 Q2-2025</t>
  </si>
  <si>
    <t>Q1 Q2 2025 SMECO EV Charging Stations</t>
  </si>
  <si>
    <t>Q1 Q2 2025 SMECO EV Charging Sessions</t>
  </si>
  <si>
    <t>Q1 Q2 2025 SMECO DER Used by Charging Station</t>
  </si>
  <si>
    <t>Q1 Q2 2025 SMECO EV Charging Station Repairs</t>
  </si>
  <si>
    <t>Q1 Q2 2025 SMECO EV Charging Station Uptime</t>
  </si>
  <si>
    <t>Q1 Q2 2025 SMECO  EV Charging Station Maintenance and Repair Costs</t>
  </si>
  <si>
    <t>Q1 Q2 2025 SMECO EV Charging Station Maintenance</t>
  </si>
  <si>
    <t>Q1 Q2 2025 SMECO  EV Charging Station Cost of Electricity</t>
  </si>
  <si>
    <t>Q1 Q2 2025 SMECO EV Charging Station Other Costs</t>
  </si>
  <si>
    <t>Q1 Q2 2025 SMECO Customer Complaints</t>
  </si>
  <si>
    <t>Q1 Q2  2025 EV Charging Station Network Disconnection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</si>
</sst>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quot;$&quot;#,##0.00"/>
    <numFmt numFmtId="165" formatCode="mm/dd/yy;@"/>
    <numFmt numFmtId="166" formatCode="[$-409]h:mm:ss\ AM/PM;@"/>
    <numFmt numFmtId="167" formatCode="#,##0.00%"/>
    <numFmt numFmtId="168" formatCode="mmmm\ d\,\ yyyy\,\ h:mm\ AM/PM"/>
  </numFmts>
  <fonts count="24">
    <font>
      <sz val="11"/>
      <color theme="1"/>
      <name val="Aptos Narrow"/>
      <family val="2"/>
      <scheme val="minor"/>
    </font>
    <font>
      <sz val="12"/>
      <color theme="1"/>
      <name val="Times New Roman"/>
      <family val="1"/>
    </font>
    <font>
      <u/>
      <sz val="11"/>
      <color theme="10"/>
      <name val="Aptos Narrow"/>
      <family val="2"/>
      <scheme val="minor"/>
    </font>
    <font>
      <sz val="11"/>
      <color theme="1"/>
      <name val="Diodrum"/>
      <family val="2"/>
    </font>
    <font>
      <sz val="8"/>
      <name val="Aptos Narrow"/>
      <family val="2"/>
      <scheme val="minor"/>
    </font>
    <font>
      <b/>
      <sz val="12"/>
      <color theme="1"/>
      <name val="Times New Roman"/>
      <family val="1"/>
    </font>
    <font>
      <sz val="11"/>
      <color theme="1"/>
      <name val="Times New Roman"/>
      <family val="1"/>
    </font>
    <font>
      <b/>
      <u/>
      <sz val="11"/>
      <color theme="1"/>
      <name val="Times New Roman"/>
      <family val="1"/>
    </font>
    <font>
      <b/>
      <sz val="16"/>
      <color theme="1"/>
      <name val="Times New Roman"/>
      <family val="1"/>
    </font>
    <font>
      <b/>
      <sz val="11"/>
      <color rgb="FFFFC000"/>
      <name val="Times New Roman"/>
      <family val="1"/>
    </font>
    <font>
      <b/>
      <sz val="11"/>
      <color theme="1"/>
      <name val="Times New Roman"/>
      <family val="1"/>
    </font>
    <font>
      <sz val="11"/>
      <color rgb="FF0070C0"/>
      <name val="Times New Roman"/>
      <family val="1"/>
    </font>
    <font>
      <sz val="11"/>
      <name val="Times New Roman"/>
      <family val="1"/>
    </font>
    <font>
      <b/>
      <sz val="16"/>
      <color rgb="FFFFC000"/>
      <name val="Times New Roman"/>
      <family val="1"/>
    </font>
    <font>
      <b/>
      <sz val="15"/>
      <color rgb="FFFFC000"/>
      <name val="Times New Roman"/>
      <family val="1"/>
    </font>
    <font>
      <sz val="11"/>
      <color theme="1"/>
      <name val="Arial"/>
      <family val="2"/>
    </font>
    <font>
      <b/>
      <sz val="16"/>
      <color theme="1"/>
      <name val="Arial"/>
      <family val="2"/>
    </font>
    <font>
      <sz val="11"/>
      <name val="Arial"/>
      <family val="2"/>
    </font>
    <font>
      <sz val="11"/>
      <color theme="1"/>
      <name val="Aptos Narrow"/>
      <scheme val="minor"/>
    </font>
    <font>
      <u/>
      <sz val="12"/>
      <color theme="10"/>
      <name val="Times New Roman"/>
      <family val="1"/>
    </font>
    <font>
      <sz val="11"/>
      <color theme="1"/>
      <name val="Aptos Narrow"/>
      <family val="2"/>
      <scheme val="minor"/>
    </font>
    <font>
      <sz val="11"/>
      <color indexed="8"/>
      <name val="Aptos Narrow"/>
      <family val="2"/>
      <scheme val="minor"/>
    </font>
    <font>
      <sz val="11"/>
      <name val="Aptos Narrow"/>
      <family val="2"/>
      <scheme val="minor"/>
    </font>
    <font>
      <b/>
      <sz val="11"/>
      <color theme="1"/>
      <name val="Aptos Narrow"/>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bgColor theme="1"/>
      </patternFill>
    </fill>
    <fill>
      <patternFill patternType="solid">
        <fgColor theme="0"/>
        <bgColor theme="0"/>
      </patternFill>
    </fill>
    <fill>
      <patternFill patternType="solid">
        <fgColor theme="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style="medium">
        <color indexed="64"/>
      </left>
      <right/>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rgb="FF000000"/>
      </top>
      <bottom/>
      <diagonal/>
    </border>
    <border>
      <left style="thin">
        <color indexed="64"/>
      </left>
      <right/>
      <top style="medium">
        <color indexed="64"/>
      </top>
      <bottom style="medium">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xf numFmtId="0" fontId="18" fillId="0" borderId="0"/>
    <xf numFmtId="0" fontId="20" fillId="0" borderId="0"/>
    <xf numFmtId="0" fontId="21" fillId="0" borderId="0"/>
  </cellStyleXfs>
  <cellXfs count="274">
    <xf numFmtId="0" fontId="0" fillId="0" borderId="0" xfId="0"/>
    <xf numFmtId="0" fontId="1" fillId="0" borderId="0" xfId="0" applyFont="1" applyAlignment="1">
      <alignment horizontal="justify" vertical="center"/>
    </xf>
    <xf numFmtId="0" fontId="1" fillId="0" borderId="0" xfId="0" applyFont="1" applyAlignment="1">
      <alignment horizontal="left" vertical="center" indent="18"/>
    </xf>
    <xf numFmtId="0" fontId="1" fillId="0" borderId="0" xfId="0" applyFont="1" applyAlignment="1">
      <alignment horizontal="left" vertical="center" indent="24"/>
    </xf>
    <xf numFmtId="0" fontId="1" fillId="0" borderId="0" xfId="0" applyFont="1" applyAlignment="1">
      <alignment horizontal="left" vertical="center" indent="26"/>
    </xf>
    <xf numFmtId="0" fontId="1" fillId="0" borderId="0" xfId="0" applyFont="1" applyAlignment="1">
      <alignment horizontal="left" vertical="center" indent="34"/>
    </xf>
    <xf numFmtId="0" fontId="1" fillId="0" borderId="0" xfId="0" applyFont="1" applyAlignment="1">
      <alignment horizontal="left" vertical="center" indent="35"/>
    </xf>
    <xf numFmtId="0" fontId="0" fillId="0" borderId="0" xfId="0" applyAlignment="1">
      <alignment wrapText="1"/>
    </xf>
    <xf numFmtId="0" fontId="6" fillId="0" borderId="0" xfId="0" applyFont="1" applyAlignment="1">
      <alignment horizontal="justify" wrapText="1"/>
    </xf>
    <xf numFmtId="0" fontId="6" fillId="0" borderId="0" xfId="0" applyFont="1"/>
    <xf numFmtId="0" fontId="6" fillId="0" borderId="0" xfId="0" applyFont="1" applyAlignment="1">
      <alignment horizontal="center"/>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xf>
    <xf numFmtId="0" fontId="8" fillId="0" borderId="0" xfId="0" applyFont="1"/>
    <xf numFmtId="0" fontId="6" fillId="0" borderId="0" xfId="0" applyFont="1"/>
    <xf numFmtId="0" fontId="9" fillId="4" borderId="0" xfId="0" applyFont="1" applyFill="1" applyBorder="1" applyAlignment="1">
      <alignment horizontal="center" wrapText="1"/>
    </xf>
    <xf numFmtId="0" fontId="6" fillId="0" borderId="0" xfId="0" applyFont="1" applyAlignment="1">
      <alignment wrapText="1"/>
    </xf>
    <xf numFmtId="0" fontId="6" fillId="0" borderId="1" xfId="0" applyFont="1" applyBorder="1" applyAlignment="1">
      <alignment horizontal="center" wrapText="1"/>
    </xf>
    <xf numFmtId="44" fontId="6" fillId="0" borderId="1" xfId="0" applyNumberFormat="1" applyFont="1" applyBorder="1" applyAlignment="1">
      <alignment wrapText="1"/>
    </xf>
    <xf numFmtId="0" fontId="6" fillId="0" borderId="0" xfId="0" applyFont="1"/>
    <xf numFmtId="0" fontId="8" fillId="0" borderId="0" xfId="0" applyFont="1"/>
    <xf numFmtId="0" fontId="6" fillId="0" borderId="0" xfId="0" applyFont="1"/>
    <xf numFmtId="0" fontId="6" fillId="0" borderId="7" xfId="0" applyFont="1" applyBorder="1" applyAlignment="1">
      <alignment horizontal="center"/>
    </xf>
    <xf numFmtId="0" fontId="6" fillId="0" borderId="0" xfId="0" applyFont="1"/>
    <xf numFmtId="0" fontId="9" fillId="4" borderId="0" xfId="0" applyFont="1" applyFill="1" applyBorder="1" applyAlignment="1">
      <alignment horizontal="center"/>
    </xf>
    <xf numFmtId="0" fontId="9" fillId="4" borderId="0" xfId="0" applyFont="1" applyFill="1" applyBorder="1" applyAlignment="1">
      <alignment horizontal="center" wrapText="1"/>
    </xf>
    <xf numFmtId="0" fontId="6" fillId="0" borderId="0" xfId="0" applyFont="1"/>
    <xf numFmtId="0" fontId="6" fillId="0" borderId="7" xfId="0" applyFont="1" applyBorder="1"/>
    <xf numFmtId="0" fontId="6" fillId="0" borderId="0" xfId="0" applyFont="1" applyAlignment="1">
      <alignment wrapText="1"/>
    </xf>
    <xf numFmtId="0" fontId="6" fillId="0" borderId="7" xfId="0" applyFont="1" applyBorder="1" applyAlignment="1">
      <alignment wrapText="1"/>
    </xf>
    <xf numFmtId="0" fontId="6" fillId="0" borderId="7"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0" fillId="0" borderId="7" xfId="0" applyFont="1" applyBorder="1" applyAlignment="1">
      <alignment vertical="center" wrapText="1"/>
    </xf>
    <xf numFmtId="0" fontId="6" fillId="0" borderId="1" xfId="0" applyFont="1" applyBorder="1"/>
    <xf numFmtId="0" fontId="6" fillId="0" borderId="1" xfId="0" applyFont="1" applyBorder="1" applyAlignment="1">
      <alignment wrapText="1"/>
    </xf>
    <xf numFmtId="0" fontId="6" fillId="0" borderId="0" xfId="0" applyFont="1" applyBorder="1" applyAlignment="1">
      <alignment wrapText="1"/>
    </xf>
    <xf numFmtId="0" fontId="6" fillId="0" borderId="0" xfId="0" applyFont="1" applyBorder="1"/>
    <xf numFmtId="0" fontId="6" fillId="0" borderId="10" xfId="0" applyFont="1" applyBorder="1" applyAlignment="1">
      <alignment wrapText="1"/>
    </xf>
    <xf numFmtId="0" fontId="6" fillId="0" borderId="10" xfId="0" applyFont="1" applyBorder="1"/>
    <xf numFmtId="0" fontId="9" fillId="4" borderId="12" xfId="0" applyFont="1" applyFill="1" applyBorder="1" applyAlignment="1"/>
    <xf numFmtId="0" fontId="13" fillId="4" borderId="11" xfId="0" applyFont="1" applyFill="1" applyBorder="1" applyAlignment="1"/>
    <xf numFmtId="0" fontId="13" fillId="4" borderId="12" xfId="0" applyFont="1" applyFill="1" applyBorder="1" applyAlignment="1"/>
    <xf numFmtId="0" fontId="6" fillId="0" borderId="8" xfId="0" applyFont="1" applyBorder="1" applyAlignment="1">
      <alignment horizontal="left"/>
    </xf>
    <xf numFmtId="0" fontId="10" fillId="6" borderId="0" xfId="0" applyFont="1" applyFill="1" applyAlignment="1">
      <alignment horizontal="center"/>
    </xf>
    <xf numFmtId="0" fontId="6" fillId="0" borderId="7" xfId="0" applyFont="1" applyFill="1" applyBorder="1" applyAlignment="1">
      <alignment vertical="center" wrapText="1"/>
    </xf>
    <xf numFmtId="0" fontId="15" fillId="0" borderId="14" xfId="0" applyFont="1" applyBorder="1"/>
    <xf numFmtId="0" fontId="6" fillId="0" borderId="15" xfId="0" applyFont="1" applyBorder="1"/>
    <xf numFmtId="22" fontId="0" fillId="0" borderId="0" xfId="0" applyNumberFormat="1"/>
    <xf numFmtId="0" fontId="6" fillId="0" borderId="0" xfId="0" applyFont="1"/>
    <xf numFmtId="22" fontId="6" fillId="0" borderId="0" xfId="0" applyNumberFormat="1" applyFont="1"/>
    <xf numFmtId="0" fontId="6" fillId="0" borderId="0" xfId="0" applyFont="1"/>
    <xf numFmtId="0" fontId="9" fillId="2" borderId="18" xfId="0" applyFont="1" applyFill="1" applyBorder="1" applyAlignment="1">
      <alignment horizontal="center" wrapText="1"/>
    </xf>
    <xf numFmtId="0" fontId="9" fillId="2" borderId="15" xfId="0" applyFont="1" applyFill="1" applyBorder="1" applyAlignment="1">
      <alignment horizontal="center" wrapText="1"/>
    </xf>
    <xf numFmtId="0" fontId="9" fillId="2" borderId="19" xfId="0" applyFont="1" applyFill="1" applyBorder="1" applyAlignment="1">
      <alignment horizontal="center" wrapText="1"/>
    </xf>
    <xf numFmtId="164" fontId="6" fillId="3" borderId="20" xfId="0" applyNumberFormat="1" applyFont="1" applyFill="1" applyBorder="1"/>
    <xf numFmtId="0" fontId="15" fillId="0" borderId="21" xfId="0" applyFont="1" applyBorder="1"/>
    <xf numFmtId="0" fontId="6" fillId="0" borderId="22" xfId="0" applyFont="1" applyBorder="1" applyAlignment="1">
      <alignment horizontal="center"/>
    </xf>
    <xf numFmtId="0" fontId="6" fillId="0" borderId="0" xfId="0" applyFont="1" applyBorder="1" applyAlignment="1">
      <alignment horizontal="left"/>
    </xf>
    <xf numFmtId="0" fontId="0" fillId="0" borderId="1" xfId="0" applyBorder="1"/>
    <xf numFmtId="44" fontId="9" fillId="4" borderId="0" xfId="0" applyNumberFormat="1" applyFont="1" applyFill="1" applyBorder="1" applyAlignment="1">
      <alignment horizontal="center" wrapText="1"/>
    </xf>
    <xf numFmtId="44" fontId="6" fillId="0" borderId="0" xfId="0" applyNumberFormat="1" applyFont="1" applyAlignment="1">
      <alignment wrapText="1"/>
    </xf>
    <xf numFmtId="0" fontId="6" fillId="0" borderId="0" xfId="0" applyFont="1"/>
    <xf numFmtId="0" fontId="6" fillId="0" borderId="0" xfId="0" applyFont="1"/>
    <xf numFmtId="0" fontId="15" fillId="0" borderId="1" xfId="0" applyFont="1" applyBorder="1"/>
    <xf numFmtId="0" fontId="13" fillId="4" borderId="26" xfId="0" applyFont="1" applyFill="1" applyBorder="1" applyAlignment="1">
      <alignment horizont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1" fontId="6" fillId="0" borderId="0" xfId="0" applyNumberFormat="1" applyFont="1" applyAlignment="1">
      <alignment horizontal="center"/>
    </xf>
    <xf numFmtId="164" fontId="6" fillId="0" borderId="0" xfId="0" applyNumberFormat="1" applyFont="1"/>
    <xf numFmtId="0" fontId="6" fillId="0" borderId="0" xfId="0" applyFont="1"/>
    <xf numFmtId="0" fontId="0" fillId="0" borderId="1" xfId="0" applyFill="1" applyBorder="1"/>
    <xf numFmtId="0" fontId="0" fillId="0" borderId="25" xfId="0" applyFill="1" applyBorder="1"/>
    <xf numFmtId="0" fontId="6" fillId="0" borderId="0" xfId="0" applyFont="1"/>
    <xf numFmtId="0" fontId="6" fillId="0" borderId="28" xfId="0" applyFont="1" applyBorder="1"/>
    <xf numFmtId="0" fontId="6" fillId="0" borderId="29" xfId="0" applyFont="1" applyBorder="1"/>
    <xf numFmtId="0" fontId="6" fillId="0" borderId="30" xfId="0" applyFont="1" applyBorder="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5" fillId="0" borderId="14" xfId="0" applyFont="1" applyBorder="1" applyAlignment="1">
      <alignment horizontal="left" vertical="top" wrapText="1"/>
    </xf>
    <xf numFmtId="0" fontId="15" fillId="0" borderId="14" xfId="0" applyFont="1" applyBorder="1" applyAlignment="1">
      <alignment horizontal="left" vertical="top"/>
    </xf>
    <xf numFmtId="0" fontId="15" fillId="0" borderId="16" xfId="0" applyFont="1" applyBorder="1" applyAlignment="1">
      <alignment horizontal="left" vertical="top"/>
    </xf>
    <xf numFmtId="0" fontId="15" fillId="0" borderId="17" xfId="0" applyFont="1" applyBorder="1" applyAlignment="1">
      <alignment horizontal="left" vertical="top"/>
    </xf>
    <xf numFmtId="0" fontId="15" fillId="0" borderId="21" xfId="0" applyFont="1" applyBorder="1" applyAlignment="1">
      <alignment horizontal="left" vertical="top" wrapText="1"/>
    </xf>
    <xf numFmtId="0" fontId="15" fillId="0" borderId="27" xfId="0" applyFont="1" applyBorder="1" applyAlignment="1">
      <alignment horizontal="left" vertical="top"/>
    </xf>
    <xf numFmtId="0" fontId="15" fillId="0" borderId="21" xfId="0" applyFont="1" applyBorder="1" applyAlignment="1">
      <alignment horizontal="left" vertical="top"/>
    </xf>
    <xf numFmtId="0" fontId="9" fillId="4" borderId="6"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9" fillId="4" borderId="26"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1" xfId="0" applyFont="1" applyFill="1" applyBorder="1" applyAlignment="1">
      <alignment horizontal="center" vertical="center" wrapText="1"/>
    </xf>
    <xf numFmtId="0" fontId="9" fillId="2" borderId="0" xfId="0" applyFont="1" applyFill="1" applyAlignment="1">
      <alignment vertical="center"/>
    </xf>
    <xf numFmtId="22" fontId="9" fillId="2" borderId="0" xfId="0" applyNumberFormat="1" applyFont="1" applyFill="1" applyAlignment="1">
      <alignment vertical="center"/>
    </xf>
    <xf numFmtId="0" fontId="9" fillId="2" borderId="0" xfId="0" applyFont="1" applyFill="1" applyAlignment="1">
      <alignment vertical="center" wrapText="1"/>
    </xf>
    <xf numFmtId="0" fontId="9" fillId="2" borderId="0" xfId="0" applyFont="1" applyFill="1" applyBorder="1" applyAlignment="1">
      <alignment horizontal="center" vertical="center"/>
    </xf>
    <xf numFmtId="164" fontId="9" fillId="2" borderId="0" xfId="0" applyNumberFormat="1" applyFont="1" applyFill="1" applyAlignment="1">
      <alignment horizontal="center" vertical="center" wrapText="1"/>
    </xf>
    <xf numFmtId="0" fontId="9" fillId="4" borderId="9" xfId="0" applyFont="1" applyFill="1" applyBorder="1" applyAlignment="1">
      <alignment horizontal="center" vertical="center"/>
    </xf>
    <xf numFmtId="0" fontId="9" fillId="4" borderId="0" xfId="0" applyFont="1" applyFill="1" applyBorder="1" applyAlignment="1">
      <alignment horizontal="center" vertical="center"/>
    </xf>
    <xf numFmtId="0" fontId="9" fillId="2" borderId="32" xfId="0" applyFont="1" applyFill="1" applyBorder="1" applyAlignment="1">
      <alignment horizontal="center" vertical="center"/>
    </xf>
    <xf numFmtId="0" fontId="9" fillId="4" borderId="0" xfId="3" applyFont="1" applyFill="1" applyAlignment="1">
      <alignment horizontal="center"/>
    </xf>
    <xf numFmtId="0" fontId="9" fillId="2" borderId="0" xfId="0" applyFont="1" applyFill="1" applyAlignment="1">
      <alignment horizontal="center"/>
    </xf>
    <xf numFmtId="0" fontId="9" fillId="4" borderId="0" xfId="3" applyFont="1" applyFill="1" applyAlignment="1">
      <alignment horizontal="center" wrapText="1"/>
    </xf>
    <xf numFmtId="0" fontId="13" fillId="4" borderId="11" xfId="0" applyFont="1" applyFill="1" applyBorder="1"/>
    <xf numFmtId="0" fontId="9" fillId="4" borderId="12" xfId="0" applyFont="1" applyFill="1" applyBorder="1"/>
    <xf numFmtId="0" fontId="10" fillId="0" borderId="7" xfId="0" applyFont="1" applyFill="1" applyBorder="1" applyAlignment="1">
      <alignment vertical="center" wrapText="1"/>
    </xf>
    <xf numFmtId="0" fontId="6" fillId="0" borderId="7" xfId="0" applyFont="1" applyFill="1" applyBorder="1" applyAlignment="1">
      <alignment wrapText="1"/>
    </xf>
    <xf numFmtId="0" fontId="6" fillId="0" borderId="7" xfId="0" applyFont="1" applyFill="1" applyBorder="1"/>
    <xf numFmtId="0" fontId="6" fillId="0" borderId="0" xfId="0" applyFont="1"/>
    <xf numFmtId="0" fontId="6" fillId="0" borderId="0" xfId="0" applyFont="1"/>
    <xf numFmtId="0" fontId="19" fillId="0" borderId="0" xfId="1" applyFont="1" applyAlignment="1">
      <alignment horizontal="center"/>
    </xf>
    <xf numFmtId="14" fontId="0" fillId="0" borderId="0" xfId="0" applyNumberFormat="1" applyAlignment="1">
      <alignment horizontal="right"/>
    </xf>
    <xf numFmtId="165" fontId="0" fillId="0" borderId="0" xfId="0" applyNumberFormat="1" applyAlignment="1">
      <alignment horizontal="right"/>
    </xf>
    <xf numFmtId="165" fontId="9" fillId="2" borderId="0" xfId="0" applyNumberFormat="1" applyFont="1" applyFill="1" applyAlignment="1">
      <alignment horizontal="right"/>
    </xf>
    <xf numFmtId="165" fontId="6" fillId="0" borderId="0" xfId="0" applyNumberFormat="1" applyFont="1" applyAlignment="1">
      <alignment horizontal="right"/>
    </xf>
    <xf numFmtId="166" fontId="9" fillId="2" borderId="0" xfId="0" applyNumberFormat="1" applyFont="1" applyFill="1" applyAlignment="1">
      <alignment horizontal="right" vertical="center"/>
    </xf>
    <xf numFmtId="166" fontId="0" fillId="0" borderId="0" xfId="0" applyNumberFormat="1" applyAlignment="1">
      <alignment horizontal="right"/>
    </xf>
    <xf numFmtId="166" fontId="6" fillId="0" borderId="0" xfId="0" applyNumberFormat="1" applyFont="1" applyAlignment="1">
      <alignment horizontal="right"/>
    </xf>
    <xf numFmtId="0" fontId="9" fillId="2" borderId="0" xfId="0" applyFont="1" applyFill="1" applyAlignment="1">
      <alignment horizontal="right"/>
    </xf>
    <xf numFmtId="0" fontId="6" fillId="0" borderId="0" xfId="0" applyFont="1" applyAlignment="1">
      <alignment horizontal="right"/>
    </xf>
    <xf numFmtId="21" fontId="0" fillId="0" borderId="0" xfId="0" applyNumberFormat="1" applyAlignment="1">
      <alignment horizontal="right"/>
    </xf>
    <xf numFmtId="0" fontId="6" fillId="0" borderId="0" xfId="0" applyFont="1"/>
    <xf numFmtId="0" fontId="6" fillId="0" borderId="0" xfId="0" applyFont="1"/>
    <xf numFmtId="0" fontId="6" fillId="0" borderId="0" xfId="0" applyFont="1"/>
    <xf numFmtId="0" fontId="6" fillId="0" borderId="35" xfId="4" applyFont="1" applyBorder="1"/>
    <xf numFmtId="9" fontId="6" fillId="0" borderId="35" xfId="4" applyNumberFormat="1" applyFont="1" applyBorder="1"/>
    <xf numFmtId="0" fontId="6" fillId="0" borderId="0" xfId="4" applyFont="1"/>
    <xf numFmtId="0" fontId="9" fillId="2" borderId="17" xfId="4" applyFont="1" applyFill="1" applyBorder="1" applyAlignment="1">
      <alignment horizontal="center" vertical="center" wrapText="1"/>
    </xf>
    <xf numFmtId="0" fontId="9" fillId="2" borderId="36" xfId="4" applyFont="1" applyFill="1" applyBorder="1" applyAlignment="1">
      <alignment horizontal="center" vertical="center" wrapText="1"/>
    </xf>
    <xf numFmtId="0" fontId="9" fillId="2" borderId="17" xfId="4" applyFont="1" applyFill="1" applyBorder="1" applyAlignment="1">
      <alignment horizontal="right" vertical="center" wrapText="1"/>
    </xf>
    <xf numFmtId="1" fontId="9" fillId="2" borderId="17" xfId="4" applyNumberFormat="1" applyFont="1" applyFill="1" applyBorder="1" applyAlignment="1">
      <alignment horizontal="right" wrapText="1"/>
    </xf>
    <xf numFmtId="0" fontId="9" fillId="4" borderId="17" xfId="4" applyFont="1" applyFill="1" applyBorder="1" applyAlignment="1">
      <alignment horizontal="center" vertical="center" wrapText="1"/>
    </xf>
    <xf numFmtId="1" fontId="9" fillId="2" borderId="17" xfId="4" applyNumberFormat="1" applyFont="1" applyFill="1" applyBorder="1" applyAlignment="1">
      <alignment horizontal="center" vertical="center" wrapText="1"/>
    </xf>
    <xf numFmtId="9" fontId="9" fillId="4" borderId="17" xfId="4" applyNumberFormat="1" applyFont="1" applyFill="1" applyBorder="1" applyAlignment="1">
      <alignment horizontal="center" vertical="center" wrapText="1"/>
    </xf>
    <xf numFmtId="0" fontId="6" fillId="0" borderId="0" xfId="4" applyFont="1" applyAlignment="1">
      <alignment wrapText="1"/>
    </xf>
    <xf numFmtId="0" fontId="20" fillId="0" borderId="17" xfId="4" applyBorder="1"/>
    <xf numFmtId="0" fontId="20" fillId="0" borderId="36" xfId="4" applyBorder="1"/>
    <xf numFmtId="0" fontId="20" fillId="0" borderId="17" xfId="4" applyFont="1" applyBorder="1"/>
    <xf numFmtId="0" fontId="20" fillId="0" borderId="17" xfId="4" applyBorder="1" applyAlignment="1">
      <alignment horizontal="right"/>
    </xf>
    <xf numFmtId="1" fontId="21" fillId="0" borderId="14" xfId="5" applyNumberFormat="1" applyBorder="1"/>
    <xf numFmtId="0" fontId="6" fillId="0" borderId="17" xfId="5" applyFont="1" applyBorder="1" applyAlignment="1">
      <alignment horizontal="center" vertical="center"/>
    </xf>
    <xf numFmtId="0" fontId="6" fillId="0" borderId="17" xfId="4" applyFont="1" applyBorder="1" applyAlignment="1">
      <alignment horizontal="center"/>
    </xf>
    <xf numFmtId="1" fontId="20" fillId="0" borderId="17" xfId="4" applyNumberFormat="1" applyBorder="1"/>
    <xf numFmtId="0" fontId="6" fillId="0" borderId="17" xfId="4" applyFont="1" applyBorder="1" applyAlignment="1">
      <alignment horizontal="center" vertical="center"/>
    </xf>
    <xf numFmtId="0" fontId="6" fillId="0" borderId="17" xfId="4" applyFont="1" applyBorder="1"/>
    <xf numFmtId="167" fontId="21" fillId="0" borderId="0" xfId="5" applyNumberFormat="1"/>
    <xf numFmtId="9" fontId="21" fillId="0" borderId="0" xfId="5" applyNumberFormat="1"/>
    <xf numFmtId="1" fontId="20" fillId="0" borderId="17" xfId="4" applyNumberFormat="1" applyBorder="1" applyAlignment="1">
      <alignment horizontal="right"/>
    </xf>
    <xf numFmtId="1" fontId="21" fillId="0" borderId="0" xfId="5" applyNumberFormat="1" applyAlignment="1">
      <alignment horizontal="right"/>
    </xf>
    <xf numFmtId="0" fontId="21" fillId="0" borderId="0" xfId="5"/>
    <xf numFmtId="10" fontId="21" fillId="0" borderId="0" xfId="5" applyNumberFormat="1"/>
    <xf numFmtId="0" fontId="20" fillId="0" borderId="36" xfId="4" applyFont="1" applyBorder="1"/>
    <xf numFmtId="9" fontId="6" fillId="0" borderId="17" xfId="4" applyNumberFormat="1" applyFont="1" applyBorder="1"/>
    <xf numFmtId="0" fontId="21" fillId="0" borderId="0" xfId="5" applyAlignment="1">
      <alignment horizontal="center" vertical="center"/>
    </xf>
    <xf numFmtId="0" fontId="6" fillId="0" borderId="17" xfId="4" applyFont="1" applyBorder="1" applyAlignment="1">
      <alignment horizontal="right"/>
    </xf>
    <xf numFmtId="0" fontId="6" fillId="0" borderId="0" xfId="4" applyFont="1" applyBorder="1"/>
    <xf numFmtId="1" fontId="6" fillId="0" borderId="17" xfId="4" applyNumberFormat="1" applyFont="1" applyBorder="1" applyAlignment="1">
      <alignment horizontal="right"/>
    </xf>
    <xf numFmtId="0" fontId="6" fillId="0" borderId="17" xfId="4" applyFont="1" applyBorder="1" applyAlignment="1">
      <alignment vertical="center"/>
    </xf>
    <xf numFmtId="167" fontId="21" fillId="0" borderId="17" xfId="5" applyNumberFormat="1" applyBorder="1"/>
    <xf numFmtId="10" fontId="21" fillId="0" borderId="17" xfId="5" applyNumberFormat="1" applyBorder="1"/>
    <xf numFmtId="9" fontId="21" fillId="0" borderId="17" xfId="5" applyNumberFormat="1" applyBorder="1"/>
    <xf numFmtId="9" fontId="6" fillId="0" borderId="0" xfId="4" applyNumberFormat="1" applyFont="1" applyBorder="1"/>
    <xf numFmtId="0" fontId="6" fillId="0" borderId="17" xfId="4" applyFont="1" applyBorder="1" applyAlignment="1">
      <alignment horizontal="left"/>
    </xf>
    <xf numFmtId="0" fontId="6" fillId="0" borderId="36" xfId="4" applyFont="1" applyBorder="1" applyAlignment="1">
      <alignment horizontal="left"/>
    </xf>
    <xf numFmtId="0" fontId="20" fillId="0" borderId="17" xfId="4" applyFont="1" applyFill="1" applyBorder="1"/>
    <xf numFmtId="0" fontId="20" fillId="0" borderId="36" xfId="4" applyFont="1" applyFill="1" applyBorder="1"/>
    <xf numFmtId="0" fontId="20" fillId="0" borderId="17" xfId="4" applyFill="1" applyBorder="1" applyAlignment="1">
      <alignment horizontal="right"/>
    </xf>
    <xf numFmtId="0" fontId="20" fillId="0" borderId="36" xfId="4" applyFill="1" applyBorder="1"/>
    <xf numFmtId="1" fontId="21" fillId="0" borderId="0" xfId="5" applyNumberFormat="1" applyFill="1" applyAlignment="1">
      <alignment horizontal="right"/>
    </xf>
    <xf numFmtId="0" fontId="6" fillId="0" borderId="17" xfId="4" applyFont="1" applyFill="1" applyBorder="1" applyAlignment="1">
      <alignment horizontal="center"/>
    </xf>
    <xf numFmtId="1" fontId="20" fillId="0" borderId="17" xfId="4" applyNumberFormat="1" applyFill="1" applyBorder="1"/>
    <xf numFmtId="0" fontId="6" fillId="0" borderId="17" xfId="4" applyFont="1" applyFill="1" applyBorder="1" applyAlignment="1">
      <alignment horizontal="center" vertical="center"/>
    </xf>
    <xf numFmtId="0" fontId="21" fillId="0" borderId="0" xfId="5" applyFill="1"/>
    <xf numFmtId="0" fontId="6" fillId="0" borderId="17" xfId="4" applyFont="1" applyFill="1" applyBorder="1"/>
    <xf numFmtId="167" fontId="21" fillId="0" borderId="0" xfId="5" applyNumberFormat="1" applyFill="1"/>
    <xf numFmtId="9" fontId="21" fillId="0" borderId="0" xfId="5" applyNumberFormat="1" applyFill="1"/>
    <xf numFmtId="0" fontId="6" fillId="0" borderId="0" xfId="4" applyFont="1" applyFill="1"/>
    <xf numFmtId="0" fontId="20" fillId="0" borderId="0" xfId="4" applyFill="1" applyBorder="1"/>
    <xf numFmtId="0" fontId="20" fillId="0" borderId="37" xfId="4" applyFill="1" applyBorder="1"/>
    <xf numFmtId="0" fontId="20" fillId="0" borderId="36" xfId="4" applyFill="1" applyBorder="1" applyAlignment="1">
      <alignment horizontal="right"/>
    </xf>
    <xf numFmtId="0" fontId="9" fillId="2" borderId="0" xfId="0" applyNumberFormat="1" applyFont="1" applyFill="1" applyAlignment="1">
      <alignment horizontal="center" vertical="center" wrapText="1"/>
    </xf>
    <xf numFmtId="0" fontId="9" fillId="2" borderId="18" xfId="0" applyFont="1" applyFill="1" applyBorder="1" applyAlignment="1">
      <alignment horizontal="center" vertical="center"/>
    </xf>
    <xf numFmtId="0" fontId="15" fillId="0" borderId="0" xfId="0" applyFont="1" applyBorder="1" applyAlignment="1">
      <alignment horizontal="left" vertical="top"/>
    </xf>
    <xf numFmtId="164" fontId="6" fillId="3" borderId="38" xfId="0" applyNumberFormat="1" applyFont="1" applyFill="1" applyBorder="1"/>
    <xf numFmtId="0" fontId="6" fillId="0" borderId="1" xfId="0" applyFont="1" applyFill="1" applyBorder="1" applyAlignment="1">
      <alignment horizontal="center" wrapText="1"/>
    </xf>
    <xf numFmtId="44" fontId="6" fillId="0" borderId="1" xfId="0" applyNumberFormat="1" applyFont="1" applyFill="1" applyBorder="1" applyAlignment="1">
      <alignment wrapText="1"/>
    </xf>
    <xf numFmtId="0" fontId="6" fillId="0" borderId="0" xfId="0" applyFont="1" applyFill="1"/>
    <xf numFmtId="44" fontId="6" fillId="0" borderId="1" xfId="0" applyNumberFormat="1" applyFont="1" applyFill="1" applyBorder="1"/>
    <xf numFmtId="0" fontId="22" fillId="0" borderId="1" xfId="0" applyFont="1" applyFill="1" applyBorder="1"/>
    <xf numFmtId="0" fontId="12" fillId="0" borderId="1" xfId="0" applyFont="1" applyFill="1" applyBorder="1" applyAlignment="1">
      <alignment horizontal="center" wrapText="1"/>
    </xf>
    <xf numFmtId="44" fontId="12" fillId="0" borderId="1" xfId="0" applyNumberFormat="1" applyFont="1" applyFill="1" applyBorder="1" applyAlignment="1">
      <alignment wrapText="1"/>
    </xf>
    <xf numFmtId="0" fontId="12" fillId="0" borderId="0" xfId="0" applyFont="1" applyFill="1"/>
    <xf numFmtId="0" fontId="6" fillId="0" borderId="23" xfId="0" applyFont="1" applyFill="1" applyBorder="1" applyAlignment="1">
      <alignment horizontal="center" wrapText="1"/>
    </xf>
    <xf numFmtId="44" fontId="6" fillId="0" borderId="23" xfId="0" applyNumberFormat="1" applyFont="1" applyFill="1" applyBorder="1" applyAlignment="1">
      <alignment wrapText="1"/>
    </xf>
    <xf numFmtId="44" fontId="6" fillId="0" borderId="24" xfId="0" applyNumberFormat="1" applyFont="1" applyFill="1" applyBorder="1"/>
    <xf numFmtId="0" fontId="6" fillId="0" borderId="0" xfId="0" applyFont="1"/>
    <xf numFmtId="0" fontId="6" fillId="0" borderId="0" xfId="0" applyFont="1"/>
    <xf numFmtId="0" fontId="0" fillId="0" borderId="17" xfId="4" applyFont="1" applyFill="1" applyBorder="1"/>
    <xf numFmtId="0" fontId="0" fillId="0" borderId="17" xfId="4" applyFont="1" applyBorder="1"/>
    <xf numFmtId="14" fontId="0" fillId="0" borderId="0" xfId="0" applyNumberFormat="1"/>
    <xf numFmtId="166" fontId="0" fillId="0" borderId="0" xfId="0" applyNumberFormat="1"/>
    <xf numFmtId="0" fontId="6" fillId="0" borderId="0" xfId="0" applyFont="1"/>
    <xf numFmtId="0" fontId="0" fillId="0" borderId="36" xfId="4" applyFont="1" applyBorder="1"/>
    <xf numFmtId="0" fontId="6" fillId="0" borderId="35" xfId="4" applyFont="1" applyBorder="1" applyAlignment="1">
      <alignment horizontal="center" vertical="center"/>
    </xf>
    <xf numFmtId="0" fontId="23" fillId="7" borderId="0" xfId="0" applyFont="1" applyFill="1"/>
    <xf numFmtId="165" fontId="23" fillId="7" borderId="0" xfId="0" applyNumberFormat="1" applyFont="1" applyFill="1" applyAlignment="1">
      <alignment horizontal="right"/>
    </xf>
    <xf numFmtId="166" fontId="23" fillId="7" borderId="0" xfId="0" applyNumberFormat="1" applyFont="1" applyFill="1" applyAlignment="1">
      <alignment horizontal="right"/>
    </xf>
    <xf numFmtId="14" fontId="0" fillId="7" borderId="0" xfId="0" applyNumberFormat="1" applyFill="1" applyAlignment="1">
      <alignment horizontal="right"/>
    </xf>
    <xf numFmtId="21" fontId="0" fillId="7" borderId="0" xfId="0" applyNumberFormat="1" applyFill="1" applyAlignment="1">
      <alignment horizontal="right"/>
    </xf>
    <xf numFmtId="0" fontId="0" fillId="7" borderId="0" xfId="0" applyFill="1"/>
    <xf numFmtId="0" fontId="6" fillId="0" borderId="0" xfId="0" applyFont="1" applyAlignment="1">
      <alignment horizontal="left" vertical="top"/>
    </xf>
    <xf numFmtId="0" fontId="10" fillId="6" borderId="1" xfId="0" applyFont="1" applyFill="1" applyBorder="1" applyAlignment="1">
      <alignment horizontal="center"/>
    </xf>
    <xf numFmtId="0" fontId="6" fillId="0" borderId="1" xfId="0" applyFont="1" applyFill="1" applyBorder="1" applyAlignment="1">
      <alignment horizontal="left" vertical="top"/>
    </xf>
    <xf numFmtId="0" fontId="6" fillId="0" borderId="0" xfId="0" applyFont="1"/>
    <xf numFmtId="22" fontId="6" fillId="0" borderId="0" xfId="0" applyNumberFormat="1" applyFont="1" applyAlignment="1">
      <alignment horizontal="left" vertical="top"/>
    </xf>
    <xf numFmtId="0" fontId="6" fillId="0" borderId="0" xfId="0" applyFont="1"/>
    <xf numFmtId="0" fontId="6" fillId="0" borderId="1" xfId="0" applyFont="1" applyBorder="1" applyAlignment="1">
      <alignment horizontal="center"/>
    </xf>
    <xf numFmtId="0" fontId="1" fillId="0" borderId="1" xfId="0" applyFont="1" applyBorder="1" applyAlignment="1">
      <alignment horizontal="center" vertical="center"/>
    </xf>
    <xf numFmtId="0" fontId="6" fillId="0" borderId="1" xfId="0" applyFont="1" applyFill="1" applyBorder="1" applyAlignment="1">
      <alignment horizontal="center"/>
    </xf>
    <xf numFmtId="0" fontId="1" fillId="0" borderId="1" xfId="0" applyFont="1" applyFill="1" applyBorder="1" applyAlignment="1">
      <alignment horizontal="center" vertical="center"/>
    </xf>
    <xf numFmtId="0" fontId="9" fillId="4" borderId="39" xfId="0" applyFont="1" applyFill="1" applyBorder="1" applyAlignment="1">
      <alignment horizontal="center" vertical="center"/>
    </xf>
    <xf numFmtId="0" fontId="15" fillId="0" borderId="1" xfId="0" applyFont="1" applyBorder="1" applyAlignment="1">
      <alignment horizontal="left" vertical="top"/>
    </xf>
    <xf numFmtId="0" fontId="6" fillId="0" borderId="1" xfId="0" applyFont="1" applyBorder="1" applyAlignment="1">
      <alignment horizontal="center" vertical="center"/>
    </xf>
    <xf numFmtId="0" fontId="9" fillId="4" borderId="31" xfId="0" applyFont="1" applyFill="1" applyBorder="1" applyAlignment="1">
      <alignment horizontal="left" vertical="top"/>
    </xf>
    <xf numFmtId="0" fontId="6" fillId="0" borderId="1" xfId="0" applyFont="1" applyBorder="1" applyAlignment="1">
      <alignment horizontal="left" vertical="top"/>
    </xf>
    <xf numFmtId="0" fontId="1" fillId="0" borderId="1" xfId="0" applyFont="1" applyBorder="1" applyAlignment="1">
      <alignment horizontal="left" vertical="top"/>
    </xf>
    <xf numFmtId="0" fontId="9" fillId="4" borderId="31" xfId="0" applyFont="1" applyFill="1" applyBorder="1" applyAlignment="1">
      <alignment horizontal="left" vertical="center"/>
    </xf>
    <xf numFmtId="0" fontId="6" fillId="0" borderId="1" xfId="0" applyFont="1" applyBorder="1" applyAlignment="1">
      <alignment horizontal="left"/>
    </xf>
    <xf numFmtId="0" fontId="9" fillId="4" borderId="0" xfId="0" applyFont="1" applyFill="1" applyBorder="1" applyAlignment="1">
      <alignment horizontal="left" vertical="top"/>
    </xf>
    <xf numFmtId="22" fontId="6" fillId="0" borderId="1" xfId="0" applyNumberFormat="1" applyFont="1" applyBorder="1" applyAlignment="1">
      <alignment horizontal="left" vertical="top"/>
    </xf>
    <xf numFmtId="168" fontId="1" fillId="0" borderId="1" xfId="0" applyNumberFormat="1" applyFont="1" applyBorder="1" applyAlignment="1">
      <alignment horizontal="left" vertical="top"/>
    </xf>
    <xf numFmtId="168" fontId="1" fillId="0" borderId="1" xfId="0" applyNumberFormat="1" applyFont="1" applyFill="1" applyBorder="1" applyAlignment="1">
      <alignment horizontal="left" vertical="top"/>
    </xf>
    <xf numFmtId="0" fontId="0" fillId="0" borderId="1" xfId="0" applyBorder="1" applyAlignment="1">
      <alignment horizontal="left" vertical="top"/>
    </xf>
    <xf numFmtId="168" fontId="6" fillId="0" borderId="1" xfId="0" applyNumberFormat="1" applyFont="1" applyBorder="1" applyAlignment="1">
      <alignment horizontal="left" vertical="top"/>
    </xf>
    <xf numFmtId="0" fontId="9" fillId="4" borderId="0"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2" borderId="41" xfId="0" applyFont="1" applyFill="1" applyBorder="1" applyAlignment="1">
      <alignment horizontal="center" vertical="center" wrapText="1"/>
    </xf>
    <xf numFmtId="164" fontId="6" fillId="0" borderId="41" xfId="0" applyNumberFormat="1" applyFont="1" applyBorder="1"/>
    <xf numFmtId="0" fontId="6" fillId="0" borderId="41" xfId="0" applyFont="1" applyBorder="1"/>
    <xf numFmtId="164" fontId="9" fillId="2" borderId="40" xfId="0" applyNumberFormat="1" applyFont="1" applyFill="1" applyBorder="1" applyAlignment="1">
      <alignment horizontal="center" vertical="center" wrapText="1"/>
    </xf>
    <xf numFmtId="164" fontId="6" fillId="0" borderId="40" xfId="0" applyNumberFormat="1" applyFont="1" applyBorder="1"/>
    <xf numFmtId="164" fontId="9" fillId="2" borderId="41" xfId="0" applyNumberFormat="1" applyFont="1" applyFill="1" applyBorder="1" applyAlignment="1">
      <alignment horizontal="center" vertical="center" wrapText="1"/>
    </xf>
    <xf numFmtId="0" fontId="9" fillId="2" borderId="41" xfId="0" applyNumberFormat="1" applyFont="1" applyFill="1" applyBorder="1" applyAlignment="1">
      <alignment horizontal="center" vertical="center" wrapText="1"/>
    </xf>
    <xf numFmtId="0" fontId="6" fillId="0" borderId="42" xfId="0" applyFont="1" applyBorder="1" applyAlignment="1">
      <alignment vertical="center" wrapText="1"/>
    </xf>
    <xf numFmtId="22" fontId="9" fillId="4" borderId="0" xfId="0" applyNumberFormat="1" applyFont="1" applyFill="1" applyBorder="1" applyAlignment="1">
      <alignment horizontal="left" vertical="top"/>
    </xf>
    <xf numFmtId="0" fontId="3" fillId="0" borderId="0" xfId="2" applyBorder="1"/>
    <xf numFmtId="22" fontId="0" fillId="0" borderId="1" xfId="0" applyNumberFormat="1" applyBorder="1"/>
    <xf numFmtId="45" fontId="0" fillId="0" borderId="1" xfId="0" applyNumberFormat="1" applyBorder="1"/>
    <xf numFmtId="0" fontId="0" fillId="0" borderId="1" xfId="0" applyBorder="1" applyAlignment="1">
      <alignment wrapText="1"/>
    </xf>
    <xf numFmtId="0" fontId="16" fillId="0" borderId="0" xfId="0" applyFont="1" applyBorder="1" applyAlignment="1">
      <alignment horizontal="center"/>
    </xf>
    <xf numFmtId="0" fontId="17" fillId="0" borderId="0" xfId="0" applyFont="1" applyBorder="1"/>
    <xf numFmtId="0" fontId="8" fillId="0" borderId="0" xfId="0" applyFont="1" applyAlignment="1">
      <alignment horizontal="center"/>
    </xf>
    <xf numFmtId="0" fontId="8" fillId="0" borderId="5" xfId="0" applyFont="1" applyBorder="1" applyAlignment="1">
      <alignment horizontal="center"/>
    </xf>
    <xf numFmtId="0" fontId="12" fillId="0" borderId="5" xfId="0" applyFont="1" applyBorder="1"/>
    <xf numFmtId="0" fontId="8" fillId="0" borderId="14" xfId="0" applyFont="1" applyBorder="1" applyAlignment="1">
      <alignment horizontal="center"/>
    </xf>
    <xf numFmtId="0" fontId="8" fillId="0" borderId="17" xfId="0" applyFont="1" applyBorder="1" applyAlignment="1">
      <alignment horizontal="center"/>
    </xf>
    <xf numFmtId="0" fontId="8" fillId="0" borderId="33" xfId="4" applyFont="1" applyBorder="1" applyAlignment="1">
      <alignment horizontal="center"/>
    </xf>
    <xf numFmtId="0" fontId="8" fillId="0" borderId="33" xfId="4" applyNumberFormat="1" applyFont="1" applyBorder="1" applyAlignment="1">
      <alignment horizontal="center"/>
    </xf>
    <xf numFmtId="0" fontId="8" fillId="0" borderId="34" xfId="4" applyFont="1" applyBorder="1" applyAlignment="1">
      <alignment horizontal="center"/>
    </xf>
    <xf numFmtId="0" fontId="8" fillId="0" borderId="0" xfId="3" applyFont="1" applyAlignment="1">
      <alignment horizontal="center"/>
    </xf>
    <xf numFmtId="0" fontId="18" fillId="0" borderId="0" xfId="3" applyAlignment="1"/>
    <xf numFmtId="0" fontId="6" fillId="0" borderId="0" xfId="0" applyFont="1"/>
    <xf numFmtId="0" fontId="8" fillId="0" borderId="0" xfId="0" applyFont="1" applyBorder="1" applyAlignment="1">
      <alignment horizontal="center"/>
    </xf>
    <xf numFmtId="0" fontId="14" fillId="4" borderId="13" xfId="0" applyFont="1" applyFill="1" applyBorder="1" applyAlignment="1">
      <alignment horizontal="center"/>
    </xf>
    <xf numFmtId="0" fontId="14" fillId="4" borderId="0" xfId="0" applyFont="1" applyFill="1" applyAlignment="1">
      <alignment horizontal="center"/>
    </xf>
    <xf numFmtId="0" fontId="14" fillId="4" borderId="0" xfId="0" applyFont="1" applyFill="1" applyBorder="1" applyAlignment="1">
      <alignment horizontal="center"/>
    </xf>
  </cellXfs>
  <cellStyles count="6">
    <cellStyle name="Hyperlink" xfId="1" builtinId="8"/>
    <cellStyle name="Normal" xfId="0" builtinId="0"/>
    <cellStyle name="Normal 2" xfId="2"/>
    <cellStyle name="Normal 2 2" xfId="4"/>
    <cellStyle name="Normal 3" xfId="3"/>
    <cellStyle name="Normal 4" xf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2"/>
  <sheetViews>
    <sheetView showGridLines="0" tabSelected="1" workbookViewId="0"/>
  </sheetViews>
  <sheetFormatPr defaultColWidth="9.125" defaultRowHeight="15"/>
  <cols>
    <col min="1" max="1" width="9.125" style="14"/>
    <col min="2" max="2" width="92.625" style="14" customWidth="1"/>
    <col min="3" max="16384" width="9.125" style="14"/>
  </cols>
  <sheetData>
    <row r="2" spans="2:2" ht="15.75">
      <c r="B2" s="17" t="s">
        <v>189</v>
      </c>
    </row>
    <row r="3" spans="2:2" ht="15.75">
      <c r="B3" s="17" t="s">
        <v>822</v>
      </c>
    </row>
    <row r="4" spans="2:2">
      <c r="B4" s="15"/>
    </row>
    <row r="5" spans="2:2" ht="26.25" customHeight="1">
      <c r="B5" s="16" t="s">
        <v>0</v>
      </c>
    </row>
    <row r="6" spans="2:2" ht="120.75" customHeight="1">
      <c r="B6" s="1" t="s">
        <v>693</v>
      </c>
    </row>
    <row r="7" spans="2:2" ht="18.75" customHeight="1">
      <c r="B7" s="1"/>
    </row>
    <row r="8" spans="2:2" ht="17.25" customHeight="1">
      <c r="B8" s="16" t="s">
        <v>1</v>
      </c>
    </row>
    <row r="9" spans="2:2" ht="37.5" customHeight="1">
      <c r="B9" s="8" t="s">
        <v>190</v>
      </c>
    </row>
    <row r="10" spans="2:2" s="116" customFormat="1" ht="37.5" customHeight="1">
      <c r="B10" s="8"/>
    </row>
    <row r="11" spans="2:2" ht="15.75">
      <c r="B11" s="118" t="s">
        <v>2</v>
      </c>
    </row>
    <row r="12" spans="2:2" ht="15.75">
      <c r="B12" s="118" t="s">
        <v>3</v>
      </c>
    </row>
    <row r="13" spans="2:2" ht="15.75">
      <c r="B13" s="118" t="s">
        <v>108</v>
      </c>
    </row>
    <row r="14" spans="2:2" ht="15.75">
      <c r="B14" s="118" t="s">
        <v>58</v>
      </c>
    </row>
    <row r="15" spans="2:2" ht="15.75">
      <c r="B15" s="118" t="s">
        <v>476</v>
      </c>
    </row>
    <row r="16" spans="2:2" ht="15.75">
      <c r="B16" s="118" t="s">
        <v>57</v>
      </c>
    </row>
    <row r="17" spans="2:2" ht="15.75">
      <c r="B17" s="118" t="s">
        <v>477</v>
      </c>
    </row>
    <row r="18" spans="2:2" ht="15.75">
      <c r="B18" s="118" t="s">
        <v>6</v>
      </c>
    </row>
    <row r="19" spans="2:2" ht="15.75">
      <c r="B19" s="118" t="s">
        <v>56</v>
      </c>
    </row>
    <row r="20" spans="2:2" s="33" customFormat="1" ht="15.75">
      <c r="B20" s="118" t="s">
        <v>5</v>
      </c>
    </row>
    <row r="21" spans="2:2" ht="15.75">
      <c r="B21" s="118" t="s">
        <v>180</v>
      </c>
    </row>
    <row r="22" spans="2:2" ht="15.75">
      <c r="B22" s="118" t="s">
        <v>478</v>
      </c>
    </row>
    <row r="23" spans="2:2" s="116" customFormat="1" ht="15.75">
      <c r="B23" s="118"/>
    </row>
    <row r="24" spans="2:2">
      <c r="B24" s="16" t="s">
        <v>7</v>
      </c>
    </row>
    <row r="25" spans="2:2" ht="30">
      <c r="B25" s="8" t="s">
        <v>690</v>
      </c>
    </row>
    <row r="26" spans="2:2" ht="15.75">
      <c r="B26" s="1"/>
    </row>
    <row r="27" spans="2:2" ht="15.75">
      <c r="B27" s="2"/>
    </row>
    <row r="28" spans="2:2" ht="15.75">
      <c r="B28" s="2"/>
    </row>
    <row r="29" spans="2:2" ht="15.75">
      <c r="B29" s="5" t="s">
        <v>8</v>
      </c>
    </row>
    <row r="30" spans="2:2" ht="15.75">
      <c r="B30" s="5" t="s">
        <v>191</v>
      </c>
    </row>
    <row r="31" spans="2:2" ht="15.75">
      <c r="B31" s="3"/>
    </row>
    <row r="32" spans="2:2" ht="15.75">
      <c r="B32" s="3"/>
    </row>
    <row r="33" spans="2:2" ht="15.75">
      <c r="B33" s="3"/>
    </row>
    <row r="34" spans="2:2" ht="15.75">
      <c r="B34" s="3" t="s">
        <v>9</v>
      </c>
    </row>
    <row r="35" spans="2:2" ht="15.75">
      <c r="B35" s="6" t="s">
        <v>100</v>
      </c>
    </row>
    <row r="36" spans="2:2" ht="15.75">
      <c r="B36" s="6" t="s">
        <v>101</v>
      </c>
    </row>
    <row r="37" spans="2:2" ht="15.75">
      <c r="B37" s="6" t="s">
        <v>102</v>
      </c>
    </row>
    <row r="38" spans="2:2" ht="15.75">
      <c r="B38" s="6" t="s">
        <v>103</v>
      </c>
    </row>
    <row r="39" spans="2:2" ht="15.75">
      <c r="B39" s="6" t="s">
        <v>104</v>
      </c>
    </row>
    <row r="40" spans="2:2" ht="15.75">
      <c r="B40" s="4"/>
    </row>
    <row r="41" spans="2:2" ht="15.75">
      <c r="B41" s="1"/>
    </row>
    <row r="42" spans="2:2" ht="15.75">
      <c r="B42" s="1"/>
    </row>
  </sheetData>
  <sortState ref="B6:B11">
    <sortCondition sortBy="cellColor" ref="B9:B10"/>
  </sortState>
  <hyperlinks>
    <hyperlink ref="B14" location="'Station Repairs'!A1" display="Station Repairs"/>
    <hyperlink ref="B15" location="Uptime!A1" display="Uptime"/>
    <hyperlink ref="B20" location="'Customer Complaints'!A1" display="Customer Complaints"/>
    <hyperlink ref="B18" location="'Cost of Electricity'!A1" display="Cost of Electricity"/>
    <hyperlink ref="B16" location="'Maintenance and Repair Costs'!A1" display="Maintenance and Repair Costs"/>
    <hyperlink ref="B19" location="'Other Costs'!A1" display="Other Costs"/>
    <hyperlink ref="B21" location="' Definitions'!A1" display="Definitions"/>
    <hyperlink ref="B17" location="'Maintenance Events'!A1" display="Maintenance Events"/>
    <hyperlink ref="B22" location="Categories!A1" display="Catagories"/>
    <hyperlink ref="B13" location="'DER Capacity'!A1" display="DER Capaacity"/>
    <hyperlink ref="B12" location="Sessions!A1" display="Sessions"/>
    <hyperlink ref="B11" location="Stations!A1" display="Stations"/>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B1" sqref="B1:F1"/>
    </sheetView>
  </sheetViews>
  <sheetFormatPr defaultColWidth="9.125" defaultRowHeight="15"/>
  <cols>
    <col min="1" max="1" width="9.125" style="56"/>
    <col min="2" max="2" width="53.5" style="26" bestFit="1" customWidth="1"/>
    <col min="3" max="5" width="32.75" style="26" customWidth="1"/>
    <col min="6" max="6" width="21.75" style="26" customWidth="1"/>
    <col min="7" max="16384" width="9.125" style="26"/>
  </cols>
  <sheetData>
    <row r="1" spans="1:8" ht="21" thickBot="1">
      <c r="B1" s="259" t="s">
        <v>831</v>
      </c>
      <c r="C1" s="259"/>
      <c r="D1" s="259"/>
      <c r="E1" s="259"/>
      <c r="F1" s="259"/>
      <c r="G1" s="27"/>
      <c r="H1" s="27"/>
    </row>
    <row r="2" spans="1:8" ht="43.5">
      <c r="A2" s="59" t="s">
        <v>18</v>
      </c>
      <c r="B2" s="60" t="s">
        <v>49</v>
      </c>
      <c r="C2" s="60" t="s">
        <v>53</v>
      </c>
      <c r="D2" s="60" t="s">
        <v>54</v>
      </c>
      <c r="E2" s="60" t="s">
        <v>95</v>
      </c>
      <c r="F2" s="61" t="s">
        <v>97</v>
      </c>
    </row>
    <row r="3" spans="1:8">
      <c r="A3" s="53" t="s">
        <v>203</v>
      </c>
      <c r="B3" s="53" t="s">
        <v>241</v>
      </c>
      <c r="C3" s="29" t="s">
        <v>98</v>
      </c>
      <c r="D3" s="29" t="s">
        <v>98</v>
      </c>
      <c r="E3" s="29" t="s">
        <v>98</v>
      </c>
      <c r="F3" s="62">
        <f t="shared" ref="F3:F43" si="0">SUM(C3:E3)</f>
        <v>0</v>
      </c>
    </row>
    <row r="4" spans="1:8">
      <c r="A4" s="53" t="s">
        <v>198</v>
      </c>
      <c r="B4" s="53" t="s">
        <v>236</v>
      </c>
      <c r="C4" s="29" t="s">
        <v>98</v>
      </c>
      <c r="D4" s="29" t="s">
        <v>98</v>
      </c>
      <c r="E4" s="29" t="s">
        <v>98</v>
      </c>
      <c r="F4" s="62">
        <f t="shared" si="0"/>
        <v>0</v>
      </c>
    </row>
    <row r="5" spans="1:8">
      <c r="A5" s="53" t="s">
        <v>216</v>
      </c>
      <c r="B5" s="53" t="s">
        <v>253</v>
      </c>
      <c r="C5" s="29" t="s">
        <v>98</v>
      </c>
      <c r="D5" s="29" t="s">
        <v>98</v>
      </c>
      <c r="E5" s="29" t="s">
        <v>98</v>
      </c>
      <c r="F5" s="62">
        <f t="shared" si="0"/>
        <v>0</v>
      </c>
    </row>
    <row r="6" spans="1:8">
      <c r="A6" s="53" t="s">
        <v>217</v>
      </c>
      <c r="B6" s="53" t="s">
        <v>254</v>
      </c>
      <c r="C6" s="29" t="s">
        <v>98</v>
      </c>
      <c r="D6" s="29" t="s">
        <v>98</v>
      </c>
      <c r="E6" s="29" t="s">
        <v>98</v>
      </c>
      <c r="F6" s="62">
        <f t="shared" si="0"/>
        <v>0</v>
      </c>
    </row>
    <row r="7" spans="1:8">
      <c r="A7" s="53" t="s">
        <v>211</v>
      </c>
      <c r="B7" s="53" t="s">
        <v>249</v>
      </c>
      <c r="C7" s="29" t="s">
        <v>98</v>
      </c>
      <c r="D7" s="29" t="s">
        <v>98</v>
      </c>
      <c r="E7" s="29" t="s">
        <v>98</v>
      </c>
      <c r="F7" s="62">
        <f t="shared" si="0"/>
        <v>0</v>
      </c>
    </row>
    <row r="8" spans="1:8">
      <c r="A8" s="53" t="s">
        <v>202</v>
      </c>
      <c r="B8" s="53" t="s">
        <v>240</v>
      </c>
      <c r="C8" s="29" t="s">
        <v>98</v>
      </c>
      <c r="D8" s="29" t="s">
        <v>98</v>
      </c>
      <c r="E8" s="29" t="s">
        <v>98</v>
      </c>
      <c r="F8" s="62">
        <f t="shared" si="0"/>
        <v>0</v>
      </c>
    </row>
    <row r="9" spans="1:8">
      <c r="A9" s="53" t="s">
        <v>209</v>
      </c>
      <c r="B9" s="53" t="s">
        <v>247</v>
      </c>
      <c r="C9" s="29" t="s">
        <v>98</v>
      </c>
      <c r="D9" s="29" t="s">
        <v>98</v>
      </c>
      <c r="E9" s="29" t="s">
        <v>98</v>
      </c>
      <c r="F9" s="62">
        <f t="shared" si="0"/>
        <v>0</v>
      </c>
    </row>
    <row r="10" spans="1:8">
      <c r="A10" s="53" t="s">
        <v>224</v>
      </c>
      <c r="B10" s="53" t="s">
        <v>260</v>
      </c>
      <c r="C10" s="29" t="s">
        <v>98</v>
      </c>
      <c r="D10" s="29" t="s">
        <v>98</v>
      </c>
      <c r="E10" s="29" t="s">
        <v>98</v>
      </c>
      <c r="F10" s="62">
        <f t="shared" si="0"/>
        <v>0</v>
      </c>
    </row>
    <row r="11" spans="1:8">
      <c r="A11" s="53" t="s">
        <v>221</v>
      </c>
      <c r="B11" s="53" t="s">
        <v>258</v>
      </c>
      <c r="C11" s="29" t="s">
        <v>98</v>
      </c>
      <c r="D11" s="29" t="s">
        <v>98</v>
      </c>
      <c r="E11" s="29" t="s">
        <v>98</v>
      </c>
      <c r="F11" s="62">
        <f t="shared" si="0"/>
        <v>0</v>
      </c>
    </row>
    <row r="12" spans="1:8">
      <c r="A12" s="53" t="s">
        <v>206</v>
      </c>
      <c r="B12" s="53" t="s">
        <v>244</v>
      </c>
      <c r="C12" s="29" t="s">
        <v>98</v>
      </c>
      <c r="D12" s="29" t="s">
        <v>98</v>
      </c>
      <c r="E12" s="29" t="s">
        <v>98</v>
      </c>
      <c r="F12" s="62">
        <f t="shared" si="0"/>
        <v>0</v>
      </c>
    </row>
    <row r="13" spans="1:8">
      <c r="A13" s="53" t="s">
        <v>205</v>
      </c>
      <c r="B13" s="53" t="s">
        <v>243</v>
      </c>
      <c r="C13" s="29" t="s">
        <v>98</v>
      </c>
      <c r="D13" s="29" t="s">
        <v>98</v>
      </c>
      <c r="E13" s="29" t="s">
        <v>98</v>
      </c>
      <c r="F13" s="62">
        <f t="shared" si="0"/>
        <v>0</v>
      </c>
    </row>
    <row r="14" spans="1:8">
      <c r="A14" s="53" t="s">
        <v>225</v>
      </c>
      <c r="B14" s="53" t="s">
        <v>261</v>
      </c>
      <c r="C14" s="29" t="s">
        <v>98</v>
      </c>
      <c r="D14" s="29" t="s">
        <v>98</v>
      </c>
      <c r="E14" s="29" t="s">
        <v>98</v>
      </c>
      <c r="F14" s="62">
        <f t="shared" si="0"/>
        <v>0</v>
      </c>
    </row>
    <row r="15" spans="1:8">
      <c r="A15" s="53" t="s">
        <v>220</v>
      </c>
      <c r="B15" s="53" t="s">
        <v>257</v>
      </c>
      <c r="C15" s="29" t="s">
        <v>98</v>
      </c>
      <c r="D15" s="29" t="s">
        <v>98</v>
      </c>
      <c r="E15" s="29" t="s">
        <v>98</v>
      </c>
      <c r="F15" s="62">
        <f t="shared" si="0"/>
        <v>0</v>
      </c>
    </row>
    <row r="16" spans="1:8">
      <c r="A16" s="53" t="s">
        <v>204</v>
      </c>
      <c r="B16" s="53" t="s">
        <v>242</v>
      </c>
      <c r="C16" s="29" t="s">
        <v>98</v>
      </c>
      <c r="D16" s="29" t="s">
        <v>98</v>
      </c>
      <c r="E16" s="29" t="s">
        <v>98</v>
      </c>
      <c r="F16" s="62">
        <f t="shared" si="0"/>
        <v>0</v>
      </c>
    </row>
    <row r="17" spans="1:6">
      <c r="A17" s="53" t="s">
        <v>223</v>
      </c>
      <c r="B17" s="53" t="s">
        <v>259</v>
      </c>
      <c r="C17" s="29" t="s">
        <v>98</v>
      </c>
      <c r="D17" s="29" t="s">
        <v>98</v>
      </c>
      <c r="E17" s="29" t="s">
        <v>98</v>
      </c>
      <c r="F17" s="62">
        <f t="shared" si="0"/>
        <v>0</v>
      </c>
    </row>
    <row r="18" spans="1:6">
      <c r="A18" s="53" t="s">
        <v>214</v>
      </c>
      <c r="B18" s="53" t="s">
        <v>251</v>
      </c>
      <c r="C18" s="29" t="s">
        <v>98</v>
      </c>
      <c r="D18" s="29" t="s">
        <v>98</v>
      </c>
      <c r="E18" s="29" t="s">
        <v>98</v>
      </c>
      <c r="F18" s="62">
        <f t="shared" si="0"/>
        <v>0</v>
      </c>
    </row>
    <row r="19" spans="1:6">
      <c r="A19" s="53" t="s">
        <v>201</v>
      </c>
      <c r="B19" s="53" t="s">
        <v>239</v>
      </c>
      <c r="C19" s="29" t="s">
        <v>98</v>
      </c>
      <c r="D19" s="29" t="s">
        <v>98</v>
      </c>
      <c r="E19" s="29" t="s">
        <v>98</v>
      </c>
      <c r="F19" s="62">
        <f t="shared" si="0"/>
        <v>0</v>
      </c>
    </row>
    <row r="20" spans="1:6">
      <c r="A20" s="53" t="s">
        <v>226</v>
      </c>
      <c r="B20" s="53" t="s">
        <v>262</v>
      </c>
      <c r="C20" s="29" t="s">
        <v>98</v>
      </c>
      <c r="D20" s="29" t="s">
        <v>98</v>
      </c>
      <c r="E20" s="29" t="s">
        <v>98</v>
      </c>
      <c r="F20" s="62">
        <f t="shared" si="0"/>
        <v>0</v>
      </c>
    </row>
    <row r="21" spans="1:6">
      <c r="A21" s="53" t="s">
        <v>227</v>
      </c>
      <c r="B21" s="53" t="s">
        <v>263</v>
      </c>
      <c r="C21" s="29" t="s">
        <v>98</v>
      </c>
      <c r="D21" s="29" t="s">
        <v>98</v>
      </c>
      <c r="E21" s="29" t="s">
        <v>98</v>
      </c>
      <c r="F21" s="62">
        <f t="shared" si="0"/>
        <v>0</v>
      </c>
    </row>
    <row r="22" spans="1:6">
      <c r="A22" s="53" t="s">
        <v>207</v>
      </c>
      <c r="B22" s="53" t="s">
        <v>245</v>
      </c>
      <c r="C22" s="29" t="s">
        <v>98</v>
      </c>
      <c r="D22" s="29" t="s">
        <v>98</v>
      </c>
      <c r="E22" s="29" t="s">
        <v>98</v>
      </c>
      <c r="F22" s="62">
        <f t="shared" si="0"/>
        <v>0</v>
      </c>
    </row>
    <row r="23" spans="1:6">
      <c r="A23" s="53" t="s">
        <v>199</v>
      </c>
      <c r="B23" s="53" t="s">
        <v>237</v>
      </c>
      <c r="C23" s="29" t="s">
        <v>98</v>
      </c>
      <c r="D23" s="29" t="s">
        <v>98</v>
      </c>
      <c r="E23" s="29" t="s">
        <v>98</v>
      </c>
      <c r="F23" s="62">
        <f t="shared" si="0"/>
        <v>0</v>
      </c>
    </row>
    <row r="24" spans="1:6">
      <c r="A24" s="53" t="s">
        <v>215</v>
      </c>
      <c r="B24" s="53" t="s">
        <v>252</v>
      </c>
      <c r="C24" s="29" t="s">
        <v>98</v>
      </c>
      <c r="D24" s="29" t="s">
        <v>98</v>
      </c>
      <c r="E24" s="29" t="s">
        <v>98</v>
      </c>
      <c r="F24" s="62">
        <f t="shared" si="0"/>
        <v>0</v>
      </c>
    </row>
    <row r="25" spans="1:6">
      <c r="A25" s="53" t="s">
        <v>208</v>
      </c>
      <c r="B25" s="53" t="s">
        <v>246</v>
      </c>
      <c r="C25" s="29" t="s">
        <v>98</v>
      </c>
      <c r="D25" s="29" t="s">
        <v>98</v>
      </c>
      <c r="E25" s="29" t="s">
        <v>98</v>
      </c>
      <c r="F25" s="62">
        <f t="shared" si="0"/>
        <v>0</v>
      </c>
    </row>
    <row r="26" spans="1:6">
      <c r="A26" s="53" t="s">
        <v>210</v>
      </c>
      <c r="B26" s="53" t="s">
        <v>248</v>
      </c>
      <c r="C26" s="29" t="s">
        <v>98</v>
      </c>
      <c r="D26" s="29" t="s">
        <v>98</v>
      </c>
      <c r="E26" s="29" t="s">
        <v>98</v>
      </c>
      <c r="F26" s="62">
        <f t="shared" si="0"/>
        <v>0</v>
      </c>
    </row>
    <row r="27" spans="1:6">
      <c r="A27" s="53" t="s">
        <v>218</v>
      </c>
      <c r="B27" s="53" t="s">
        <v>255</v>
      </c>
      <c r="C27" s="29" t="s">
        <v>98</v>
      </c>
      <c r="D27" s="29" t="s">
        <v>98</v>
      </c>
      <c r="E27" s="29" t="s">
        <v>98</v>
      </c>
      <c r="F27" s="62">
        <f t="shared" si="0"/>
        <v>0</v>
      </c>
    </row>
    <row r="28" spans="1:6">
      <c r="A28" s="53" t="s">
        <v>197</v>
      </c>
      <c r="B28" s="53" t="s">
        <v>235</v>
      </c>
      <c r="C28" s="29" t="s">
        <v>98</v>
      </c>
      <c r="D28" s="29" t="s">
        <v>98</v>
      </c>
      <c r="E28" s="29" t="s">
        <v>98</v>
      </c>
      <c r="F28" s="62">
        <f t="shared" si="0"/>
        <v>0</v>
      </c>
    </row>
    <row r="29" spans="1:6">
      <c r="A29" s="53" t="s">
        <v>219</v>
      </c>
      <c r="B29" s="53" t="s">
        <v>256</v>
      </c>
      <c r="C29" s="29" t="s">
        <v>98</v>
      </c>
      <c r="D29" s="29" t="s">
        <v>98</v>
      </c>
      <c r="E29" s="29" t="s">
        <v>98</v>
      </c>
      <c r="F29" s="62">
        <f t="shared" si="0"/>
        <v>0</v>
      </c>
    </row>
    <row r="30" spans="1:6">
      <c r="A30" s="53" t="s">
        <v>195</v>
      </c>
      <c r="B30" s="53" t="s">
        <v>233</v>
      </c>
      <c r="C30" s="29" t="s">
        <v>98</v>
      </c>
      <c r="D30" s="29" t="s">
        <v>98</v>
      </c>
      <c r="E30" s="29" t="s">
        <v>98</v>
      </c>
      <c r="F30" s="62">
        <f t="shared" si="0"/>
        <v>0</v>
      </c>
    </row>
    <row r="31" spans="1:6">
      <c r="A31" s="53" t="s">
        <v>200</v>
      </c>
      <c r="B31" s="53" t="s">
        <v>238</v>
      </c>
      <c r="C31" s="29" t="s">
        <v>98</v>
      </c>
      <c r="D31" s="29" t="s">
        <v>98</v>
      </c>
      <c r="E31" s="29" t="s">
        <v>98</v>
      </c>
      <c r="F31" s="62">
        <f t="shared" si="0"/>
        <v>0</v>
      </c>
    </row>
    <row r="32" spans="1:6">
      <c r="A32" s="53" t="s">
        <v>196</v>
      </c>
      <c r="B32" s="53" t="s">
        <v>234</v>
      </c>
      <c r="C32" s="29" t="s">
        <v>98</v>
      </c>
      <c r="D32" s="29" t="s">
        <v>98</v>
      </c>
      <c r="E32" s="29" t="s">
        <v>98</v>
      </c>
      <c r="F32" s="62">
        <f t="shared" si="0"/>
        <v>0</v>
      </c>
    </row>
    <row r="33" spans="1:6">
      <c r="A33" s="53" t="s">
        <v>212</v>
      </c>
      <c r="B33" s="53" t="s">
        <v>250</v>
      </c>
      <c r="C33" s="29" t="s">
        <v>98</v>
      </c>
      <c r="D33" s="29" t="s">
        <v>98</v>
      </c>
      <c r="E33" s="29" t="s">
        <v>98</v>
      </c>
      <c r="F33" s="62">
        <f t="shared" si="0"/>
        <v>0</v>
      </c>
    </row>
    <row r="34" spans="1:6">
      <c r="A34" s="53" t="s">
        <v>213</v>
      </c>
      <c r="B34" s="53" t="s">
        <v>250</v>
      </c>
      <c r="C34" s="29" t="s">
        <v>98</v>
      </c>
      <c r="D34" s="29" t="s">
        <v>98</v>
      </c>
      <c r="E34" s="29" t="s">
        <v>98</v>
      </c>
      <c r="F34" s="62">
        <f t="shared" si="0"/>
        <v>0</v>
      </c>
    </row>
    <row r="35" spans="1:6">
      <c r="A35" s="53" t="s">
        <v>327</v>
      </c>
      <c r="B35" s="53" t="s">
        <v>329</v>
      </c>
      <c r="C35" s="29" t="s">
        <v>98</v>
      </c>
      <c r="D35" s="29" t="s">
        <v>98</v>
      </c>
      <c r="E35" s="29" t="s">
        <v>98</v>
      </c>
      <c r="F35" s="62">
        <f t="shared" si="0"/>
        <v>0</v>
      </c>
    </row>
    <row r="36" spans="1:6">
      <c r="A36" s="53" t="s">
        <v>222</v>
      </c>
      <c r="B36" s="53" t="s">
        <v>258</v>
      </c>
      <c r="C36" s="29" t="s">
        <v>98</v>
      </c>
      <c r="D36" s="29" t="s">
        <v>98</v>
      </c>
      <c r="E36" s="29" t="s">
        <v>98</v>
      </c>
      <c r="F36" s="62">
        <f t="shared" si="0"/>
        <v>0</v>
      </c>
    </row>
    <row r="37" spans="1:6">
      <c r="A37" s="53" t="s">
        <v>228</v>
      </c>
      <c r="B37" s="53" t="s">
        <v>264</v>
      </c>
      <c r="C37" s="29" t="s">
        <v>98</v>
      </c>
      <c r="D37" s="29" t="s">
        <v>98</v>
      </c>
      <c r="E37" s="29" t="s">
        <v>98</v>
      </c>
      <c r="F37" s="62">
        <f t="shared" si="0"/>
        <v>0</v>
      </c>
    </row>
    <row r="38" spans="1:6">
      <c r="A38" s="53" t="s">
        <v>326</v>
      </c>
      <c r="B38" s="53" t="s">
        <v>328</v>
      </c>
      <c r="C38" s="29" t="s">
        <v>98</v>
      </c>
      <c r="D38" s="29" t="s">
        <v>98</v>
      </c>
      <c r="E38" s="29" t="s">
        <v>98</v>
      </c>
      <c r="F38" s="62">
        <f t="shared" si="0"/>
        <v>0</v>
      </c>
    </row>
    <row r="39" spans="1:6">
      <c r="A39" s="53" t="s">
        <v>192</v>
      </c>
      <c r="B39" s="53" t="s">
        <v>230</v>
      </c>
      <c r="C39" s="29" t="s">
        <v>98</v>
      </c>
      <c r="D39" s="29" t="s">
        <v>98</v>
      </c>
      <c r="E39" s="29" t="s">
        <v>98</v>
      </c>
      <c r="F39" s="62">
        <f t="shared" si="0"/>
        <v>0</v>
      </c>
    </row>
    <row r="40" spans="1:6">
      <c r="A40" s="53" t="s">
        <v>193</v>
      </c>
      <c r="B40" s="53" t="s">
        <v>340</v>
      </c>
      <c r="C40" s="29" t="s">
        <v>98</v>
      </c>
      <c r="D40" s="29" t="s">
        <v>98</v>
      </c>
      <c r="E40" s="29" t="s">
        <v>98</v>
      </c>
      <c r="F40" s="62">
        <f t="shared" si="0"/>
        <v>0</v>
      </c>
    </row>
    <row r="41" spans="1:6">
      <c r="A41" s="53" t="s">
        <v>335</v>
      </c>
      <c r="B41" s="53" t="s">
        <v>231</v>
      </c>
      <c r="C41" s="29" t="s">
        <v>98</v>
      </c>
      <c r="D41" s="29" t="s">
        <v>98</v>
      </c>
      <c r="E41" s="29" t="s">
        <v>98</v>
      </c>
      <c r="F41" s="62">
        <f t="shared" si="0"/>
        <v>0</v>
      </c>
    </row>
    <row r="42" spans="1:6">
      <c r="A42" s="53" t="s">
        <v>194</v>
      </c>
      <c r="B42" s="53" t="s">
        <v>232</v>
      </c>
      <c r="C42" s="29" t="s">
        <v>98</v>
      </c>
      <c r="D42" s="29" t="s">
        <v>98</v>
      </c>
      <c r="E42" s="29" t="s">
        <v>98</v>
      </c>
      <c r="F42" s="62">
        <f t="shared" si="0"/>
        <v>0</v>
      </c>
    </row>
    <row r="43" spans="1:6" ht="15.75" thickBot="1">
      <c r="A43" s="63" t="s">
        <v>229</v>
      </c>
      <c r="B43" s="63" t="s">
        <v>265</v>
      </c>
      <c r="C43" s="64" t="s">
        <v>98</v>
      </c>
      <c r="D43" s="64" t="s">
        <v>98</v>
      </c>
      <c r="E43" s="64" t="s">
        <v>98</v>
      </c>
      <c r="F43" s="191">
        <f t="shared" si="0"/>
        <v>0</v>
      </c>
    </row>
  </sheetData>
  <mergeCells count="1">
    <mergeCell ref="B1:F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C1" zoomScale="90" zoomScaleNormal="90" workbookViewId="0">
      <selection sqref="A1:L1"/>
    </sheetView>
  </sheetViews>
  <sheetFormatPr defaultColWidth="9.125" defaultRowHeight="15"/>
  <cols>
    <col min="1" max="1" width="12.25" style="28" customWidth="1"/>
    <col min="2" max="2" width="41.75" style="218" customWidth="1"/>
    <col min="3" max="3" width="16.75" style="28" customWidth="1"/>
    <col min="4" max="4" width="32.75" style="13" customWidth="1"/>
    <col min="5" max="7" width="13.75" style="218" customWidth="1"/>
    <col min="8" max="8" width="29" style="28" bestFit="1" customWidth="1"/>
    <col min="9" max="9" width="22.75" style="218" customWidth="1"/>
    <col min="10" max="10" width="11.75" style="28" customWidth="1"/>
    <col min="11" max="11" width="33.25" style="15" bestFit="1" customWidth="1"/>
    <col min="12" max="12" width="21.5" style="222" bestFit="1" customWidth="1"/>
    <col min="13" max="16384" width="9.125" style="28"/>
  </cols>
  <sheetData>
    <row r="1" spans="1:12" ht="21" thickBot="1">
      <c r="A1" s="259" t="s">
        <v>832</v>
      </c>
      <c r="B1" s="269"/>
      <c r="C1" s="269"/>
      <c r="D1" s="269"/>
      <c r="E1" s="269"/>
      <c r="F1" s="269"/>
      <c r="G1" s="269"/>
      <c r="H1" s="269"/>
      <c r="I1" s="269"/>
      <c r="J1" s="269"/>
      <c r="K1" s="269"/>
      <c r="L1" s="269"/>
    </row>
    <row r="2" spans="1:12" s="15" customFormat="1">
      <c r="A2" s="97" t="s">
        <v>18</v>
      </c>
      <c r="B2" s="231" t="s">
        <v>20</v>
      </c>
      <c r="C2" s="228" t="s">
        <v>397</v>
      </c>
      <c r="D2" s="234" t="s">
        <v>22</v>
      </c>
      <c r="E2" s="231" t="s">
        <v>24</v>
      </c>
      <c r="F2" s="231" t="s">
        <v>26</v>
      </c>
      <c r="G2" s="231" t="s">
        <v>45</v>
      </c>
      <c r="H2" s="105" t="s">
        <v>117</v>
      </c>
      <c r="I2" s="236" t="s">
        <v>118</v>
      </c>
      <c r="J2" s="106" t="s">
        <v>119</v>
      </c>
      <c r="K2" s="106" t="s">
        <v>120</v>
      </c>
      <c r="L2" s="252" t="s">
        <v>121</v>
      </c>
    </row>
    <row r="3" spans="1:12">
      <c r="A3" s="224" t="s">
        <v>227</v>
      </c>
      <c r="B3" s="232" t="s">
        <v>562</v>
      </c>
      <c r="C3" s="224" t="s">
        <v>461</v>
      </c>
      <c r="D3" s="235" t="s">
        <v>304</v>
      </c>
      <c r="E3" s="232" t="s">
        <v>307</v>
      </c>
      <c r="F3" s="232" t="s">
        <v>372</v>
      </c>
      <c r="G3" s="232">
        <v>20602</v>
      </c>
      <c r="H3" s="224" t="s">
        <v>782</v>
      </c>
      <c r="I3" s="237">
        <v>45685.76458333333</v>
      </c>
      <c r="J3" s="224" t="s">
        <v>122</v>
      </c>
      <c r="K3" s="230" t="s">
        <v>565</v>
      </c>
      <c r="L3" s="237">
        <v>45692.500057870369</v>
      </c>
    </row>
    <row r="4" spans="1:12">
      <c r="A4" s="224" t="s">
        <v>195</v>
      </c>
      <c r="B4" s="232" t="s">
        <v>563</v>
      </c>
      <c r="C4" s="224" t="s">
        <v>556</v>
      </c>
      <c r="D4" s="235" t="s">
        <v>269</v>
      </c>
      <c r="E4" s="232" t="s">
        <v>310</v>
      </c>
      <c r="F4" s="232" t="s">
        <v>372</v>
      </c>
      <c r="G4" s="232">
        <v>20650</v>
      </c>
      <c r="H4" s="224" t="s">
        <v>564</v>
      </c>
      <c r="I4" s="237">
        <v>45783.445138888892</v>
      </c>
      <c r="J4" s="224" t="s">
        <v>122</v>
      </c>
      <c r="K4" s="230" t="s">
        <v>711</v>
      </c>
      <c r="L4" s="237" t="s">
        <v>710</v>
      </c>
    </row>
    <row r="5" spans="1:12">
      <c r="A5" s="224" t="s">
        <v>199</v>
      </c>
      <c r="B5" s="232" t="s">
        <v>237</v>
      </c>
      <c r="C5" s="224" t="s">
        <v>460</v>
      </c>
      <c r="D5" s="235" t="s">
        <v>273</v>
      </c>
      <c r="E5" s="232" t="s">
        <v>312</v>
      </c>
      <c r="F5" s="232" t="s">
        <v>372</v>
      </c>
      <c r="G5" s="232">
        <v>20695</v>
      </c>
      <c r="H5" s="224" t="s">
        <v>99</v>
      </c>
      <c r="I5" s="237">
        <v>45810.489583333336</v>
      </c>
      <c r="J5" s="224" t="s">
        <v>122</v>
      </c>
      <c r="K5" s="230" t="s">
        <v>769</v>
      </c>
      <c r="L5" s="237">
        <v>45841.729166666664</v>
      </c>
    </row>
    <row r="6" spans="1:12" ht="15.75">
      <c r="A6" s="224" t="s">
        <v>218</v>
      </c>
      <c r="B6" s="229" t="s">
        <v>255</v>
      </c>
      <c r="C6" s="224" t="s">
        <v>454</v>
      </c>
      <c r="D6" s="229" t="s">
        <v>293</v>
      </c>
      <c r="E6" s="229" t="s">
        <v>310</v>
      </c>
      <c r="F6" s="229" t="s">
        <v>46</v>
      </c>
      <c r="G6" s="229">
        <v>20650</v>
      </c>
      <c r="H6" s="224" t="s">
        <v>175</v>
      </c>
      <c r="I6" s="238" t="s">
        <v>733</v>
      </c>
      <c r="J6" s="225" t="s">
        <v>122</v>
      </c>
      <c r="K6" s="225" t="s">
        <v>734</v>
      </c>
      <c r="L6" s="238" t="s">
        <v>535</v>
      </c>
    </row>
    <row r="7" spans="1:12" ht="15.75">
      <c r="A7" s="224" t="s">
        <v>218</v>
      </c>
      <c r="B7" s="229" t="s">
        <v>255</v>
      </c>
      <c r="C7" s="224" t="s">
        <v>453</v>
      </c>
      <c r="D7" s="229" t="s">
        <v>735</v>
      </c>
      <c r="E7" s="229" t="s">
        <v>310</v>
      </c>
      <c r="F7" s="229" t="s">
        <v>46</v>
      </c>
      <c r="G7" s="229">
        <v>20651</v>
      </c>
      <c r="H7" s="224" t="s">
        <v>175</v>
      </c>
      <c r="I7" s="238" t="s">
        <v>733</v>
      </c>
      <c r="J7" s="225" t="s">
        <v>122</v>
      </c>
      <c r="K7" s="225" t="s">
        <v>734</v>
      </c>
      <c r="L7" s="238" t="s">
        <v>535</v>
      </c>
    </row>
    <row r="8" spans="1:12" ht="15.75">
      <c r="A8" s="224" t="s">
        <v>203</v>
      </c>
      <c r="B8" s="229" t="s">
        <v>241</v>
      </c>
      <c r="C8" s="224" t="s">
        <v>432</v>
      </c>
      <c r="D8" s="229" t="s">
        <v>277</v>
      </c>
      <c r="E8" s="229" t="s">
        <v>311</v>
      </c>
      <c r="F8" s="229" t="s">
        <v>46</v>
      </c>
      <c r="G8" s="229">
        <v>20678</v>
      </c>
      <c r="H8" s="224" t="s">
        <v>175</v>
      </c>
      <c r="I8" s="238" t="s">
        <v>732</v>
      </c>
      <c r="J8" s="225" t="s">
        <v>122</v>
      </c>
      <c r="K8" s="225" t="s">
        <v>814</v>
      </c>
      <c r="L8" s="238" t="s">
        <v>533</v>
      </c>
    </row>
    <row r="9" spans="1:12" ht="15.75">
      <c r="A9" s="224" t="s">
        <v>194</v>
      </c>
      <c r="B9" s="233" t="s">
        <v>232</v>
      </c>
      <c r="C9" s="224" t="s">
        <v>470</v>
      </c>
      <c r="D9" s="229" t="s">
        <v>268</v>
      </c>
      <c r="E9" s="229" t="s">
        <v>309</v>
      </c>
      <c r="F9" s="229" t="s">
        <v>46</v>
      </c>
      <c r="G9" s="229">
        <v>20622</v>
      </c>
      <c r="H9" s="224" t="s">
        <v>175</v>
      </c>
      <c r="I9" s="238" t="s">
        <v>731</v>
      </c>
      <c r="J9" s="225" t="s">
        <v>122</v>
      </c>
      <c r="K9" s="225" t="s">
        <v>815</v>
      </c>
      <c r="L9" s="238" t="s">
        <v>529</v>
      </c>
    </row>
    <row r="10" spans="1:12" ht="15.75">
      <c r="A10" s="224" t="s">
        <v>229</v>
      </c>
      <c r="B10" s="229" t="s">
        <v>265</v>
      </c>
      <c r="C10" s="224" t="s">
        <v>443</v>
      </c>
      <c r="D10" s="229" t="s">
        <v>306</v>
      </c>
      <c r="E10" s="229" t="s">
        <v>307</v>
      </c>
      <c r="F10" s="229" t="s">
        <v>46</v>
      </c>
      <c r="G10" s="229">
        <v>20601</v>
      </c>
      <c r="H10" s="224" t="s">
        <v>175</v>
      </c>
      <c r="I10" s="238" t="s">
        <v>728</v>
      </c>
      <c r="J10" s="225" t="s">
        <v>122</v>
      </c>
      <c r="K10" s="225" t="s">
        <v>814</v>
      </c>
      <c r="L10" s="238" t="s">
        <v>523</v>
      </c>
    </row>
    <row r="11" spans="1:12" ht="15.75">
      <c r="A11" s="224" t="s">
        <v>194</v>
      </c>
      <c r="B11" s="233" t="s">
        <v>232</v>
      </c>
      <c r="C11" s="224" t="s">
        <v>470</v>
      </c>
      <c r="D11" s="229" t="s">
        <v>268</v>
      </c>
      <c r="E11" s="229" t="s">
        <v>309</v>
      </c>
      <c r="F11" s="229" t="s">
        <v>46</v>
      </c>
      <c r="G11" s="229">
        <v>20622</v>
      </c>
      <c r="H11" s="224" t="s">
        <v>175</v>
      </c>
      <c r="I11" s="238" t="s">
        <v>729</v>
      </c>
      <c r="J11" s="225" t="s">
        <v>122</v>
      </c>
      <c r="K11" s="225" t="s">
        <v>816</v>
      </c>
      <c r="L11" s="238" t="s">
        <v>525</v>
      </c>
    </row>
    <row r="12" spans="1:12" ht="15.75">
      <c r="A12" s="224" t="s">
        <v>229</v>
      </c>
      <c r="B12" s="229" t="s">
        <v>265</v>
      </c>
      <c r="C12" s="224" t="s">
        <v>443</v>
      </c>
      <c r="D12" s="229" t="s">
        <v>306</v>
      </c>
      <c r="E12" s="229" t="s">
        <v>307</v>
      </c>
      <c r="F12" s="229" t="s">
        <v>46</v>
      </c>
      <c r="G12" s="229">
        <v>20601</v>
      </c>
      <c r="H12" s="224" t="s">
        <v>175</v>
      </c>
      <c r="I12" s="238" t="s">
        <v>730</v>
      </c>
      <c r="J12" s="225" t="s">
        <v>122</v>
      </c>
      <c r="K12" s="225" t="s">
        <v>714</v>
      </c>
      <c r="L12" s="238" t="s">
        <v>527</v>
      </c>
    </row>
    <row r="13" spans="1:12">
      <c r="A13" s="224" t="s">
        <v>192</v>
      </c>
      <c r="B13" s="232" t="s">
        <v>230</v>
      </c>
      <c r="C13" s="224" t="s">
        <v>446</v>
      </c>
      <c r="D13" s="235" t="s">
        <v>368</v>
      </c>
      <c r="E13" s="232" t="s">
        <v>307</v>
      </c>
      <c r="F13" s="232" t="s">
        <v>372</v>
      </c>
      <c r="G13" s="232">
        <v>20603</v>
      </c>
      <c r="H13" s="224" t="s">
        <v>369</v>
      </c>
      <c r="I13" s="232" t="s">
        <v>370</v>
      </c>
      <c r="J13" s="224" t="s">
        <v>122</v>
      </c>
      <c r="K13" s="230" t="s">
        <v>712</v>
      </c>
      <c r="L13" s="232" t="s">
        <v>371</v>
      </c>
    </row>
    <row r="14" spans="1:12" ht="15.75">
      <c r="A14" s="224" t="s">
        <v>222</v>
      </c>
      <c r="B14" s="229" t="s">
        <v>258</v>
      </c>
      <c r="C14" s="224" t="s">
        <v>437</v>
      </c>
      <c r="D14" s="229" t="s">
        <v>298</v>
      </c>
      <c r="E14" s="229" t="s">
        <v>324</v>
      </c>
      <c r="F14" s="229" t="s">
        <v>46</v>
      </c>
      <c r="G14" s="229">
        <v>20613</v>
      </c>
      <c r="H14" s="224" t="s">
        <v>175</v>
      </c>
      <c r="I14" s="238" t="s">
        <v>718</v>
      </c>
      <c r="J14" s="225" t="s">
        <v>122</v>
      </c>
      <c r="K14" s="225" t="s">
        <v>814</v>
      </c>
      <c r="L14" s="238" t="s">
        <v>719</v>
      </c>
    </row>
    <row r="15" spans="1:12" ht="15.75">
      <c r="A15" s="224" t="s">
        <v>222</v>
      </c>
      <c r="B15" s="229" t="s">
        <v>258</v>
      </c>
      <c r="C15" s="224" t="s">
        <v>438</v>
      </c>
      <c r="D15" s="229" t="s">
        <v>299</v>
      </c>
      <c r="E15" s="229" t="s">
        <v>324</v>
      </c>
      <c r="F15" s="229" t="s">
        <v>46</v>
      </c>
      <c r="G15" s="229">
        <v>20613</v>
      </c>
      <c r="H15" s="224" t="s">
        <v>175</v>
      </c>
      <c r="I15" s="238" t="s">
        <v>716</v>
      </c>
      <c r="J15" s="225" t="s">
        <v>122</v>
      </c>
      <c r="K15" s="225" t="s">
        <v>814</v>
      </c>
      <c r="L15" s="238" t="s">
        <v>717</v>
      </c>
    </row>
    <row r="16" spans="1:12">
      <c r="A16" s="224" t="s">
        <v>213</v>
      </c>
      <c r="B16" s="229" t="s">
        <v>250</v>
      </c>
      <c r="C16" s="224" t="s">
        <v>465</v>
      </c>
      <c r="D16" s="229" t="s">
        <v>287</v>
      </c>
      <c r="E16" s="229" t="s">
        <v>307</v>
      </c>
      <c r="F16" s="229" t="s">
        <v>46</v>
      </c>
      <c r="G16" s="229">
        <v>20602</v>
      </c>
      <c r="H16" s="224" t="s">
        <v>175</v>
      </c>
      <c r="I16" s="232" t="s">
        <v>713</v>
      </c>
      <c r="J16" s="224" t="s">
        <v>122</v>
      </c>
      <c r="K16" s="230" t="s">
        <v>814</v>
      </c>
      <c r="L16" s="232" t="s">
        <v>715</v>
      </c>
    </row>
    <row r="17" spans="1:12" ht="15.75">
      <c r="A17" s="224" t="s">
        <v>213</v>
      </c>
      <c r="B17" s="229" t="s">
        <v>250</v>
      </c>
      <c r="C17" s="224" t="s">
        <v>466</v>
      </c>
      <c r="D17" s="229" t="s">
        <v>288</v>
      </c>
      <c r="E17" s="229" t="s">
        <v>307</v>
      </c>
      <c r="F17" s="229" t="s">
        <v>46</v>
      </c>
      <c r="G17" s="229">
        <v>20602</v>
      </c>
      <c r="H17" s="224" t="s">
        <v>175</v>
      </c>
      <c r="I17" s="238" t="s">
        <v>713</v>
      </c>
      <c r="J17" s="225" t="s">
        <v>122</v>
      </c>
      <c r="K17" s="225" t="s">
        <v>814</v>
      </c>
      <c r="L17" s="238" t="s">
        <v>715</v>
      </c>
    </row>
    <row r="18" spans="1:12" ht="15.75">
      <c r="A18" s="224" t="s">
        <v>212</v>
      </c>
      <c r="B18" s="229" t="s">
        <v>250</v>
      </c>
      <c r="C18" s="224" t="s">
        <v>464</v>
      </c>
      <c r="D18" s="229" t="s">
        <v>287</v>
      </c>
      <c r="E18" s="229" t="s">
        <v>307</v>
      </c>
      <c r="F18" s="229" t="s">
        <v>46</v>
      </c>
      <c r="G18" s="229">
        <v>20602</v>
      </c>
      <c r="H18" s="224" t="s">
        <v>175</v>
      </c>
      <c r="I18" s="238" t="s">
        <v>723</v>
      </c>
      <c r="J18" s="225" t="s">
        <v>122</v>
      </c>
      <c r="K18" s="225" t="s">
        <v>814</v>
      </c>
      <c r="L18" s="238" t="s">
        <v>505</v>
      </c>
    </row>
    <row r="19" spans="1:12" ht="15.75">
      <c r="A19" s="224" t="s">
        <v>212</v>
      </c>
      <c r="B19" s="229" t="s">
        <v>250</v>
      </c>
      <c r="C19" s="224" t="s">
        <v>463</v>
      </c>
      <c r="D19" s="229" t="s">
        <v>288</v>
      </c>
      <c r="E19" s="229" t="s">
        <v>307</v>
      </c>
      <c r="F19" s="229" t="s">
        <v>46</v>
      </c>
      <c r="G19" s="229">
        <v>20602</v>
      </c>
      <c r="H19" s="224" t="s">
        <v>175</v>
      </c>
      <c r="I19" s="238" t="s">
        <v>723</v>
      </c>
      <c r="J19" s="225" t="s">
        <v>122</v>
      </c>
      <c r="K19" s="225" t="s">
        <v>814</v>
      </c>
      <c r="L19" s="238" t="s">
        <v>505</v>
      </c>
    </row>
    <row r="20" spans="1:12" ht="15.75">
      <c r="A20" s="224" t="s">
        <v>192</v>
      </c>
      <c r="B20" s="229" t="s">
        <v>230</v>
      </c>
      <c r="C20" s="224" t="s">
        <v>446</v>
      </c>
      <c r="D20" s="235" t="s">
        <v>368</v>
      </c>
      <c r="E20" s="232" t="s">
        <v>307</v>
      </c>
      <c r="F20" s="232" t="s">
        <v>372</v>
      </c>
      <c r="G20" s="232">
        <v>20603</v>
      </c>
      <c r="H20" s="224" t="s">
        <v>175</v>
      </c>
      <c r="I20" s="238" t="s">
        <v>720</v>
      </c>
      <c r="J20" s="225" t="s">
        <v>122</v>
      </c>
      <c r="K20" s="225" t="s">
        <v>714</v>
      </c>
      <c r="L20" s="238" t="s">
        <v>721</v>
      </c>
    </row>
    <row r="21" spans="1:12" ht="15.75">
      <c r="A21" s="224" t="s">
        <v>192</v>
      </c>
      <c r="B21" s="229" t="s">
        <v>230</v>
      </c>
      <c r="C21" s="224" t="s">
        <v>445</v>
      </c>
      <c r="D21" s="235" t="s">
        <v>368</v>
      </c>
      <c r="E21" s="232" t="s">
        <v>307</v>
      </c>
      <c r="F21" s="232" t="s">
        <v>372</v>
      </c>
      <c r="G21" s="232">
        <v>20603</v>
      </c>
      <c r="H21" s="224" t="s">
        <v>175</v>
      </c>
      <c r="I21" s="238" t="s">
        <v>720</v>
      </c>
      <c r="J21" s="225" t="s">
        <v>122</v>
      </c>
      <c r="K21" s="225" t="s">
        <v>814</v>
      </c>
      <c r="L21" s="238" t="s">
        <v>721</v>
      </c>
    </row>
    <row r="22" spans="1:12" ht="15.75">
      <c r="A22" s="224" t="s">
        <v>204</v>
      </c>
      <c r="B22" s="229" t="s">
        <v>242</v>
      </c>
      <c r="C22" s="224" t="s">
        <v>416</v>
      </c>
      <c r="D22" s="229" t="s">
        <v>278</v>
      </c>
      <c r="E22" s="229" t="s">
        <v>315</v>
      </c>
      <c r="F22" s="229" t="s">
        <v>46</v>
      </c>
      <c r="G22" s="229">
        <v>20634</v>
      </c>
      <c r="H22" s="224" t="s">
        <v>175</v>
      </c>
      <c r="I22" s="238" t="s">
        <v>724</v>
      </c>
      <c r="J22" s="225" t="s">
        <v>122</v>
      </c>
      <c r="K22" s="225" t="s">
        <v>814</v>
      </c>
      <c r="L22" s="238" t="s">
        <v>509</v>
      </c>
    </row>
    <row r="23" spans="1:12" ht="15.75">
      <c r="A23" s="224" t="s">
        <v>204</v>
      </c>
      <c r="B23" s="229" t="s">
        <v>242</v>
      </c>
      <c r="C23" s="224" t="s">
        <v>415</v>
      </c>
      <c r="D23" s="229" t="s">
        <v>278</v>
      </c>
      <c r="E23" s="229" t="s">
        <v>315</v>
      </c>
      <c r="F23" s="229" t="s">
        <v>46</v>
      </c>
      <c r="G23" s="229">
        <v>20634</v>
      </c>
      <c r="H23" s="224" t="s">
        <v>175</v>
      </c>
      <c r="I23" s="238" t="s">
        <v>724</v>
      </c>
      <c r="J23" s="225" t="s">
        <v>122</v>
      </c>
      <c r="K23" s="225" t="s">
        <v>814</v>
      </c>
      <c r="L23" s="238" t="s">
        <v>509</v>
      </c>
    </row>
    <row r="24" spans="1:12" ht="15.75">
      <c r="A24" s="224" t="s">
        <v>229</v>
      </c>
      <c r="B24" s="229" t="s">
        <v>265</v>
      </c>
      <c r="C24" s="224" t="s">
        <v>443</v>
      </c>
      <c r="D24" s="229" t="s">
        <v>306</v>
      </c>
      <c r="E24" s="229" t="s">
        <v>307</v>
      </c>
      <c r="F24" s="229" t="s">
        <v>46</v>
      </c>
      <c r="G24" s="229">
        <v>20601</v>
      </c>
      <c r="H24" s="224" t="s">
        <v>175</v>
      </c>
      <c r="I24" s="238" t="s">
        <v>727</v>
      </c>
      <c r="J24" s="225" t="s">
        <v>122</v>
      </c>
      <c r="K24" s="225" t="s">
        <v>714</v>
      </c>
      <c r="L24" s="238" t="s">
        <v>517</v>
      </c>
    </row>
    <row r="25" spans="1:12" ht="15.75">
      <c r="A25" s="224" t="s">
        <v>201</v>
      </c>
      <c r="B25" s="229" t="s">
        <v>239</v>
      </c>
      <c r="C25" s="224" t="s">
        <v>455</v>
      </c>
      <c r="D25" s="229" t="s">
        <v>275</v>
      </c>
      <c r="E25" s="229" t="s">
        <v>313</v>
      </c>
      <c r="F25" s="229" t="s">
        <v>46</v>
      </c>
      <c r="G25" s="229">
        <v>20607</v>
      </c>
      <c r="H25" s="224" t="s">
        <v>175</v>
      </c>
      <c r="I25" s="238" t="s">
        <v>726</v>
      </c>
      <c r="J25" s="225" t="s">
        <v>122</v>
      </c>
      <c r="K25" s="225" t="s">
        <v>714</v>
      </c>
      <c r="L25" s="238" t="s">
        <v>515</v>
      </c>
    </row>
    <row r="26" spans="1:12" ht="15.75">
      <c r="A26" s="224" t="s">
        <v>208</v>
      </c>
      <c r="B26" s="229" t="s">
        <v>246</v>
      </c>
      <c r="C26" s="224" t="s">
        <v>417</v>
      </c>
      <c r="D26" s="229" t="s">
        <v>282</v>
      </c>
      <c r="E26" s="229" t="s">
        <v>308</v>
      </c>
      <c r="F26" s="229" t="s">
        <v>46</v>
      </c>
      <c r="G26" s="229">
        <v>20653</v>
      </c>
      <c r="H26" s="224" t="s">
        <v>175</v>
      </c>
      <c r="I26" s="238" t="s">
        <v>725</v>
      </c>
      <c r="J26" s="225" t="s">
        <v>122</v>
      </c>
      <c r="K26" s="225" t="s">
        <v>761</v>
      </c>
      <c r="L26" s="238" t="s">
        <v>511</v>
      </c>
    </row>
    <row r="27" spans="1:12" ht="15.75">
      <c r="A27" s="224" t="s">
        <v>208</v>
      </c>
      <c r="B27" s="229" t="s">
        <v>246</v>
      </c>
      <c r="C27" s="224" t="s">
        <v>418</v>
      </c>
      <c r="D27" s="229" t="s">
        <v>282</v>
      </c>
      <c r="E27" s="229" t="s">
        <v>308</v>
      </c>
      <c r="F27" s="229" t="s">
        <v>46</v>
      </c>
      <c r="G27" s="229">
        <v>20653</v>
      </c>
      <c r="H27" s="224" t="s">
        <v>175</v>
      </c>
      <c r="I27" s="238" t="s">
        <v>725</v>
      </c>
      <c r="J27" s="225" t="s">
        <v>122</v>
      </c>
      <c r="K27" s="225" t="s">
        <v>761</v>
      </c>
      <c r="L27" s="238" t="s">
        <v>511</v>
      </c>
    </row>
    <row r="28" spans="1:12" ht="15.75">
      <c r="A28" s="226" t="s">
        <v>194</v>
      </c>
      <c r="B28" s="229" t="s">
        <v>232</v>
      </c>
      <c r="C28" s="226" t="s">
        <v>470</v>
      </c>
      <c r="D28" s="229" t="s">
        <v>268</v>
      </c>
      <c r="E28" s="229" t="s">
        <v>309</v>
      </c>
      <c r="F28" s="229" t="s">
        <v>46</v>
      </c>
      <c r="G28" s="229">
        <v>20622</v>
      </c>
      <c r="H28" s="224" t="s">
        <v>175</v>
      </c>
      <c r="I28" s="239" t="s">
        <v>722</v>
      </c>
      <c r="J28" s="227" t="s">
        <v>122</v>
      </c>
      <c r="K28" s="227" t="s">
        <v>815</v>
      </c>
      <c r="L28" s="239" t="s">
        <v>503</v>
      </c>
    </row>
    <row r="29" spans="1:12" ht="15.75">
      <c r="A29" s="226" t="s">
        <v>194</v>
      </c>
      <c r="B29" s="229" t="s">
        <v>232</v>
      </c>
      <c r="C29" s="226" t="s">
        <v>469</v>
      </c>
      <c r="D29" s="229" t="s">
        <v>268</v>
      </c>
      <c r="E29" s="229" t="s">
        <v>309</v>
      </c>
      <c r="F29" s="229" t="s">
        <v>46</v>
      </c>
      <c r="G29" s="229">
        <v>20622</v>
      </c>
      <c r="H29" s="224" t="s">
        <v>175</v>
      </c>
      <c r="I29" s="239" t="s">
        <v>722</v>
      </c>
      <c r="J29" s="227" t="s">
        <v>122</v>
      </c>
      <c r="K29" s="227" t="s">
        <v>817</v>
      </c>
      <c r="L29" s="239" t="s">
        <v>503</v>
      </c>
    </row>
  </sheetData>
  <sortState ref="A3:L29">
    <sortCondition ref="I2"/>
  </sortState>
  <mergeCells count="1">
    <mergeCell ref="A1:L1"/>
  </mergeCells>
  <dataValidations count="2">
    <dataValidation type="list" allowBlank="1" showInputMessage="1" showErrorMessage="1" sqref="K1:K1048576">
      <formula1>"Replace Dispay,Reset Breaker,Reset SWTCH Network,Network Recovered,Replaced Cable,Replaced Hardware,Unknown,PowerCycle"</formula1>
    </dataValidation>
    <dataValidation type="list" allowBlank="1" showInputMessage="1" showErrorMessage="1" sqref="H1:H1048576">
      <formula1>"Network,Faulted,Vandalism,Power Outage,Scheduled Maintenace,Other,Force Majeure,Hardware"</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zoomScale="90" zoomScaleNormal="90" workbookViewId="0">
      <selection activeCell="A3" sqref="A3:E31"/>
    </sheetView>
  </sheetViews>
  <sheetFormatPr defaultColWidth="9.125" defaultRowHeight="15"/>
  <cols>
    <col min="1" max="1" width="16.125" style="218" bestFit="1" customWidth="1"/>
    <col min="2" max="2" width="13.75" style="129" bestFit="1" customWidth="1"/>
    <col min="3" max="3" width="40.75" style="30" customWidth="1"/>
    <col min="4" max="4" width="40.75" style="218" customWidth="1"/>
    <col min="5" max="5" width="19.125" style="218" customWidth="1"/>
    <col min="6" max="16384" width="9.125" style="30"/>
  </cols>
  <sheetData>
    <row r="1" spans="1:5" ht="21" thickBot="1">
      <c r="A1" s="270" t="s">
        <v>833</v>
      </c>
      <c r="B1" s="270"/>
      <c r="C1" s="270"/>
      <c r="D1" s="270"/>
      <c r="E1" s="270"/>
    </row>
    <row r="2" spans="1:5" ht="28.5">
      <c r="A2" s="243" t="s">
        <v>736</v>
      </c>
      <c r="B2" s="31" t="s">
        <v>18</v>
      </c>
      <c r="C2" s="31" t="s">
        <v>20</v>
      </c>
      <c r="D2" s="236" t="s">
        <v>123</v>
      </c>
      <c r="E2" s="242" t="s">
        <v>124</v>
      </c>
    </row>
    <row r="3" spans="1:5">
      <c r="A3" s="240" t="s">
        <v>454</v>
      </c>
      <c r="B3" s="66" t="s">
        <v>218</v>
      </c>
      <c r="C3" s="41" t="s">
        <v>490</v>
      </c>
      <c r="D3" s="240" t="s">
        <v>535</v>
      </c>
      <c r="E3" s="240" t="s">
        <v>536</v>
      </c>
    </row>
    <row r="4" spans="1:5">
      <c r="A4" s="240" t="s">
        <v>453</v>
      </c>
      <c r="B4" s="66" t="s">
        <v>218</v>
      </c>
      <c r="C4" s="41" t="s">
        <v>490</v>
      </c>
      <c r="D4" s="240" t="s">
        <v>535</v>
      </c>
      <c r="E4" s="240" t="s">
        <v>536</v>
      </c>
    </row>
    <row r="5" spans="1:5">
      <c r="A5" s="240" t="s">
        <v>432</v>
      </c>
      <c r="B5" s="66" t="s">
        <v>203</v>
      </c>
      <c r="C5" s="41" t="s">
        <v>241</v>
      </c>
      <c r="D5" s="240" t="s">
        <v>533</v>
      </c>
      <c r="E5" s="240" t="s">
        <v>534</v>
      </c>
    </row>
    <row r="6" spans="1:5">
      <c r="A6" s="240" t="s">
        <v>420</v>
      </c>
      <c r="B6" s="66" t="s">
        <v>215</v>
      </c>
      <c r="C6" s="41" t="s">
        <v>493</v>
      </c>
      <c r="D6" s="240" t="s">
        <v>531</v>
      </c>
      <c r="E6" s="240" t="s">
        <v>532</v>
      </c>
    </row>
    <row r="7" spans="1:5">
      <c r="A7" s="240" t="s">
        <v>419</v>
      </c>
      <c r="B7" s="66" t="s">
        <v>215</v>
      </c>
      <c r="C7" s="41" t="s">
        <v>493</v>
      </c>
      <c r="D7" s="240" t="s">
        <v>531</v>
      </c>
      <c r="E7" s="240" t="s">
        <v>532</v>
      </c>
    </row>
    <row r="8" spans="1:5">
      <c r="A8" s="240" t="s">
        <v>443</v>
      </c>
      <c r="B8" s="66" t="s">
        <v>229</v>
      </c>
      <c r="C8" s="41" t="s">
        <v>265</v>
      </c>
      <c r="D8" s="240" t="s">
        <v>527</v>
      </c>
      <c r="E8" s="240" t="s">
        <v>528</v>
      </c>
    </row>
    <row r="9" spans="1:5">
      <c r="A9" s="240" t="s">
        <v>470</v>
      </c>
      <c r="B9" s="66" t="s">
        <v>194</v>
      </c>
      <c r="C9" s="41" t="s">
        <v>232</v>
      </c>
      <c r="D9" s="240" t="s">
        <v>529</v>
      </c>
      <c r="E9" s="240" t="s">
        <v>530</v>
      </c>
    </row>
    <row r="10" spans="1:5">
      <c r="A10" s="240" t="s">
        <v>443</v>
      </c>
      <c r="B10" s="66" t="s">
        <v>229</v>
      </c>
      <c r="C10" s="41" t="s">
        <v>265</v>
      </c>
      <c r="D10" s="240" t="s">
        <v>523</v>
      </c>
      <c r="E10" s="240" t="s">
        <v>524</v>
      </c>
    </row>
    <row r="11" spans="1:5">
      <c r="A11" s="240" t="s">
        <v>470</v>
      </c>
      <c r="B11" s="66" t="s">
        <v>194</v>
      </c>
      <c r="C11" s="41" t="s">
        <v>232</v>
      </c>
      <c r="D11" s="240" t="s">
        <v>525</v>
      </c>
      <c r="E11" s="240" t="s">
        <v>526</v>
      </c>
    </row>
    <row r="12" spans="1:5">
      <c r="A12" s="240" t="s">
        <v>455</v>
      </c>
      <c r="B12" s="66" t="s">
        <v>201</v>
      </c>
      <c r="C12" s="41" t="s">
        <v>239</v>
      </c>
      <c r="D12" s="240" t="s">
        <v>515</v>
      </c>
      <c r="E12" s="240" t="s">
        <v>516</v>
      </c>
    </row>
    <row r="13" spans="1:5">
      <c r="A13" s="240" t="s">
        <v>443</v>
      </c>
      <c r="B13" s="66" t="s">
        <v>229</v>
      </c>
      <c r="C13" s="41" t="s">
        <v>265</v>
      </c>
      <c r="D13" s="240" t="s">
        <v>513</v>
      </c>
      <c r="E13" s="240" t="s">
        <v>514</v>
      </c>
    </row>
    <row r="14" spans="1:5">
      <c r="A14" s="240" t="s">
        <v>417</v>
      </c>
      <c r="B14" s="66" t="s">
        <v>208</v>
      </c>
      <c r="C14" s="41" t="s">
        <v>246</v>
      </c>
      <c r="D14" s="240" t="s">
        <v>511</v>
      </c>
      <c r="E14" s="240" t="s">
        <v>512</v>
      </c>
    </row>
    <row r="15" spans="1:5">
      <c r="A15" s="240" t="s">
        <v>418</v>
      </c>
      <c r="B15" s="66" t="s">
        <v>208</v>
      </c>
      <c r="C15" s="41" t="s">
        <v>246</v>
      </c>
      <c r="D15" s="240" t="s">
        <v>511</v>
      </c>
      <c r="E15" s="240" t="s">
        <v>512</v>
      </c>
    </row>
    <row r="16" spans="1:5">
      <c r="A16" s="240" t="s">
        <v>443</v>
      </c>
      <c r="B16" s="66" t="s">
        <v>229</v>
      </c>
      <c r="C16" s="41" t="s">
        <v>265</v>
      </c>
      <c r="D16" s="240" t="s">
        <v>521</v>
      </c>
      <c r="E16" s="240" t="s">
        <v>522</v>
      </c>
    </row>
    <row r="17" spans="1:5">
      <c r="A17" s="240" t="s">
        <v>416</v>
      </c>
      <c r="B17" s="66" t="s">
        <v>204</v>
      </c>
      <c r="C17" s="41" t="s">
        <v>242</v>
      </c>
      <c r="D17" s="240" t="s">
        <v>509</v>
      </c>
      <c r="E17" s="240" t="s">
        <v>510</v>
      </c>
    </row>
    <row r="18" spans="1:5">
      <c r="A18" s="240" t="s">
        <v>415</v>
      </c>
      <c r="B18" s="66" t="s">
        <v>204</v>
      </c>
      <c r="C18" s="41" t="s">
        <v>242</v>
      </c>
      <c r="D18" s="240" t="s">
        <v>509</v>
      </c>
      <c r="E18" s="240" t="s">
        <v>510</v>
      </c>
    </row>
    <row r="19" spans="1:5">
      <c r="A19" s="240" t="s">
        <v>421</v>
      </c>
      <c r="B19" s="66" t="s">
        <v>335</v>
      </c>
      <c r="C19" s="41" t="s">
        <v>492</v>
      </c>
      <c r="D19" s="240" t="s">
        <v>507</v>
      </c>
      <c r="E19" s="240" t="s">
        <v>508</v>
      </c>
    </row>
    <row r="20" spans="1:5">
      <c r="A20" s="240" t="s">
        <v>422</v>
      </c>
      <c r="B20" s="66" t="s">
        <v>335</v>
      </c>
      <c r="C20" s="41" t="s">
        <v>492</v>
      </c>
      <c r="D20" s="240" t="s">
        <v>507</v>
      </c>
      <c r="E20" s="240" t="s">
        <v>508</v>
      </c>
    </row>
    <row r="21" spans="1:5">
      <c r="A21" s="240" t="s">
        <v>464</v>
      </c>
      <c r="B21" s="66" t="s">
        <v>212</v>
      </c>
      <c r="C21" s="41" t="s">
        <v>494</v>
      </c>
      <c r="D21" s="240" t="s">
        <v>505</v>
      </c>
      <c r="E21" s="240" t="s">
        <v>506</v>
      </c>
    </row>
    <row r="22" spans="1:5">
      <c r="A22" s="240" t="s">
        <v>463</v>
      </c>
      <c r="B22" s="66" t="s">
        <v>212</v>
      </c>
      <c r="C22" s="41" t="s">
        <v>494</v>
      </c>
      <c r="D22" s="240" t="s">
        <v>505</v>
      </c>
      <c r="E22" s="240" t="s">
        <v>506</v>
      </c>
    </row>
    <row r="23" spans="1:5">
      <c r="A23" s="240" t="s">
        <v>470</v>
      </c>
      <c r="B23" s="66" t="s">
        <v>194</v>
      </c>
      <c r="C23" s="41" t="s">
        <v>232</v>
      </c>
      <c r="D23" s="240" t="s">
        <v>503</v>
      </c>
      <c r="E23" s="240" t="s">
        <v>504</v>
      </c>
    </row>
    <row r="24" spans="1:5">
      <c r="A24" s="240" t="s">
        <v>469</v>
      </c>
      <c r="B24" s="66" t="s">
        <v>194</v>
      </c>
      <c r="C24" s="41" t="s">
        <v>232</v>
      </c>
      <c r="D24" s="240" t="s">
        <v>503</v>
      </c>
      <c r="E24" s="240" t="s">
        <v>504</v>
      </c>
    </row>
    <row r="25" spans="1:5">
      <c r="A25" s="240" t="s">
        <v>443</v>
      </c>
      <c r="B25" s="66" t="s">
        <v>229</v>
      </c>
      <c r="C25" s="41" t="s">
        <v>265</v>
      </c>
      <c r="D25" s="240" t="s">
        <v>519</v>
      </c>
      <c r="E25" s="240" t="s">
        <v>520</v>
      </c>
    </row>
    <row r="26" spans="1:5">
      <c r="A26" s="240" t="s">
        <v>443</v>
      </c>
      <c r="B26" s="66" t="s">
        <v>229</v>
      </c>
      <c r="C26" s="41" t="s">
        <v>265</v>
      </c>
      <c r="D26" s="240" t="s">
        <v>517</v>
      </c>
      <c r="E26" s="240" t="s">
        <v>518</v>
      </c>
    </row>
    <row r="27" spans="1:5" ht="15.75" thickBot="1">
      <c r="A27" s="232" t="s">
        <v>444</v>
      </c>
      <c r="B27" s="66" t="s">
        <v>229</v>
      </c>
      <c r="C27" s="93" t="s">
        <v>265</v>
      </c>
      <c r="D27" s="241" t="s">
        <v>737</v>
      </c>
      <c r="E27" s="232" t="s">
        <v>738</v>
      </c>
    </row>
    <row r="28" spans="1:5">
      <c r="A28" s="232" t="s">
        <v>443</v>
      </c>
      <c r="B28" s="66" t="s">
        <v>229</v>
      </c>
      <c r="C28" s="41" t="s">
        <v>265</v>
      </c>
      <c r="D28" s="241" t="s">
        <v>737</v>
      </c>
      <c r="E28" s="232" t="s">
        <v>738</v>
      </c>
    </row>
    <row r="29" spans="1:5">
      <c r="A29" s="232" t="s">
        <v>464</v>
      </c>
      <c r="B29" s="66" t="s">
        <v>212</v>
      </c>
      <c r="C29" s="41" t="s">
        <v>494</v>
      </c>
      <c r="D29" s="241" t="s">
        <v>739</v>
      </c>
      <c r="E29" s="232" t="s">
        <v>740</v>
      </c>
    </row>
    <row r="30" spans="1:5">
      <c r="A30" s="232" t="s">
        <v>463</v>
      </c>
      <c r="B30" s="66" t="s">
        <v>212</v>
      </c>
      <c r="C30" s="41" t="s">
        <v>494</v>
      </c>
      <c r="D30" s="241" t="s">
        <v>739</v>
      </c>
      <c r="E30" s="232" t="s">
        <v>740</v>
      </c>
    </row>
    <row r="31" spans="1:5">
      <c r="A31" s="232"/>
      <c r="B31" s="41"/>
      <c r="C31" s="41"/>
      <c r="D31" s="232"/>
      <c r="E31" s="232"/>
    </row>
  </sheetData>
  <sortState ref="A3:E27">
    <sortCondition ref="D2"/>
  </sortState>
  <mergeCells count="1">
    <mergeCell ref="A1:E1"/>
  </mergeCells>
  <pageMargins left="0.7" right="0.7" top="0.75" bottom="0.75" header="0.3" footer="0.3"/>
  <pageSetup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7"/>
  <sheetViews>
    <sheetView zoomScale="80" zoomScaleNormal="80" workbookViewId="0">
      <selection activeCell="B85" sqref="B85"/>
    </sheetView>
  </sheetViews>
  <sheetFormatPr defaultRowHeight="14.25"/>
  <cols>
    <col min="2" max="2" width="73.625" style="7" customWidth="1"/>
    <col min="3" max="3" width="125.875" customWidth="1"/>
    <col min="4" max="4" width="17.625" customWidth="1"/>
    <col min="5" max="5" width="28" bestFit="1" customWidth="1"/>
    <col min="6" max="6" width="91.625" bestFit="1" customWidth="1"/>
  </cols>
  <sheetData>
    <row r="1" spans="1:26" ht="15.75" thickBot="1">
      <c r="A1" s="33"/>
      <c r="B1" s="35"/>
      <c r="C1" s="33"/>
      <c r="D1" s="33"/>
      <c r="E1" s="33"/>
      <c r="F1" s="33"/>
      <c r="G1" s="33"/>
      <c r="H1" s="33"/>
      <c r="I1" s="33"/>
      <c r="J1" s="33"/>
      <c r="K1" s="33"/>
      <c r="L1" s="33"/>
      <c r="M1" s="33"/>
      <c r="N1" s="33"/>
      <c r="O1" s="33"/>
      <c r="P1" s="33"/>
      <c r="Q1" s="33"/>
      <c r="R1" s="33"/>
      <c r="S1" s="33"/>
      <c r="T1" s="33"/>
      <c r="U1" s="33"/>
      <c r="V1" s="33"/>
      <c r="W1" s="33"/>
      <c r="X1" s="33"/>
      <c r="Y1" s="33"/>
      <c r="Z1" s="33"/>
    </row>
    <row r="2" spans="1:26" ht="20.25">
      <c r="A2" s="33"/>
      <c r="B2" s="72" t="s">
        <v>61</v>
      </c>
      <c r="C2" s="72" t="s">
        <v>10</v>
      </c>
      <c r="D2" s="33"/>
      <c r="E2" s="33"/>
      <c r="F2" s="33"/>
      <c r="G2" s="33"/>
      <c r="H2" s="33"/>
      <c r="I2" s="33"/>
      <c r="J2" s="33"/>
      <c r="K2" s="33"/>
      <c r="L2" s="33"/>
      <c r="M2" s="33"/>
      <c r="N2" s="33"/>
      <c r="O2" s="33"/>
      <c r="P2" s="33"/>
      <c r="Q2" s="33"/>
      <c r="R2" s="33"/>
      <c r="S2" s="33"/>
      <c r="T2" s="33"/>
      <c r="U2" s="33"/>
      <c r="V2" s="33"/>
      <c r="W2" s="33"/>
      <c r="X2" s="33"/>
      <c r="Y2" s="33"/>
      <c r="Z2" s="33"/>
    </row>
    <row r="3" spans="1:26" ht="15">
      <c r="A3" s="33"/>
      <c r="B3" s="73" t="s">
        <v>2</v>
      </c>
      <c r="C3" s="73" t="s">
        <v>125</v>
      </c>
      <c r="D3" s="33"/>
      <c r="E3" s="33"/>
      <c r="F3" s="33"/>
      <c r="G3" s="33"/>
      <c r="H3" s="33"/>
      <c r="I3" s="33"/>
      <c r="J3" s="33"/>
      <c r="K3" s="33"/>
      <c r="L3" s="33"/>
      <c r="M3" s="33"/>
      <c r="N3" s="33"/>
      <c r="O3" s="33"/>
      <c r="P3" s="33"/>
      <c r="Q3" s="33"/>
      <c r="R3" s="33"/>
      <c r="S3" s="33"/>
      <c r="T3" s="33"/>
      <c r="U3" s="33"/>
      <c r="V3" s="33"/>
      <c r="W3" s="33"/>
      <c r="X3" s="33"/>
      <c r="Y3" s="33"/>
      <c r="Z3" s="33"/>
    </row>
    <row r="4" spans="1:26" ht="30">
      <c r="A4" s="33"/>
      <c r="B4" s="73" t="s">
        <v>3</v>
      </c>
      <c r="C4" s="73" t="s">
        <v>59</v>
      </c>
      <c r="D4" s="33"/>
      <c r="E4" s="33"/>
      <c r="F4" s="33"/>
      <c r="G4" s="33"/>
      <c r="H4" s="33"/>
      <c r="I4" s="33"/>
      <c r="J4" s="33"/>
      <c r="K4" s="33"/>
      <c r="L4" s="33"/>
      <c r="M4" s="33"/>
      <c r="N4" s="33"/>
      <c r="O4" s="33"/>
      <c r="P4" s="33"/>
      <c r="Q4" s="33"/>
      <c r="R4" s="33"/>
      <c r="S4" s="33"/>
      <c r="T4" s="33"/>
      <c r="U4" s="33"/>
      <c r="V4" s="33"/>
      <c r="W4" s="33"/>
      <c r="X4" s="33"/>
      <c r="Y4" s="33"/>
      <c r="Z4" s="33"/>
    </row>
    <row r="5" spans="1:26" ht="15">
      <c r="A5" s="33"/>
      <c r="B5" s="73" t="s">
        <v>108</v>
      </c>
      <c r="C5" s="73" t="s">
        <v>126</v>
      </c>
      <c r="D5" s="33"/>
      <c r="E5" s="33"/>
      <c r="F5" s="33"/>
      <c r="G5" s="33"/>
      <c r="H5" s="33"/>
      <c r="I5" s="33"/>
      <c r="J5" s="33"/>
      <c r="K5" s="33"/>
      <c r="L5" s="33"/>
      <c r="M5" s="33"/>
      <c r="N5" s="33"/>
      <c r="O5" s="33"/>
      <c r="P5" s="33"/>
      <c r="Q5" s="33"/>
      <c r="R5" s="33"/>
      <c r="S5" s="33"/>
      <c r="T5" s="33"/>
      <c r="U5" s="33"/>
      <c r="V5" s="33"/>
      <c r="W5" s="33"/>
      <c r="X5" s="33"/>
      <c r="Y5" s="33"/>
      <c r="Z5" s="33"/>
    </row>
    <row r="6" spans="1:26" ht="15">
      <c r="A6" s="33"/>
      <c r="B6" s="73" t="s">
        <v>58</v>
      </c>
      <c r="C6" s="73" t="s">
        <v>11</v>
      </c>
      <c r="D6" s="33"/>
      <c r="E6" s="33"/>
      <c r="F6" s="33"/>
      <c r="G6" s="33"/>
      <c r="H6" s="33"/>
      <c r="I6" s="33"/>
      <c r="J6" s="33"/>
      <c r="K6" s="33"/>
      <c r="L6" s="33"/>
      <c r="M6" s="33"/>
      <c r="N6" s="33"/>
      <c r="O6" s="33"/>
      <c r="P6" s="33"/>
      <c r="Q6" s="33"/>
      <c r="R6" s="33"/>
      <c r="S6" s="33"/>
      <c r="T6" s="33"/>
      <c r="U6" s="33"/>
      <c r="V6" s="33"/>
      <c r="W6" s="33"/>
      <c r="X6" s="33"/>
      <c r="Y6" s="33"/>
      <c r="Z6" s="33"/>
    </row>
    <row r="7" spans="1:26" ht="15">
      <c r="A7" s="33"/>
      <c r="B7" s="73" t="s">
        <v>4</v>
      </c>
      <c r="C7" s="73" t="s">
        <v>12</v>
      </c>
      <c r="D7" s="33"/>
      <c r="E7" s="33"/>
      <c r="F7" s="33"/>
      <c r="G7" s="33"/>
      <c r="H7" s="33"/>
      <c r="I7" s="33"/>
      <c r="J7" s="33"/>
      <c r="K7" s="33"/>
      <c r="L7" s="33"/>
      <c r="M7" s="33"/>
      <c r="N7" s="33"/>
      <c r="O7" s="33"/>
      <c r="P7" s="33"/>
      <c r="Q7" s="33"/>
      <c r="R7" s="33"/>
      <c r="S7" s="33"/>
      <c r="T7" s="33"/>
      <c r="U7" s="33"/>
      <c r="V7" s="33"/>
      <c r="W7" s="33"/>
      <c r="X7" s="33"/>
      <c r="Y7" s="33"/>
      <c r="Z7" s="33"/>
    </row>
    <row r="8" spans="1:26" ht="15">
      <c r="A8" s="33"/>
      <c r="B8" s="73" t="s">
        <v>57</v>
      </c>
      <c r="C8" s="73" t="s">
        <v>14</v>
      </c>
      <c r="D8" s="33"/>
      <c r="E8" s="33"/>
      <c r="F8" s="33"/>
      <c r="G8" s="33"/>
      <c r="H8" s="33"/>
      <c r="I8" s="33"/>
      <c r="J8" s="33"/>
      <c r="K8" s="33"/>
      <c r="L8" s="33"/>
      <c r="M8" s="33"/>
      <c r="N8" s="33"/>
      <c r="O8" s="33"/>
      <c r="P8" s="33"/>
      <c r="Q8" s="33"/>
      <c r="R8" s="33"/>
      <c r="S8" s="33"/>
      <c r="T8" s="33"/>
      <c r="U8" s="33"/>
      <c r="V8" s="33"/>
      <c r="W8" s="33"/>
      <c r="X8" s="33"/>
      <c r="Y8" s="33"/>
      <c r="Z8" s="33"/>
    </row>
    <row r="9" spans="1:26" ht="15">
      <c r="A9" s="77"/>
      <c r="B9" s="73" t="s">
        <v>375</v>
      </c>
      <c r="C9" s="73" t="s">
        <v>376</v>
      </c>
      <c r="D9" s="77"/>
      <c r="E9" s="77"/>
      <c r="F9" s="77"/>
      <c r="G9" s="77"/>
      <c r="H9" s="77"/>
      <c r="I9" s="77"/>
      <c r="J9" s="77"/>
      <c r="K9" s="77"/>
      <c r="L9" s="77"/>
      <c r="M9" s="77"/>
      <c r="N9" s="77"/>
      <c r="O9" s="77"/>
      <c r="P9" s="77"/>
      <c r="Q9" s="77"/>
      <c r="R9" s="77"/>
      <c r="S9" s="77"/>
      <c r="T9" s="77"/>
      <c r="U9" s="77"/>
      <c r="V9" s="77"/>
      <c r="W9" s="77"/>
      <c r="X9" s="77"/>
      <c r="Y9" s="77"/>
      <c r="Z9" s="77"/>
    </row>
    <row r="10" spans="1:26" ht="15">
      <c r="A10" s="33"/>
      <c r="B10" s="73" t="s">
        <v>127</v>
      </c>
      <c r="C10" s="73" t="s">
        <v>15</v>
      </c>
      <c r="D10" s="33"/>
      <c r="E10" s="33"/>
      <c r="F10" s="33"/>
      <c r="G10" s="33"/>
      <c r="H10" s="33"/>
      <c r="I10" s="33"/>
      <c r="J10" s="33"/>
      <c r="K10" s="33"/>
      <c r="L10" s="33"/>
      <c r="M10" s="33"/>
      <c r="N10" s="33"/>
      <c r="O10" s="33"/>
      <c r="P10" s="33"/>
      <c r="Q10" s="33"/>
      <c r="R10" s="33"/>
      <c r="S10" s="33"/>
      <c r="T10" s="33"/>
      <c r="U10" s="33"/>
      <c r="V10" s="33"/>
      <c r="W10" s="33"/>
      <c r="X10" s="33"/>
      <c r="Y10" s="33"/>
      <c r="Z10" s="33"/>
    </row>
    <row r="11" spans="1:26" ht="30">
      <c r="A11" s="33"/>
      <c r="B11" s="73" t="s">
        <v>56</v>
      </c>
      <c r="C11" s="73" t="s">
        <v>60</v>
      </c>
      <c r="D11" s="33"/>
      <c r="E11" s="33"/>
      <c r="F11" s="33"/>
      <c r="G11" s="33"/>
      <c r="H11" s="33"/>
      <c r="I11" s="33"/>
      <c r="J11" s="33"/>
      <c r="K11" s="33"/>
      <c r="L11" s="33"/>
      <c r="M11" s="33"/>
      <c r="N11" s="33"/>
      <c r="O11" s="33"/>
      <c r="P11" s="33"/>
      <c r="Q11" s="33"/>
      <c r="R11" s="33"/>
      <c r="S11" s="33"/>
      <c r="T11" s="33"/>
      <c r="U11" s="33"/>
      <c r="V11" s="33"/>
      <c r="W11" s="33"/>
      <c r="X11" s="33"/>
      <c r="Y11" s="33"/>
      <c r="Z11" s="33"/>
    </row>
    <row r="12" spans="1:26" ht="15">
      <c r="A12" s="33"/>
      <c r="B12" s="74" t="s">
        <v>5</v>
      </c>
      <c r="C12" s="74" t="s">
        <v>13</v>
      </c>
      <c r="D12" s="33"/>
      <c r="E12" s="33"/>
      <c r="F12" s="33"/>
      <c r="G12" s="33"/>
      <c r="H12" s="33"/>
      <c r="I12" s="33"/>
      <c r="J12" s="33"/>
      <c r="K12" s="33"/>
      <c r="L12" s="33"/>
      <c r="M12" s="33"/>
      <c r="N12" s="33"/>
      <c r="O12" s="33"/>
      <c r="P12" s="33"/>
      <c r="Q12" s="33"/>
      <c r="R12" s="33"/>
      <c r="S12" s="33"/>
      <c r="T12" s="33"/>
      <c r="U12" s="33"/>
      <c r="V12" s="33"/>
      <c r="W12" s="33"/>
      <c r="X12" s="33"/>
      <c r="Y12" s="33"/>
      <c r="Z12" s="33"/>
    </row>
    <row r="13" spans="1:26" ht="15">
      <c r="A13" s="204"/>
      <c r="B13" s="73" t="s">
        <v>170</v>
      </c>
      <c r="C13" s="73" t="s">
        <v>380</v>
      </c>
      <c r="D13" s="204"/>
      <c r="E13" s="204"/>
      <c r="F13" s="204"/>
      <c r="G13" s="204"/>
      <c r="H13" s="204"/>
      <c r="I13" s="204"/>
      <c r="J13" s="204"/>
      <c r="K13" s="204"/>
      <c r="L13" s="204"/>
      <c r="M13" s="204"/>
      <c r="N13" s="204"/>
      <c r="O13" s="204"/>
      <c r="P13" s="204"/>
      <c r="Q13" s="204"/>
      <c r="R13" s="204"/>
      <c r="S13" s="204"/>
      <c r="T13" s="204"/>
      <c r="U13" s="204"/>
      <c r="V13" s="204"/>
      <c r="W13" s="204"/>
      <c r="X13" s="204"/>
      <c r="Y13" s="204"/>
      <c r="Z13" s="204"/>
    </row>
    <row r="14" spans="1:26" ht="15">
      <c r="A14" s="33"/>
      <c r="B14" s="73" t="s">
        <v>694</v>
      </c>
      <c r="C14" s="73" t="s">
        <v>695</v>
      </c>
      <c r="D14" s="33"/>
      <c r="E14" s="33"/>
      <c r="F14" s="33"/>
      <c r="G14" s="33"/>
      <c r="H14" s="33"/>
      <c r="I14" s="33"/>
      <c r="J14" s="33"/>
      <c r="K14" s="33"/>
      <c r="L14" s="33"/>
      <c r="M14" s="33"/>
      <c r="N14" s="33"/>
      <c r="O14" s="33"/>
      <c r="P14" s="33"/>
      <c r="Q14" s="33"/>
      <c r="R14" s="33"/>
      <c r="S14" s="33"/>
      <c r="T14" s="33"/>
      <c r="U14" s="33"/>
      <c r="V14" s="33"/>
      <c r="W14" s="33"/>
      <c r="X14" s="33"/>
      <c r="Y14" s="33"/>
      <c r="Z14" s="33"/>
    </row>
    <row r="15" spans="1:26" ht="15.75" thickBot="1">
      <c r="A15" s="33"/>
      <c r="B15" s="39"/>
      <c r="C15" s="39"/>
      <c r="D15" s="33"/>
      <c r="E15" s="33"/>
      <c r="F15" s="33"/>
      <c r="G15" s="33"/>
      <c r="H15" s="33"/>
      <c r="I15" s="33"/>
      <c r="J15" s="33"/>
      <c r="K15" s="33"/>
      <c r="L15" s="33"/>
      <c r="M15" s="33"/>
      <c r="N15" s="33"/>
      <c r="O15" s="33"/>
      <c r="P15" s="33"/>
      <c r="Q15" s="33"/>
      <c r="R15" s="33"/>
      <c r="S15" s="33"/>
      <c r="T15" s="33"/>
      <c r="U15" s="33"/>
      <c r="V15" s="33"/>
      <c r="W15" s="33"/>
      <c r="X15" s="33"/>
      <c r="Y15" s="33"/>
      <c r="Z15" s="33"/>
    </row>
    <row r="16" spans="1:26" ht="21" thickBot="1">
      <c r="A16" s="33"/>
      <c r="B16" s="48" t="s">
        <v>62</v>
      </c>
      <c r="C16" s="47"/>
      <c r="D16" s="33"/>
      <c r="E16" s="33"/>
      <c r="F16" s="33"/>
      <c r="G16" s="33"/>
      <c r="H16" s="33"/>
      <c r="I16" s="33"/>
      <c r="J16" s="33"/>
      <c r="K16" s="33"/>
      <c r="L16" s="33"/>
      <c r="M16" s="33"/>
      <c r="N16" s="33"/>
      <c r="O16" s="33"/>
      <c r="P16" s="33"/>
      <c r="Q16" s="33"/>
      <c r="R16" s="33"/>
      <c r="S16" s="33"/>
      <c r="T16" s="33"/>
      <c r="U16" s="33"/>
      <c r="V16" s="33"/>
      <c r="W16" s="33"/>
      <c r="X16" s="33"/>
      <c r="Y16" s="33"/>
      <c r="Z16" s="33"/>
    </row>
    <row r="17" spans="1:26" ht="15">
      <c r="A17" s="33"/>
      <c r="B17" s="40" t="s">
        <v>16</v>
      </c>
      <c r="C17" s="40" t="s">
        <v>17</v>
      </c>
      <c r="D17" s="33"/>
      <c r="E17" s="33"/>
      <c r="F17" s="33"/>
      <c r="G17" s="33"/>
      <c r="H17" s="33"/>
      <c r="I17" s="33"/>
      <c r="J17" s="33"/>
      <c r="K17" s="33"/>
      <c r="L17" s="33"/>
      <c r="M17" s="33"/>
      <c r="N17" s="33"/>
      <c r="O17" s="33"/>
      <c r="P17" s="33"/>
      <c r="Q17" s="33"/>
      <c r="R17" s="33"/>
      <c r="S17" s="33"/>
      <c r="T17" s="33"/>
      <c r="U17" s="33"/>
      <c r="V17" s="33"/>
      <c r="W17" s="33"/>
      <c r="X17" s="33"/>
      <c r="Y17" s="33"/>
      <c r="Z17" s="33"/>
    </row>
    <row r="18" spans="1:26" ht="15">
      <c r="A18" s="33"/>
      <c r="B18" s="37" t="s">
        <v>18</v>
      </c>
      <c r="C18" s="37" t="s">
        <v>696</v>
      </c>
      <c r="D18" s="33"/>
      <c r="E18" s="33"/>
      <c r="F18" s="33"/>
      <c r="G18" s="33"/>
      <c r="H18" s="33"/>
      <c r="I18" s="33"/>
      <c r="J18" s="33"/>
      <c r="K18" s="33"/>
      <c r="L18" s="33"/>
      <c r="M18" s="33"/>
      <c r="N18" s="33"/>
      <c r="O18" s="33"/>
      <c r="P18" s="33"/>
      <c r="Q18" s="33"/>
      <c r="R18" s="33"/>
      <c r="S18" s="33"/>
      <c r="T18" s="33"/>
      <c r="U18" s="33"/>
      <c r="V18" s="33"/>
      <c r="W18" s="33"/>
      <c r="X18" s="33"/>
      <c r="Y18" s="33"/>
      <c r="Z18" s="33"/>
    </row>
    <row r="19" spans="1:26" ht="15">
      <c r="A19" s="33"/>
      <c r="B19" s="37" t="s">
        <v>20</v>
      </c>
      <c r="C19" s="37" t="s">
        <v>21</v>
      </c>
      <c r="D19" s="33"/>
      <c r="E19" s="33"/>
      <c r="F19" s="33"/>
      <c r="G19" s="33"/>
      <c r="H19" s="33"/>
      <c r="I19" s="33"/>
      <c r="J19" s="33"/>
      <c r="K19" s="33"/>
      <c r="L19" s="33"/>
      <c r="M19" s="33"/>
      <c r="N19" s="33"/>
      <c r="O19" s="33"/>
      <c r="P19" s="33"/>
      <c r="Q19" s="33"/>
      <c r="R19" s="33"/>
      <c r="S19" s="33"/>
      <c r="T19" s="33"/>
      <c r="U19" s="33"/>
      <c r="V19" s="33"/>
      <c r="W19" s="33"/>
      <c r="X19" s="33"/>
      <c r="Y19" s="33"/>
      <c r="Z19" s="33"/>
    </row>
    <row r="20" spans="1:26" ht="15">
      <c r="A20" s="33"/>
      <c r="B20" s="37" t="s">
        <v>377</v>
      </c>
      <c r="C20" s="37" t="s">
        <v>378</v>
      </c>
      <c r="D20" s="33"/>
      <c r="E20" s="33"/>
      <c r="F20" s="33"/>
      <c r="G20" s="33"/>
      <c r="H20" s="33"/>
      <c r="I20" s="33"/>
      <c r="J20" s="33"/>
      <c r="K20" s="33"/>
      <c r="L20" s="33"/>
      <c r="M20" s="33"/>
      <c r="N20" s="33"/>
      <c r="O20" s="33"/>
      <c r="P20" s="33"/>
      <c r="Q20" s="33"/>
      <c r="R20" s="33"/>
      <c r="S20" s="33"/>
      <c r="T20" s="33"/>
      <c r="U20" s="33"/>
      <c r="V20" s="33"/>
      <c r="W20" s="33"/>
      <c r="X20" s="33"/>
      <c r="Y20" s="33"/>
      <c r="Z20" s="33"/>
    </row>
    <row r="21" spans="1:26" ht="15">
      <c r="A21" s="33"/>
      <c r="B21" s="37" t="s">
        <v>30</v>
      </c>
      <c r="C21" s="37" t="s">
        <v>361</v>
      </c>
      <c r="D21" s="33"/>
      <c r="E21" s="33"/>
      <c r="F21" s="33"/>
      <c r="G21" s="33"/>
      <c r="H21" s="33"/>
      <c r="I21" s="33"/>
      <c r="J21" s="33"/>
      <c r="K21" s="33"/>
      <c r="L21" s="33"/>
      <c r="M21" s="33"/>
      <c r="N21" s="33"/>
      <c r="O21" s="33"/>
      <c r="P21" s="33"/>
      <c r="Q21" s="33"/>
      <c r="R21" s="33"/>
      <c r="S21" s="33"/>
      <c r="T21" s="33"/>
      <c r="U21" s="33"/>
      <c r="V21" s="33"/>
      <c r="W21" s="33"/>
      <c r="X21" s="33"/>
      <c r="Y21" s="33"/>
      <c r="Z21" s="33"/>
    </row>
    <row r="22" spans="1:26" ht="15">
      <c r="A22" s="33"/>
      <c r="B22" s="37" t="s">
        <v>22</v>
      </c>
      <c r="C22" s="37" t="s">
        <v>23</v>
      </c>
      <c r="D22" s="33"/>
      <c r="E22" s="33"/>
      <c r="F22" s="33"/>
      <c r="G22" s="33"/>
      <c r="H22" s="33"/>
      <c r="I22" s="33"/>
      <c r="J22" s="33"/>
      <c r="K22" s="33"/>
      <c r="L22" s="33"/>
      <c r="M22" s="33"/>
      <c r="N22" s="33"/>
      <c r="O22" s="33"/>
      <c r="P22" s="33"/>
      <c r="Q22" s="33"/>
      <c r="R22" s="33"/>
      <c r="S22" s="33"/>
      <c r="T22" s="33"/>
      <c r="U22" s="33"/>
      <c r="V22" s="33"/>
      <c r="W22" s="33"/>
      <c r="X22" s="33"/>
      <c r="Y22" s="33"/>
      <c r="Z22" s="33"/>
    </row>
    <row r="23" spans="1:26" ht="15">
      <c r="A23" s="33"/>
      <c r="B23" s="37" t="s">
        <v>24</v>
      </c>
      <c r="C23" s="37" t="s">
        <v>25</v>
      </c>
      <c r="D23" s="33"/>
      <c r="E23" s="33"/>
      <c r="F23" s="33"/>
      <c r="G23" s="33"/>
      <c r="H23" s="33"/>
      <c r="I23" s="33"/>
      <c r="J23" s="33"/>
      <c r="K23" s="33"/>
      <c r="L23" s="33"/>
      <c r="M23" s="33"/>
      <c r="N23" s="33"/>
      <c r="O23" s="33"/>
      <c r="P23" s="33"/>
      <c r="Q23" s="33"/>
      <c r="R23" s="33"/>
      <c r="S23" s="33"/>
      <c r="T23" s="33"/>
      <c r="U23" s="33"/>
      <c r="V23" s="33"/>
      <c r="W23" s="33"/>
      <c r="X23" s="33"/>
      <c r="Y23" s="33"/>
      <c r="Z23" s="33"/>
    </row>
    <row r="24" spans="1:26" ht="15">
      <c r="A24" s="33"/>
      <c r="B24" s="37" t="s">
        <v>26</v>
      </c>
      <c r="C24" s="37" t="s">
        <v>27</v>
      </c>
      <c r="D24" s="33"/>
      <c r="E24" s="33"/>
      <c r="F24" s="33"/>
      <c r="G24" s="33"/>
      <c r="H24" s="33"/>
      <c r="I24" s="33"/>
      <c r="J24" s="33"/>
      <c r="K24" s="33"/>
      <c r="L24" s="33"/>
      <c r="M24" s="33"/>
      <c r="N24" s="33"/>
      <c r="O24" s="33"/>
      <c r="P24" s="33"/>
      <c r="Q24" s="33"/>
      <c r="R24" s="33"/>
      <c r="S24" s="33"/>
      <c r="T24" s="33"/>
      <c r="U24" s="33"/>
      <c r="V24" s="33"/>
      <c r="W24" s="33"/>
      <c r="X24" s="33"/>
      <c r="Y24" s="33"/>
      <c r="Z24" s="33"/>
    </row>
    <row r="25" spans="1:26" ht="15">
      <c r="A25" s="33"/>
      <c r="B25" s="37" t="s">
        <v>28</v>
      </c>
      <c r="C25" s="37" t="s">
        <v>29</v>
      </c>
      <c r="D25" s="33"/>
      <c r="E25" s="33"/>
      <c r="F25" s="33"/>
      <c r="G25" s="33"/>
      <c r="H25" s="33"/>
      <c r="I25" s="33"/>
      <c r="J25" s="33"/>
      <c r="K25" s="33"/>
      <c r="L25" s="33"/>
      <c r="M25" s="33"/>
      <c r="N25" s="33"/>
      <c r="O25" s="33"/>
      <c r="P25" s="33"/>
      <c r="Q25" s="33"/>
      <c r="R25" s="33"/>
      <c r="S25" s="33"/>
      <c r="T25" s="33"/>
      <c r="U25" s="33"/>
      <c r="V25" s="33"/>
      <c r="W25" s="33"/>
      <c r="X25" s="33"/>
      <c r="Y25" s="33"/>
      <c r="Z25" s="33"/>
    </row>
    <row r="26" spans="1:26" ht="15">
      <c r="A26" s="33"/>
      <c r="B26" s="38"/>
      <c r="C26" s="38"/>
      <c r="D26" s="33"/>
      <c r="E26" s="33"/>
      <c r="F26" s="33"/>
      <c r="G26" s="33"/>
      <c r="H26" s="33"/>
      <c r="I26" s="33"/>
      <c r="J26" s="33"/>
      <c r="K26" s="33"/>
      <c r="L26" s="33"/>
      <c r="M26" s="33"/>
      <c r="N26" s="33"/>
      <c r="O26" s="33"/>
      <c r="P26" s="33"/>
      <c r="Q26" s="33"/>
      <c r="R26" s="33"/>
      <c r="S26" s="33"/>
      <c r="T26" s="33"/>
      <c r="U26" s="33"/>
      <c r="V26" s="33"/>
      <c r="W26" s="33"/>
      <c r="X26" s="33"/>
      <c r="Y26" s="33"/>
      <c r="Z26" s="33"/>
    </row>
    <row r="27" spans="1:26" ht="15.75" thickBot="1">
      <c r="A27" s="33"/>
      <c r="B27" s="38"/>
      <c r="C27" s="38"/>
      <c r="D27" s="33"/>
      <c r="E27" s="33"/>
      <c r="F27" s="33"/>
      <c r="G27" s="33"/>
      <c r="H27" s="33"/>
      <c r="I27" s="33"/>
      <c r="J27" s="33"/>
      <c r="K27" s="33"/>
      <c r="L27" s="33"/>
      <c r="M27" s="33"/>
      <c r="N27" s="33"/>
      <c r="O27" s="33"/>
      <c r="P27" s="33"/>
      <c r="Q27" s="33"/>
      <c r="R27" s="33"/>
      <c r="S27" s="33"/>
      <c r="T27" s="33"/>
      <c r="U27" s="33"/>
      <c r="V27" s="33"/>
      <c r="W27" s="33"/>
      <c r="X27" s="33"/>
      <c r="Y27" s="33"/>
      <c r="Z27" s="33"/>
    </row>
    <row r="28" spans="1:26" ht="21" thickBot="1">
      <c r="A28" s="33"/>
      <c r="B28" s="48" t="s">
        <v>63</v>
      </c>
      <c r="C28" s="47"/>
      <c r="D28" s="33"/>
      <c r="E28" s="33"/>
      <c r="F28" s="33"/>
      <c r="G28" s="33"/>
      <c r="H28" s="33"/>
      <c r="I28" s="33"/>
      <c r="J28" s="33"/>
      <c r="K28" s="33"/>
      <c r="L28" s="33"/>
      <c r="M28" s="33"/>
      <c r="N28" s="33"/>
      <c r="O28" s="33"/>
      <c r="P28" s="33"/>
      <c r="Q28" s="33"/>
      <c r="R28" s="33"/>
      <c r="S28" s="33"/>
      <c r="T28" s="33"/>
      <c r="U28" s="33"/>
      <c r="V28" s="33"/>
      <c r="W28" s="33"/>
      <c r="X28" s="33"/>
    </row>
    <row r="29" spans="1:26" ht="15">
      <c r="A29" s="33"/>
      <c r="B29" s="40" t="s">
        <v>16</v>
      </c>
      <c r="C29" s="40" t="s">
        <v>17</v>
      </c>
      <c r="D29" s="33"/>
      <c r="E29" s="33"/>
      <c r="F29" s="33"/>
      <c r="G29" s="33"/>
      <c r="H29" s="33"/>
      <c r="I29" s="33"/>
      <c r="J29" s="33"/>
      <c r="K29" s="33"/>
      <c r="L29" s="33"/>
      <c r="M29" s="33"/>
      <c r="N29" s="33"/>
      <c r="O29" s="33"/>
      <c r="P29" s="33"/>
      <c r="Q29" s="33"/>
      <c r="R29" s="33"/>
      <c r="S29" s="33"/>
      <c r="T29" s="33"/>
      <c r="U29" s="33"/>
      <c r="V29" s="33"/>
      <c r="W29" s="33"/>
      <c r="X29" s="33"/>
    </row>
    <row r="30" spans="1:26" ht="15">
      <c r="A30" s="33"/>
      <c r="B30" s="37" t="s">
        <v>18</v>
      </c>
      <c r="C30" s="37" t="s">
        <v>19</v>
      </c>
      <c r="D30" s="33"/>
      <c r="E30" s="33"/>
      <c r="F30" s="33"/>
      <c r="G30" s="33"/>
      <c r="H30" s="33"/>
      <c r="I30" s="33"/>
      <c r="J30" s="33"/>
      <c r="K30" s="33"/>
      <c r="L30" s="33"/>
      <c r="M30" s="33"/>
      <c r="N30" s="33"/>
      <c r="O30" s="33"/>
      <c r="P30" s="33"/>
      <c r="Q30" s="33"/>
      <c r="R30" s="33"/>
      <c r="S30" s="33"/>
      <c r="T30" s="33"/>
      <c r="U30" s="33"/>
      <c r="V30" s="33"/>
      <c r="W30" s="33"/>
      <c r="X30" s="33"/>
    </row>
    <row r="31" spans="1:26" ht="15">
      <c r="A31" s="33"/>
      <c r="B31" s="37" t="s">
        <v>397</v>
      </c>
      <c r="C31" s="37" t="s">
        <v>31</v>
      </c>
      <c r="D31" s="33"/>
      <c r="E31" s="33"/>
      <c r="F31" s="33"/>
      <c r="G31" s="33"/>
      <c r="H31" s="33"/>
      <c r="I31" s="33"/>
      <c r="J31" s="33"/>
      <c r="K31" s="33"/>
      <c r="L31" s="33"/>
      <c r="M31" s="33"/>
      <c r="N31" s="33"/>
      <c r="O31" s="33"/>
      <c r="P31" s="33"/>
      <c r="Q31" s="33"/>
      <c r="R31" s="33"/>
      <c r="S31" s="33"/>
      <c r="T31" s="33"/>
      <c r="U31" s="33"/>
      <c r="V31" s="33"/>
      <c r="W31" s="33"/>
      <c r="X31" s="33"/>
    </row>
    <row r="32" spans="1:26" ht="15">
      <c r="A32" s="221"/>
      <c r="B32" s="37" t="s">
        <v>20</v>
      </c>
      <c r="C32" s="37" t="s">
        <v>21</v>
      </c>
      <c r="D32" s="221"/>
      <c r="E32" s="221"/>
      <c r="F32" s="221"/>
      <c r="G32" s="221"/>
      <c r="H32" s="221"/>
      <c r="I32" s="221"/>
      <c r="J32" s="221"/>
      <c r="K32" s="221"/>
      <c r="L32" s="221"/>
      <c r="M32" s="221"/>
      <c r="N32" s="221"/>
      <c r="O32" s="221"/>
      <c r="P32" s="221"/>
      <c r="Q32" s="221"/>
      <c r="R32" s="221"/>
      <c r="S32" s="221"/>
      <c r="T32" s="221"/>
      <c r="U32" s="221"/>
      <c r="V32" s="221"/>
      <c r="W32" s="221"/>
      <c r="X32" s="221"/>
    </row>
    <row r="33" spans="1:26" ht="15">
      <c r="A33" s="33"/>
      <c r="B33" s="37" t="s">
        <v>32</v>
      </c>
      <c r="C33" s="37" t="s">
        <v>382</v>
      </c>
      <c r="D33" s="33"/>
      <c r="E33" s="33"/>
      <c r="F33" s="33"/>
      <c r="G33" s="33"/>
      <c r="H33" s="33"/>
      <c r="I33" s="33"/>
      <c r="J33" s="33"/>
      <c r="K33" s="33"/>
      <c r="L33" s="33"/>
      <c r="M33" s="33"/>
      <c r="N33" s="33"/>
      <c r="O33" s="33"/>
      <c r="P33" s="33"/>
      <c r="Q33" s="33"/>
      <c r="R33" s="33"/>
      <c r="S33" s="33"/>
      <c r="T33" s="33"/>
      <c r="U33" s="33"/>
      <c r="V33" s="33"/>
      <c r="W33" s="33"/>
      <c r="X33" s="33"/>
    </row>
    <row r="34" spans="1:26" ht="15">
      <c r="A34" s="33"/>
      <c r="B34" s="37" t="s">
        <v>33</v>
      </c>
      <c r="C34" s="37" t="s">
        <v>34</v>
      </c>
      <c r="D34" s="33"/>
      <c r="E34" s="33"/>
      <c r="F34" s="33"/>
      <c r="G34" s="33"/>
      <c r="H34" s="33"/>
      <c r="I34" s="33"/>
      <c r="J34" s="33"/>
      <c r="K34" s="33"/>
      <c r="L34" s="33"/>
      <c r="M34" s="33"/>
      <c r="N34" s="33"/>
      <c r="O34" s="33"/>
      <c r="P34" s="33"/>
      <c r="Q34" s="33"/>
      <c r="R34" s="33"/>
      <c r="S34" s="33"/>
      <c r="T34" s="33"/>
      <c r="U34" s="33"/>
      <c r="V34" s="33"/>
      <c r="W34" s="33"/>
      <c r="X34" s="33"/>
    </row>
    <row r="35" spans="1:26" ht="15">
      <c r="A35" s="33"/>
      <c r="B35" s="37" t="s">
        <v>35</v>
      </c>
      <c r="C35" s="37" t="s">
        <v>36</v>
      </c>
      <c r="D35" s="33"/>
      <c r="E35" s="33"/>
      <c r="F35" s="33"/>
      <c r="G35" s="33"/>
      <c r="H35" s="33"/>
      <c r="I35" s="33"/>
      <c r="J35" s="33"/>
      <c r="K35" s="33"/>
      <c r="L35" s="33"/>
      <c r="M35" s="33"/>
      <c r="N35" s="33"/>
      <c r="O35" s="33"/>
      <c r="P35" s="33"/>
      <c r="Q35" s="33"/>
      <c r="R35" s="33"/>
      <c r="S35" s="33"/>
      <c r="T35" s="33"/>
      <c r="U35" s="33"/>
      <c r="V35" s="33"/>
      <c r="W35" s="33"/>
      <c r="X35" s="33"/>
    </row>
    <row r="36" spans="1:26" ht="15">
      <c r="A36" s="33"/>
      <c r="B36" s="37" t="s">
        <v>37</v>
      </c>
      <c r="C36" s="37" t="s">
        <v>38</v>
      </c>
      <c r="D36" s="33"/>
      <c r="E36" s="33"/>
      <c r="F36" s="33"/>
      <c r="G36" s="33"/>
      <c r="H36" s="33"/>
      <c r="I36" s="33"/>
      <c r="J36" s="33"/>
      <c r="K36" s="33"/>
      <c r="L36" s="33"/>
      <c r="M36" s="33"/>
      <c r="N36" s="33"/>
      <c r="O36" s="33"/>
      <c r="P36" s="33"/>
      <c r="Q36" s="33"/>
      <c r="R36" s="33"/>
      <c r="S36" s="33"/>
      <c r="T36" s="33"/>
      <c r="U36" s="33"/>
      <c r="V36" s="33"/>
      <c r="W36" s="33"/>
      <c r="X36" s="33"/>
    </row>
    <row r="37" spans="1:26" ht="15">
      <c r="A37" s="33"/>
      <c r="B37" s="37" t="s">
        <v>39</v>
      </c>
      <c r="C37" s="37" t="s">
        <v>381</v>
      </c>
      <c r="D37" s="33"/>
      <c r="E37" s="33"/>
      <c r="F37" s="33"/>
      <c r="G37" s="33"/>
      <c r="H37" s="33"/>
      <c r="I37" s="33"/>
      <c r="J37" s="33"/>
      <c r="K37" s="33"/>
      <c r="L37" s="33"/>
      <c r="M37" s="33"/>
      <c r="N37" s="33"/>
      <c r="O37" s="33"/>
      <c r="P37" s="33"/>
      <c r="Q37" s="33"/>
      <c r="R37" s="33"/>
      <c r="S37" s="33"/>
      <c r="T37" s="33"/>
      <c r="U37" s="33"/>
      <c r="V37" s="33"/>
      <c r="W37" s="33"/>
      <c r="X37" s="33"/>
    </row>
    <row r="38" spans="1:26" ht="15">
      <c r="A38" s="33"/>
      <c r="B38" s="37" t="s">
        <v>128</v>
      </c>
      <c r="C38" s="37" t="s">
        <v>385</v>
      </c>
      <c r="D38" s="33"/>
      <c r="E38" s="33"/>
      <c r="F38" s="33"/>
      <c r="G38" s="33"/>
      <c r="H38" s="33"/>
      <c r="I38" s="33"/>
      <c r="J38" s="33"/>
      <c r="K38" s="33"/>
      <c r="L38" s="33"/>
      <c r="M38" s="33"/>
      <c r="N38" s="33"/>
      <c r="O38" s="33"/>
      <c r="P38" s="33"/>
      <c r="Q38" s="33"/>
      <c r="R38" s="33"/>
      <c r="S38" s="33"/>
      <c r="T38" s="33"/>
      <c r="U38" s="33"/>
      <c r="V38" s="33"/>
      <c r="W38" s="33"/>
      <c r="X38" s="33"/>
    </row>
    <row r="39" spans="1:26" ht="15">
      <c r="A39" s="33"/>
      <c r="B39" s="52" t="s">
        <v>187</v>
      </c>
      <c r="C39" s="37" t="s">
        <v>379</v>
      </c>
      <c r="D39" s="33"/>
      <c r="E39" s="33"/>
      <c r="F39" s="33"/>
      <c r="G39" s="33"/>
      <c r="H39" s="33"/>
      <c r="I39" s="33"/>
      <c r="J39" s="33"/>
      <c r="K39" s="33"/>
      <c r="L39" s="33"/>
      <c r="M39" s="33"/>
      <c r="N39" s="33"/>
      <c r="O39" s="33"/>
      <c r="P39" s="33"/>
      <c r="Q39" s="33"/>
      <c r="R39" s="33"/>
      <c r="S39" s="33"/>
      <c r="T39" s="33"/>
      <c r="U39" s="33"/>
      <c r="V39" s="33"/>
      <c r="W39" s="33"/>
      <c r="X39" s="33"/>
    </row>
    <row r="40" spans="1:26" ht="15.75" thickBot="1">
      <c r="A40" s="33"/>
      <c r="B40" s="38"/>
      <c r="C40" s="38"/>
      <c r="D40" s="33"/>
      <c r="E40" s="33"/>
      <c r="F40" s="33"/>
      <c r="G40" s="33"/>
      <c r="H40" s="33"/>
      <c r="I40" s="33"/>
      <c r="J40" s="33"/>
      <c r="K40" s="33"/>
      <c r="L40" s="33"/>
      <c r="M40" s="33"/>
      <c r="N40" s="33"/>
      <c r="O40" s="33"/>
      <c r="P40" s="33"/>
      <c r="Q40" s="33"/>
      <c r="R40" s="33"/>
      <c r="S40" s="33"/>
      <c r="T40" s="33"/>
      <c r="U40" s="33"/>
      <c r="V40" s="33"/>
      <c r="W40" s="33"/>
      <c r="X40" s="33"/>
      <c r="Y40" s="33"/>
      <c r="Z40" s="33"/>
    </row>
    <row r="41" spans="1:26" ht="21" thickBot="1">
      <c r="A41" s="33"/>
      <c r="B41" s="48" t="s">
        <v>129</v>
      </c>
      <c r="C41" s="47"/>
      <c r="D41" s="33"/>
      <c r="E41" s="33"/>
      <c r="F41" s="33"/>
      <c r="G41" s="33"/>
      <c r="H41" s="33"/>
      <c r="I41" s="33"/>
      <c r="J41" s="33"/>
      <c r="K41" s="33"/>
      <c r="L41" s="33"/>
      <c r="M41" s="33"/>
      <c r="N41" s="33"/>
      <c r="O41" s="33"/>
      <c r="P41" s="33"/>
      <c r="Q41" s="33"/>
      <c r="R41" s="33"/>
      <c r="S41" s="33"/>
      <c r="T41" s="33"/>
      <c r="U41" s="33"/>
      <c r="V41" s="33"/>
      <c r="W41" s="33"/>
      <c r="X41" s="33"/>
      <c r="Y41" s="33"/>
      <c r="Z41" s="33"/>
    </row>
    <row r="42" spans="1:26" ht="15">
      <c r="A42" s="33"/>
      <c r="B42" s="40" t="s">
        <v>16</v>
      </c>
      <c r="C42" s="40" t="s">
        <v>17</v>
      </c>
      <c r="D42" s="33"/>
      <c r="E42" s="33"/>
      <c r="F42" s="33"/>
      <c r="G42" s="33"/>
      <c r="H42" s="33"/>
      <c r="I42" s="33"/>
      <c r="J42" s="33"/>
      <c r="K42" s="33"/>
      <c r="L42" s="33"/>
      <c r="M42" s="33"/>
      <c r="N42" s="33"/>
      <c r="O42" s="33"/>
      <c r="P42" s="33"/>
      <c r="Q42" s="33"/>
      <c r="R42" s="33"/>
      <c r="S42" s="33"/>
      <c r="T42" s="33"/>
      <c r="U42" s="33"/>
      <c r="V42" s="33"/>
      <c r="W42" s="33"/>
      <c r="X42" s="33"/>
      <c r="Y42" s="33"/>
      <c r="Z42" s="33"/>
    </row>
    <row r="43" spans="1:26" ht="15">
      <c r="A43" s="33"/>
      <c r="B43" s="37" t="s">
        <v>18</v>
      </c>
      <c r="C43" s="37" t="s">
        <v>19</v>
      </c>
      <c r="D43" s="33"/>
      <c r="E43" s="33"/>
      <c r="F43" s="33"/>
      <c r="G43" s="33"/>
      <c r="H43" s="33"/>
      <c r="I43" s="33"/>
      <c r="J43" s="33"/>
      <c r="K43" s="33"/>
      <c r="L43" s="33"/>
      <c r="M43" s="33"/>
      <c r="N43" s="33"/>
      <c r="O43" s="33"/>
      <c r="P43" s="33"/>
      <c r="Q43" s="33"/>
      <c r="R43" s="33"/>
      <c r="S43" s="33"/>
      <c r="T43" s="33"/>
      <c r="U43" s="33"/>
      <c r="V43" s="33"/>
      <c r="W43" s="33"/>
      <c r="X43" s="33"/>
      <c r="Y43" s="33"/>
      <c r="Z43" s="33"/>
    </row>
    <row r="44" spans="1:26" ht="15">
      <c r="A44" s="33"/>
      <c r="B44" s="37" t="s">
        <v>20</v>
      </c>
      <c r="C44" s="37" t="s">
        <v>21</v>
      </c>
      <c r="D44" s="33"/>
      <c r="E44" s="33"/>
      <c r="F44" s="33"/>
      <c r="G44" s="33"/>
      <c r="H44" s="33"/>
      <c r="I44" s="33"/>
      <c r="J44" s="33"/>
      <c r="K44" s="33"/>
      <c r="L44" s="33"/>
      <c r="M44" s="33"/>
      <c r="N44" s="33"/>
      <c r="O44" s="33"/>
      <c r="P44" s="33"/>
      <c r="Q44" s="33"/>
      <c r="R44" s="33"/>
      <c r="S44" s="33"/>
      <c r="T44" s="33"/>
      <c r="U44" s="33"/>
      <c r="V44" s="33"/>
      <c r="W44" s="33"/>
      <c r="X44" s="33"/>
      <c r="Y44" s="33"/>
      <c r="Z44" s="33"/>
    </row>
    <row r="45" spans="1:26" ht="15">
      <c r="A45" s="33"/>
      <c r="B45" s="37" t="s">
        <v>130</v>
      </c>
      <c r="C45" s="37" t="s">
        <v>131</v>
      </c>
      <c r="D45" s="33"/>
      <c r="E45" s="33"/>
      <c r="F45" s="33"/>
      <c r="G45" s="33"/>
      <c r="H45" s="33"/>
      <c r="I45" s="33"/>
      <c r="J45" s="33"/>
      <c r="K45" s="33"/>
      <c r="L45" s="33"/>
      <c r="M45" s="33"/>
      <c r="N45" s="33"/>
      <c r="O45" s="33"/>
      <c r="P45" s="33"/>
      <c r="Q45" s="33"/>
      <c r="R45" s="33"/>
      <c r="S45" s="33"/>
      <c r="T45" s="33"/>
      <c r="U45" s="33"/>
      <c r="V45" s="33"/>
      <c r="W45" s="33"/>
      <c r="X45" s="33"/>
      <c r="Y45" s="33"/>
      <c r="Z45" s="33"/>
    </row>
    <row r="46" spans="1:26" ht="15">
      <c r="A46" s="33"/>
      <c r="B46" s="37" t="s">
        <v>132</v>
      </c>
      <c r="C46" s="37" t="s">
        <v>133</v>
      </c>
      <c r="D46" s="33"/>
      <c r="E46" s="33"/>
      <c r="F46" s="33"/>
      <c r="G46" s="33"/>
      <c r="H46" s="33"/>
      <c r="I46" s="33"/>
      <c r="J46" s="33"/>
      <c r="K46" s="33"/>
      <c r="L46" s="33"/>
      <c r="M46" s="33"/>
      <c r="N46" s="33"/>
      <c r="O46" s="33"/>
      <c r="P46" s="33"/>
      <c r="Q46" s="33"/>
      <c r="R46" s="33"/>
      <c r="S46" s="33"/>
      <c r="T46" s="33"/>
      <c r="U46" s="33"/>
      <c r="V46" s="33"/>
      <c r="W46" s="33"/>
      <c r="X46" s="33"/>
      <c r="Y46" s="33"/>
      <c r="Z46" s="33"/>
    </row>
    <row r="47" spans="1:26" ht="15">
      <c r="A47" s="33"/>
      <c r="B47" s="37" t="s">
        <v>134</v>
      </c>
      <c r="C47" s="37" t="s">
        <v>135</v>
      </c>
      <c r="D47" s="33"/>
      <c r="E47" s="33"/>
      <c r="F47" s="33"/>
      <c r="G47" s="33"/>
      <c r="H47" s="33"/>
      <c r="I47" s="33"/>
      <c r="J47" s="33"/>
      <c r="K47" s="33"/>
      <c r="L47" s="33"/>
      <c r="M47" s="33"/>
      <c r="N47" s="33"/>
      <c r="O47" s="33"/>
      <c r="P47" s="33"/>
      <c r="Q47" s="33"/>
      <c r="R47" s="33"/>
      <c r="S47" s="33"/>
      <c r="T47" s="33"/>
      <c r="U47" s="33"/>
      <c r="V47" s="33"/>
      <c r="W47" s="33"/>
      <c r="X47" s="33"/>
      <c r="Y47" s="33"/>
      <c r="Z47" s="33"/>
    </row>
    <row r="48" spans="1:26" ht="15">
      <c r="A48" s="33"/>
      <c r="B48" s="38"/>
      <c r="C48" s="38"/>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thickBot="1">
      <c r="A49" s="33"/>
      <c r="B49" s="38"/>
      <c r="C49" s="38"/>
      <c r="D49" s="33"/>
      <c r="E49" s="33"/>
      <c r="F49" s="33"/>
      <c r="G49" s="33"/>
      <c r="H49" s="33"/>
      <c r="I49" s="33"/>
      <c r="J49" s="33"/>
      <c r="K49" s="33"/>
      <c r="L49" s="33"/>
      <c r="M49" s="33"/>
      <c r="N49" s="33"/>
      <c r="O49" s="33"/>
      <c r="P49" s="33"/>
      <c r="Q49" s="33"/>
      <c r="R49" s="33"/>
      <c r="S49" s="33"/>
      <c r="T49" s="33"/>
      <c r="U49" s="33"/>
      <c r="V49" s="33"/>
      <c r="W49" s="33"/>
      <c r="X49" s="33"/>
      <c r="Y49" s="33"/>
      <c r="Z49" s="33"/>
    </row>
    <row r="50" spans="1:26" ht="21" thickBot="1">
      <c r="A50" s="33"/>
      <c r="B50" s="48" t="s">
        <v>75</v>
      </c>
      <c r="C50" s="47"/>
      <c r="D50" s="33"/>
      <c r="E50" s="33"/>
      <c r="F50" s="33"/>
      <c r="G50" s="33"/>
      <c r="H50" s="33"/>
      <c r="I50" s="33"/>
      <c r="J50" s="33"/>
      <c r="K50" s="33"/>
      <c r="L50" s="33"/>
      <c r="M50" s="33"/>
      <c r="N50" s="33"/>
      <c r="O50" s="33"/>
      <c r="P50" s="33"/>
      <c r="Q50" s="33"/>
      <c r="R50" s="33"/>
      <c r="S50" s="33"/>
      <c r="T50" s="33"/>
      <c r="U50" s="33"/>
      <c r="V50" s="33"/>
      <c r="W50" s="33"/>
      <c r="X50" s="33"/>
      <c r="Y50" s="33"/>
      <c r="Z50" s="33"/>
    </row>
    <row r="51" spans="1:26" ht="15">
      <c r="A51" s="33"/>
      <c r="B51" s="40" t="s">
        <v>16</v>
      </c>
      <c r="C51" s="40" t="s">
        <v>17</v>
      </c>
      <c r="D51" s="33"/>
      <c r="E51" s="33"/>
      <c r="F51" s="33"/>
      <c r="G51" s="33"/>
      <c r="H51" s="33"/>
      <c r="I51" s="33"/>
      <c r="J51" s="33"/>
      <c r="K51" s="33"/>
      <c r="L51" s="33"/>
      <c r="M51" s="33"/>
      <c r="N51" s="33"/>
      <c r="O51" s="33"/>
      <c r="P51" s="33"/>
      <c r="Q51" s="33"/>
      <c r="R51" s="33"/>
      <c r="S51" s="33"/>
      <c r="T51" s="33"/>
      <c r="U51" s="33"/>
      <c r="V51" s="33"/>
      <c r="W51" s="33"/>
      <c r="X51" s="33"/>
      <c r="Y51" s="33"/>
      <c r="Z51" s="33"/>
    </row>
    <row r="52" spans="1:26" ht="15">
      <c r="A52" s="33"/>
      <c r="B52" s="37" t="s">
        <v>20</v>
      </c>
      <c r="C52" s="37" t="s">
        <v>21</v>
      </c>
      <c r="D52" s="33"/>
      <c r="E52" s="33"/>
      <c r="F52" s="33"/>
      <c r="G52" s="33"/>
      <c r="H52" s="33"/>
      <c r="I52" s="33"/>
      <c r="J52" s="33"/>
      <c r="K52" s="33"/>
      <c r="L52" s="33"/>
      <c r="M52" s="33"/>
      <c r="N52" s="33"/>
      <c r="O52" s="33"/>
      <c r="P52" s="33"/>
      <c r="Q52" s="33"/>
      <c r="R52" s="33"/>
      <c r="S52" s="33"/>
      <c r="T52" s="33"/>
      <c r="U52" s="33"/>
      <c r="V52" s="33"/>
      <c r="W52" s="33"/>
      <c r="X52" s="33"/>
      <c r="Y52" s="33"/>
      <c r="Z52" s="33"/>
    </row>
    <row r="53" spans="1:26" ht="15">
      <c r="A53" s="33"/>
      <c r="B53" s="37" t="s">
        <v>30</v>
      </c>
      <c r="C53" s="37" t="s">
        <v>136</v>
      </c>
      <c r="D53" s="33"/>
      <c r="E53" s="33"/>
      <c r="F53" s="33"/>
      <c r="G53" s="33"/>
      <c r="H53" s="33"/>
      <c r="I53" s="33"/>
      <c r="J53" s="33"/>
      <c r="K53" s="33"/>
      <c r="L53" s="33"/>
      <c r="M53" s="33"/>
      <c r="N53" s="33"/>
      <c r="O53" s="33"/>
      <c r="P53" s="33"/>
      <c r="Q53" s="33"/>
      <c r="R53" s="33"/>
      <c r="S53" s="33"/>
      <c r="T53" s="33"/>
      <c r="U53" s="33"/>
      <c r="V53" s="33"/>
      <c r="W53" s="33"/>
      <c r="X53" s="33"/>
      <c r="Y53" s="33"/>
      <c r="Z53" s="33"/>
    </row>
    <row r="54" spans="1:26" ht="15">
      <c r="A54" s="221"/>
      <c r="B54" s="37" t="s">
        <v>745</v>
      </c>
      <c r="C54" s="37" t="s">
        <v>21</v>
      </c>
      <c r="D54" s="221"/>
      <c r="E54" s="221"/>
      <c r="F54" s="221"/>
      <c r="G54" s="221"/>
      <c r="H54" s="221"/>
      <c r="I54" s="221"/>
      <c r="J54" s="221"/>
      <c r="K54" s="221"/>
      <c r="L54" s="221"/>
      <c r="M54" s="221"/>
      <c r="N54" s="221"/>
      <c r="O54" s="221"/>
      <c r="P54" s="221"/>
      <c r="Q54" s="221"/>
      <c r="R54" s="221"/>
      <c r="S54" s="221"/>
      <c r="T54" s="221"/>
      <c r="U54" s="221"/>
      <c r="V54" s="221"/>
      <c r="W54" s="221"/>
      <c r="X54" s="221"/>
      <c r="Y54" s="221"/>
      <c r="Z54" s="221"/>
    </row>
    <row r="55" spans="1:26" ht="15">
      <c r="A55" s="33"/>
      <c r="B55" s="37" t="s">
        <v>386</v>
      </c>
      <c r="C55" s="37" t="s">
        <v>387</v>
      </c>
      <c r="D55" s="33"/>
      <c r="E55" s="33"/>
      <c r="F55" s="33"/>
      <c r="G55" s="33"/>
      <c r="H55" s="33"/>
      <c r="I55" s="33"/>
      <c r="J55" s="33"/>
      <c r="K55" s="33"/>
      <c r="L55" s="33"/>
      <c r="M55" s="33"/>
      <c r="N55" s="33"/>
      <c r="O55" s="33"/>
      <c r="P55" s="33"/>
      <c r="Q55" s="33"/>
      <c r="R55" s="33"/>
      <c r="S55" s="33"/>
      <c r="T55" s="33"/>
      <c r="U55" s="33"/>
      <c r="V55" s="33"/>
      <c r="W55" s="33"/>
      <c r="X55" s="33"/>
      <c r="Y55" s="33"/>
      <c r="Z55" s="33"/>
    </row>
    <row r="56" spans="1:26" ht="15">
      <c r="A56" s="33"/>
      <c r="B56" s="37" t="s">
        <v>40</v>
      </c>
      <c r="C56" s="37" t="s">
        <v>41</v>
      </c>
      <c r="D56" s="33"/>
      <c r="E56" s="33"/>
      <c r="F56" s="33"/>
      <c r="G56" s="33"/>
      <c r="H56" s="33"/>
      <c r="I56" s="33"/>
      <c r="J56" s="33"/>
      <c r="K56" s="33"/>
      <c r="L56" s="33"/>
      <c r="M56" s="33"/>
      <c r="N56" s="33"/>
      <c r="O56" s="33"/>
      <c r="P56" s="33"/>
      <c r="Q56" s="33"/>
      <c r="R56" s="33"/>
      <c r="S56" s="33"/>
      <c r="T56" s="33"/>
      <c r="U56" s="33"/>
      <c r="V56" s="33"/>
      <c r="W56" s="33"/>
      <c r="X56" s="33"/>
      <c r="Y56" s="33"/>
      <c r="Z56" s="33"/>
    </row>
    <row r="57" spans="1:26" ht="15">
      <c r="A57" s="33"/>
      <c r="B57" s="37" t="s">
        <v>42</v>
      </c>
      <c r="C57" s="37" t="s">
        <v>181</v>
      </c>
      <c r="D57" s="33"/>
      <c r="E57" s="33"/>
      <c r="F57" s="33"/>
      <c r="G57" s="33"/>
      <c r="H57" s="33"/>
      <c r="I57" s="33"/>
      <c r="J57" s="33"/>
      <c r="K57" s="33"/>
      <c r="L57" s="33"/>
      <c r="M57" s="33"/>
      <c r="N57" s="33"/>
      <c r="O57" s="33"/>
      <c r="P57" s="33"/>
      <c r="Q57" s="33"/>
      <c r="R57" s="33"/>
      <c r="S57" s="33"/>
      <c r="T57" s="33"/>
      <c r="U57" s="33"/>
      <c r="V57" s="33"/>
      <c r="W57" s="33"/>
      <c r="X57" s="33"/>
      <c r="Y57" s="33"/>
      <c r="Z57" s="33"/>
    </row>
    <row r="58" spans="1:26" ht="15">
      <c r="A58" s="33"/>
      <c r="B58" s="37" t="s">
        <v>43</v>
      </c>
      <c r="C58" s="37" t="s">
        <v>182</v>
      </c>
      <c r="D58" s="33"/>
      <c r="E58" s="33"/>
      <c r="F58" s="33"/>
      <c r="G58" s="33"/>
      <c r="H58" s="33"/>
      <c r="I58" s="33"/>
      <c r="J58" s="33"/>
      <c r="K58" s="33"/>
      <c r="L58" s="33"/>
      <c r="M58" s="33"/>
      <c r="N58" s="33"/>
      <c r="O58" s="33"/>
      <c r="P58" s="33"/>
      <c r="Q58" s="33"/>
      <c r="R58" s="33"/>
      <c r="S58" s="33"/>
      <c r="T58" s="33"/>
      <c r="U58" s="33"/>
      <c r="V58" s="33"/>
      <c r="W58" s="33"/>
      <c r="X58" s="33"/>
      <c r="Y58" s="33"/>
      <c r="Z58" s="33"/>
    </row>
    <row r="59" spans="1:26" ht="30">
      <c r="A59" s="33"/>
      <c r="B59" s="37" t="s">
        <v>64</v>
      </c>
      <c r="C59" s="37" t="s">
        <v>44</v>
      </c>
      <c r="D59" s="33"/>
      <c r="E59" s="33"/>
      <c r="F59" s="33"/>
      <c r="G59" s="33"/>
      <c r="H59" s="33"/>
      <c r="I59" s="33"/>
      <c r="J59" s="33"/>
      <c r="K59" s="33"/>
      <c r="L59" s="33"/>
      <c r="M59" s="33"/>
      <c r="N59" s="33"/>
      <c r="O59" s="33"/>
      <c r="P59" s="33"/>
      <c r="Q59" s="33"/>
      <c r="R59" s="33"/>
      <c r="S59" s="33"/>
      <c r="T59" s="33"/>
      <c r="U59" s="33"/>
      <c r="V59" s="33"/>
      <c r="W59" s="33"/>
      <c r="X59" s="33"/>
      <c r="Y59" s="33"/>
      <c r="Z59" s="33"/>
    </row>
    <row r="60" spans="1:26" ht="15">
      <c r="A60" s="33"/>
      <c r="B60" s="38"/>
      <c r="C60" s="38"/>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thickBot="1">
      <c r="A61" s="33"/>
      <c r="B61" s="38"/>
      <c r="C61" s="38"/>
      <c r="D61" s="33"/>
      <c r="E61" s="33"/>
      <c r="F61" s="33"/>
      <c r="G61" s="33"/>
      <c r="H61" s="33"/>
      <c r="I61" s="33"/>
      <c r="J61" s="33"/>
      <c r="K61" s="33"/>
      <c r="L61" s="33"/>
      <c r="M61" s="33"/>
      <c r="N61" s="33"/>
      <c r="O61" s="33"/>
      <c r="P61" s="33"/>
      <c r="Q61" s="33"/>
      <c r="R61" s="33"/>
      <c r="S61" s="33"/>
      <c r="T61" s="33"/>
      <c r="U61" s="33"/>
      <c r="V61" s="33"/>
      <c r="W61" s="33"/>
      <c r="X61" s="33"/>
      <c r="Y61" s="33"/>
      <c r="Z61" s="33"/>
    </row>
    <row r="62" spans="1:26" ht="21" thickBot="1">
      <c r="A62" s="33"/>
      <c r="B62" s="48" t="s">
        <v>76</v>
      </c>
      <c r="C62" s="47"/>
      <c r="D62" s="33"/>
      <c r="E62" s="33"/>
      <c r="F62" s="33"/>
      <c r="G62" s="33"/>
      <c r="H62" s="33"/>
      <c r="I62" s="33"/>
      <c r="J62" s="33"/>
      <c r="K62" s="33"/>
      <c r="L62" s="33"/>
      <c r="M62" s="33"/>
      <c r="N62" s="33"/>
      <c r="O62" s="33"/>
      <c r="P62" s="33"/>
      <c r="Q62" s="33"/>
      <c r="R62" s="33"/>
      <c r="S62" s="33"/>
      <c r="T62" s="33"/>
      <c r="U62" s="33"/>
      <c r="V62" s="33"/>
      <c r="W62" s="33"/>
      <c r="X62" s="33"/>
      <c r="Y62" s="33"/>
      <c r="Z62" s="33"/>
    </row>
    <row r="63" spans="1:26" ht="15">
      <c r="A63" s="33"/>
      <c r="B63" s="40" t="s">
        <v>16</v>
      </c>
      <c r="C63" s="40" t="s">
        <v>17</v>
      </c>
      <c r="D63" s="33"/>
      <c r="E63" s="33"/>
      <c r="F63" s="33"/>
      <c r="G63" s="33"/>
      <c r="H63" s="33"/>
      <c r="I63" s="33"/>
      <c r="J63" s="33"/>
      <c r="K63" s="33"/>
      <c r="L63" s="33"/>
      <c r="M63" s="33"/>
      <c r="N63" s="33"/>
      <c r="O63" s="33"/>
      <c r="P63" s="33"/>
      <c r="Q63" s="33"/>
      <c r="R63" s="33"/>
      <c r="S63" s="33"/>
      <c r="T63" s="33"/>
      <c r="U63" s="33"/>
      <c r="V63" s="33"/>
      <c r="W63" s="33"/>
      <c r="X63" s="33"/>
      <c r="Y63" s="33"/>
      <c r="Z63" s="33"/>
    </row>
    <row r="64" spans="1:26" ht="15">
      <c r="A64" s="33"/>
      <c r="B64" s="37" t="s">
        <v>18</v>
      </c>
      <c r="C64" s="37" t="s">
        <v>19</v>
      </c>
      <c r="D64" s="33"/>
      <c r="E64" s="33"/>
      <c r="F64" s="33"/>
      <c r="G64" s="33"/>
      <c r="H64" s="33"/>
      <c r="I64" s="33"/>
      <c r="J64" s="33"/>
      <c r="K64" s="33"/>
      <c r="L64" s="33"/>
      <c r="M64" s="33"/>
      <c r="N64" s="33"/>
      <c r="O64" s="33"/>
      <c r="P64" s="33"/>
      <c r="Q64" s="33"/>
      <c r="R64" s="33"/>
      <c r="S64" s="33"/>
      <c r="T64" s="33"/>
      <c r="U64" s="33"/>
      <c r="V64" s="33"/>
      <c r="W64" s="33"/>
      <c r="X64" s="33"/>
      <c r="Y64" s="33"/>
      <c r="Z64" s="33"/>
    </row>
    <row r="65" spans="1:26" ht="15">
      <c r="A65" s="33"/>
      <c r="B65" s="37" t="s">
        <v>397</v>
      </c>
      <c r="C65" s="37" t="s">
        <v>31</v>
      </c>
      <c r="D65" s="33"/>
      <c r="E65" s="33"/>
      <c r="F65" s="33"/>
      <c r="G65" s="33"/>
      <c r="H65" s="33"/>
      <c r="I65" s="33"/>
      <c r="J65" s="33"/>
      <c r="K65" s="33"/>
      <c r="L65" s="33"/>
      <c r="M65" s="33"/>
      <c r="N65" s="33"/>
      <c r="O65" s="33"/>
      <c r="P65" s="33"/>
      <c r="Q65" s="33"/>
      <c r="R65" s="33"/>
      <c r="S65" s="33"/>
      <c r="T65" s="33"/>
      <c r="U65" s="33"/>
      <c r="V65" s="33"/>
      <c r="W65" s="33"/>
      <c r="X65" s="33"/>
      <c r="Y65" s="33"/>
      <c r="Z65" s="33"/>
    </row>
    <row r="66" spans="1:26" ht="15">
      <c r="A66" s="33"/>
      <c r="B66" s="37" t="s">
        <v>137</v>
      </c>
      <c r="C66" s="37" t="s">
        <v>138</v>
      </c>
      <c r="D66" s="33"/>
      <c r="E66" s="33"/>
      <c r="F66" s="33"/>
      <c r="G66" s="33"/>
      <c r="H66" s="33"/>
      <c r="I66" s="33"/>
      <c r="J66" s="33"/>
      <c r="K66" s="33"/>
      <c r="L66" s="33"/>
      <c r="M66" s="33"/>
      <c r="N66" s="33"/>
      <c r="O66" s="33"/>
      <c r="P66" s="33"/>
      <c r="Q66" s="33"/>
      <c r="R66" s="33"/>
      <c r="S66" s="33"/>
      <c r="T66" s="33"/>
      <c r="U66" s="33"/>
      <c r="V66" s="33"/>
      <c r="W66" s="33"/>
      <c r="X66" s="33"/>
      <c r="Y66" s="33"/>
      <c r="Z66" s="33"/>
    </row>
    <row r="67" spans="1:26" ht="15">
      <c r="A67" s="33"/>
      <c r="B67" s="37" t="s">
        <v>139</v>
      </c>
      <c r="C67" s="37" t="s">
        <v>140</v>
      </c>
      <c r="D67" s="33"/>
      <c r="E67" s="33"/>
      <c r="F67" s="33"/>
      <c r="G67" s="33"/>
      <c r="H67" s="33"/>
      <c r="I67" s="33"/>
      <c r="J67" s="33"/>
      <c r="K67" s="33"/>
      <c r="L67" s="33"/>
      <c r="M67" s="33"/>
      <c r="N67" s="33"/>
      <c r="O67" s="33"/>
      <c r="P67" s="33"/>
      <c r="Q67" s="33"/>
      <c r="R67" s="33"/>
      <c r="S67" s="33"/>
      <c r="T67" s="33"/>
      <c r="U67" s="33"/>
      <c r="V67" s="33"/>
      <c r="W67" s="33"/>
      <c r="X67" s="33"/>
      <c r="Y67" s="33"/>
      <c r="Z67" s="33"/>
    </row>
    <row r="68" spans="1:26" ht="15">
      <c r="A68" s="33"/>
      <c r="B68" s="37" t="s">
        <v>141</v>
      </c>
      <c r="C68" s="37" t="s">
        <v>142</v>
      </c>
      <c r="D68" s="33"/>
      <c r="E68" s="33"/>
      <c r="F68" s="33"/>
      <c r="G68" s="33"/>
      <c r="H68" s="33"/>
      <c r="I68" s="33"/>
      <c r="J68" s="33"/>
      <c r="K68" s="33"/>
      <c r="L68" s="33"/>
      <c r="M68" s="33"/>
      <c r="N68" s="33"/>
      <c r="O68" s="33"/>
      <c r="P68" s="33"/>
      <c r="Q68" s="33"/>
      <c r="R68" s="33"/>
      <c r="S68" s="33"/>
      <c r="T68" s="33"/>
      <c r="U68" s="33"/>
      <c r="V68" s="33"/>
      <c r="W68" s="33"/>
      <c r="X68" s="33"/>
      <c r="Y68" s="33"/>
      <c r="Z68" s="33"/>
    </row>
    <row r="69" spans="1:26" ht="30">
      <c r="A69" s="33"/>
      <c r="B69" s="37" t="s">
        <v>143</v>
      </c>
      <c r="C69" s="37" t="s">
        <v>144</v>
      </c>
      <c r="D69" s="33"/>
      <c r="E69" s="33"/>
      <c r="F69" s="33"/>
      <c r="G69" s="33"/>
      <c r="H69" s="33"/>
      <c r="I69" s="33"/>
      <c r="J69" s="33"/>
      <c r="K69" s="33"/>
      <c r="L69" s="33"/>
      <c r="M69" s="33"/>
      <c r="N69" s="33"/>
      <c r="O69" s="33"/>
      <c r="P69" s="33"/>
      <c r="Q69" s="33"/>
      <c r="R69" s="33"/>
      <c r="S69" s="33"/>
      <c r="T69" s="33"/>
      <c r="U69" s="33"/>
      <c r="V69" s="33"/>
      <c r="W69" s="33"/>
      <c r="X69" s="33"/>
      <c r="Y69" s="33"/>
      <c r="Z69" s="33"/>
    </row>
    <row r="70" spans="1:26" ht="15">
      <c r="A70" s="33"/>
      <c r="B70" s="37" t="s">
        <v>392</v>
      </c>
      <c r="C70" s="37" t="s">
        <v>391</v>
      </c>
      <c r="D70" s="33"/>
      <c r="E70" s="33"/>
      <c r="F70" s="33"/>
      <c r="G70" s="33"/>
      <c r="H70" s="33"/>
      <c r="I70" s="33"/>
      <c r="J70" s="33"/>
      <c r="K70" s="33"/>
      <c r="L70" s="33"/>
      <c r="M70" s="33"/>
      <c r="N70" s="33"/>
      <c r="O70" s="33"/>
      <c r="P70" s="33"/>
      <c r="Q70" s="33"/>
      <c r="R70" s="33"/>
      <c r="S70" s="33"/>
      <c r="T70" s="33"/>
      <c r="U70" s="33"/>
      <c r="V70" s="33"/>
      <c r="W70" s="33"/>
      <c r="X70" s="33"/>
      <c r="Y70" s="33"/>
      <c r="Z70" s="33"/>
    </row>
    <row r="71" spans="1:26" ht="30">
      <c r="A71" s="33"/>
      <c r="B71" s="37" t="s">
        <v>145</v>
      </c>
      <c r="C71" s="37" t="s">
        <v>146</v>
      </c>
      <c r="D71" s="33"/>
      <c r="E71" s="33"/>
      <c r="F71" s="33"/>
      <c r="G71" s="33"/>
      <c r="H71" s="33"/>
      <c r="I71" s="33"/>
      <c r="J71" s="33"/>
      <c r="K71" s="33"/>
      <c r="L71" s="33"/>
      <c r="M71" s="33"/>
      <c r="N71" s="33"/>
      <c r="O71" s="33"/>
      <c r="P71" s="33"/>
      <c r="Q71" s="33"/>
      <c r="R71" s="33"/>
      <c r="S71" s="33"/>
      <c r="T71" s="33"/>
      <c r="U71" s="33"/>
      <c r="V71" s="33"/>
      <c r="W71" s="33"/>
      <c r="X71" s="33"/>
      <c r="Y71" s="33"/>
      <c r="Z71" s="33"/>
    </row>
    <row r="72" spans="1:26" ht="15">
      <c r="A72" s="33"/>
      <c r="B72" s="37" t="s">
        <v>390</v>
      </c>
      <c r="C72" s="37" t="s">
        <v>391</v>
      </c>
      <c r="D72" s="33"/>
      <c r="E72" s="33"/>
      <c r="F72" s="33"/>
      <c r="G72" s="33"/>
      <c r="H72" s="33"/>
      <c r="I72" s="33"/>
      <c r="J72" s="33"/>
      <c r="K72" s="33"/>
      <c r="L72" s="33"/>
      <c r="M72" s="33"/>
      <c r="N72" s="33"/>
      <c r="O72" s="33"/>
      <c r="P72" s="33"/>
      <c r="Q72" s="33"/>
      <c r="R72" s="33"/>
      <c r="S72" s="33"/>
      <c r="T72" s="33"/>
      <c r="U72" s="33"/>
      <c r="V72" s="33"/>
      <c r="W72" s="33"/>
      <c r="X72" s="33"/>
      <c r="Y72" s="33"/>
      <c r="Z72" s="33"/>
    </row>
    <row r="73" spans="1:26" ht="30">
      <c r="A73" s="33"/>
      <c r="B73" s="37" t="s">
        <v>147</v>
      </c>
      <c r="C73" s="37" t="s">
        <v>148</v>
      </c>
      <c r="D73" s="33"/>
      <c r="E73" s="33"/>
      <c r="F73" s="33"/>
      <c r="G73" s="33"/>
      <c r="H73" s="33"/>
      <c r="I73" s="33"/>
      <c r="J73" s="33"/>
      <c r="K73" s="33"/>
      <c r="L73" s="33"/>
      <c r="M73" s="33"/>
      <c r="N73" s="33"/>
      <c r="O73" s="33"/>
      <c r="P73" s="33"/>
      <c r="Q73" s="33"/>
      <c r="R73" s="33"/>
      <c r="S73" s="33"/>
      <c r="T73" s="33"/>
      <c r="U73" s="33"/>
      <c r="V73" s="33"/>
      <c r="W73" s="33"/>
      <c r="X73" s="33"/>
      <c r="Y73" s="33"/>
      <c r="Z73" s="33"/>
    </row>
    <row r="74" spans="1:26" ht="15">
      <c r="A74" s="33"/>
      <c r="B74" s="37" t="s">
        <v>390</v>
      </c>
      <c r="C74" s="37" t="s">
        <v>391</v>
      </c>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thickBot="1">
      <c r="A75" s="33"/>
      <c r="B75" s="38"/>
      <c r="C75" s="38"/>
      <c r="D75" s="33"/>
      <c r="E75" s="33"/>
      <c r="F75" s="33"/>
      <c r="G75" s="33"/>
      <c r="H75" s="33"/>
      <c r="I75" s="33"/>
      <c r="J75" s="33"/>
      <c r="K75" s="33"/>
      <c r="L75" s="33"/>
      <c r="M75" s="33"/>
      <c r="N75" s="33"/>
      <c r="O75" s="33"/>
      <c r="P75" s="33"/>
      <c r="Q75" s="33"/>
      <c r="R75" s="33"/>
      <c r="S75" s="33"/>
      <c r="T75" s="33"/>
      <c r="U75" s="33"/>
      <c r="V75" s="33"/>
      <c r="W75" s="33"/>
      <c r="X75" s="33"/>
      <c r="Y75" s="33"/>
      <c r="Z75" s="33"/>
    </row>
    <row r="76" spans="1:26" ht="21" thickBot="1">
      <c r="A76" s="33"/>
      <c r="B76" s="48" t="s">
        <v>77</v>
      </c>
      <c r="C76" s="47"/>
      <c r="D76" s="33"/>
      <c r="E76" s="33"/>
      <c r="F76" s="33"/>
      <c r="G76" s="33"/>
      <c r="H76" s="33"/>
      <c r="I76" s="33"/>
      <c r="J76" s="33"/>
      <c r="K76" s="33"/>
      <c r="L76" s="33"/>
      <c r="M76" s="33"/>
      <c r="N76" s="33"/>
      <c r="O76" s="33"/>
      <c r="P76" s="33"/>
      <c r="Q76" s="33"/>
      <c r="R76" s="33"/>
      <c r="S76" s="33"/>
      <c r="T76" s="33"/>
      <c r="U76" s="33"/>
      <c r="V76" s="33"/>
      <c r="W76" s="33"/>
      <c r="X76" s="33"/>
      <c r="Y76" s="33"/>
      <c r="Z76" s="33"/>
    </row>
    <row r="77" spans="1:26" ht="15">
      <c r="A77" s="33"/>
      <c r="B77" s="40" t="s">
        <v>16</v>
      </c>
      <c r="C77" s="40" t="s">
        <v>17</v>
      </c>
      <c r="D77" s="33"/>
      <c r="E77" s="33"/>
      <c r="F77" s="33"/>
      <c r="G77" s="33"/>
      <c r="H77" s="33"/>
      <c r="I77" s="33"/>
      <c r="J77" s="33"/>
      <c r="K77" s="33"/>
      <c r="L77" s="33"/>
      <c r="M77" s="33"/>
      <c r="N77" s="33"/>
      <c r="O77" s="33"/>
      <c r="P77" s="33"/>
      <c r="Q77" s="33"/>
      <c r="R77" s="33"/>
      <c r="S77" s="33"/>
      <c r="T77" s="33"/>
      <c r="U77" s="33"/>
      <c r="V77" s="33"/>
      <c r="W77" s="33"/>
      <c r="X77" s="33"/>
      <c r="Y77" s="33"/>
      <c r="Z77" s="33"/>
    </row>
    <row r="78" spans="1:26" ht="15">
      <c r="A78" s="69"/>
      <c r="B78" s="37" t="s">
        <v>20</v>
      </c>
      <c r="C78" s="37" t="s">
        <v>21</v>
      </c>
      <c r="D78" s="69"/>
      <c r="E78" s="69"/>
      <c r="F78" s="69"/>
      <c r="G78" s="69"/>
      <c r="H78" s="69"/>
      <c r="I78" s="69"/>
      <c r="J78" s="69"/>
      <c r="K78" s="69"/>
      <c r="L78" s="69"/>
      <c r="M78" s="69"/>
      <c r="N78" s="69"/>
      <c r="O78" s="69"/>
      <c r="P78" s="69"/>
      <c r="Q78" s="69"/>
      <c r="R78" s="69"/>
      <c r="S78" s="69"/>
      <c r="T78" s="69"/>
      <c r="U78" s="69"/>
      <c r="V78" s="69"/>
      <c r="W78" s="69"/>
      <c r="X78" s="69"/>
      <c r="Y78" s="69"/>
      <c r="Z78" s="69"/>
    </row>
    <row r="79" spans="1:26" ht="15">
      <c r="A79" s="33"/>
      <c r="B79" s="37" t="s">
        <v>114</v>
      </c>
      <c r="C79" s="37" t="s">
        <v>149</v>
      </c>
      <c r="D79" s="33"/>
      <c r="E79" s="33"/>
      <c r="F79" s="33"/>
      <c r="G79" s="33"/>
      <c r="H79" s="33"/>
      <c r="I79" s="33"/>
      <c r="J79" s="33"/>
      <c r="K79" s="33"/>
      <c r="L79" s="33"/>
      <c r="M79" s="33"/>
      <c r="N79" s="33"/>
      <c r="O79" s="33"/>
      <c r="P79" s="33"/>
      <c r="Q79" s="33"/>
      <c r="R79" s="33"/>
      <c r="S79" s="33"/>
      <c r="T79" s="33"/>
      <c r="U79" s="33"/>
      <c r="V79" s="33"/>
      <c r="W79" s="33"/>
      <c r="X79" s="33"/>
      <c r="Y79" s="33"/>
      <c r="Z79" s="33"/>
    </row>
    <row r="80" spans="1:26" ht="15">
      <c r="A80" s="33"/>
      <c r="B80" s="36" t="s">
        <v>68</v>
      </c>
      <c r="C80" s="34" t="s">
        <v>65</v>
      </c>
      <c r="D80" s="33"/>
      <c r="E80" s="33"/>
      <c r="F80" s="33"/>
      <c r="G80" s="33"/>
      <c r="H80" s="33"/>
      <c r="I80" s="33"/>
      <c r="J80" s="33"/>
      <c r="K80" s="33"/>
      <c r="L80" s="33"/>
      <c r="M80" s="33"/>
      <c r="N80" s="33"/>
      <c r="O80" s="33"/>
      <c r="P80" s="33"/>
      <c r="Q80" s="33"/>
      <c r="R80" s="33"/>
      <c r="S80" s="33"/>
      <c r="T80" s="33"/>
      <c r="U80" s="33"/>
      <c r="V80" s="33"/>
      <c r="W80" s="33"/>
      <c r="X80" s="33"/>
      <c r="Y80" s="33"/>
      <c r="Z80" s="33"/>
    </row>
    <row r="81" spans="1:26" ht="15">
      <c r="A81" s="33"/>
      <c r="B81" s="36" t="s">
        <v>69</v>
      </c>
      <c r="C81" s="34" t="s">
        <v>66</v>
      </c>
      <c r="D81" s="33"/>
      <c r="E81" s="33"/>
      <c r="F81" s="33"/>
      <c r="G81" s="33"/>
      <c r="H81" s="33"/>
      <c r="I81" s="33"/>
      <c r="J81" s="33"/>
      <c r="K81" s="33"/>
      <c r="L81" s="33"/>
      <c r="M81" s="33"/>
      <c r="N81" s="33"/>
      <c r="O81" s="33"/>
      <c r="P81" s="33"/>
      <c r="Q81" s="33"/>
      <c r="R81" s="33"/>
      <c r="S81" s="33"/>
      <c r="T81" s="33"/>
      <c r="U81" s="33"/>
      <c r="V81" s="33"/>
      <c r="W81" s="33"/>
      <c r="X81" s="33"/>
      <c r="Y81" s="33"/>
      <c r="Z81" s="33"/>
    </row>
    <row r="82" spans="1:26" ht="15">
      <c r="A82" s="33"/>
      <c r="B82" s="36" t="s">
        <v>70</v>
      </c>
      <c r="C82" s="34" t="s">
        <v>67</v>
      </c>
      <c r="D82" s="33"/>
      <c r="E82" s="33"/>
      <c r="F82" s="33"/>
      <c r="G82" s="33"/>
      <c r="H82" s="33"/>
      <c r="I82" s="33"/>
      <c r="J82" s="33"/>
      <c r="K82" s="33"/>
      <c r="L82" s="33"/>
      <c r="M82" s="33"/>
      <c r="N82" s="33"/>
      <c r="O82" s="33"/>
      <c r="P82" s="33"/>
      <c r="Q82" s="33"/>
      <c r="R82" s="33"/>
      <c r="S82" s="33"/>
      <c r="T82" s="33"/>
      <c r="U82" s="33"/>
      <c r="V82" s="33"/>
      <c r="W82" s="33"/>
      <c r="X82" s="33"/>
      <c r="Y82" s="33"/>
      <c r="Z82" s="33"/>
    </row>
    <row r="83" spans="1:26" ht="15">
      <c r="A83" s="69"/>
      <c r="B83" s="36" t="s">
        <v>364</v>
      </c>
      <c r="C83" s="34" t="s">
        <v>366</v>
      </c>
      <c r="D83" s="69"/>
      <c r="E83" s="69"/>
      <c r="F83" s="69"/>
      <c r="G83" s="69"/>
      <c r="H83" s="69"/>
      <c r="I83" s="69"/>
      <c r="J83" s="69"/>
      <c r="K83" s="69"/>
      <c r="L83" s="69"/>
      <c r="M83" s="69"/>
      <c r="N83" s="69"/>
      <c r="O83" s="69"/>
      <c r="P83" s="69"/>
      <c r="Q83" s="69"/>
      <c r="R83" s="69"/>
      <c r="S83" s="69"/>
      <c r="T83" s="69"/>
      <c r="U83" s="69"/>
      <c r="V83" s="69"/>
      <c r="W83" s="69"/>
      <c r="X83" s="69"/>
      <c r="Y83" s="69"/>
      <c r="Z83" s="69"/>
    </row>
    <row r="84" spans="1:26" ht="15">
      <c r="A84" s="33"/>
      <c r="B84" s="36" t="s">
        <v>71</v>
      </c>
      <c r="C84" s="34" t="s">
        <v>72</v>
      </c>
      <c r="D84" s="33"/>
      <c r="E84" s="33"/>
      <c r="F84" s="33"/>
      <c r="G84" s="33"/>
      <c r="H84" s="33"/>
      <c r="I84" s="33"/>
      <c r="J84" s="33"/>
      <c r="K84" s="33"/>
      <c r="L84" s="33"/>
      <c r="M84" s="33"/>
      <c r="N84" s="33"/>
      <c r="O84" s="33"/>
      <c r="P84" s="33"/>
      <c r="Q84" s="33"/>
      <c r="R84" s="33"/>
      <c r="S84" s="33"/>
      <c r="T84" s="33"/>
      <c r="U84" s="33"/>
      <c r="V84" s="33"/>
      <c r="W84" s="33"/>
      <c r="X84" s="33"/>
      <c r="Y84" s="33"/>
      <c r="Z84" s="33"/>
    </row>
    <row r="85" spans="1:26" ht="15">
      <c r="A85" s="33"/>
      <c r="B85" s="36" t="s">
        <v>150</v>
      </c>
      <c r="C85" s="34" t="s">
        <v>151</v>
      </c>
      <c r="D85" s="33"/>
      <c r="E85" s="33"/>
      <c r="F85" s="33"/>
      <c r="G85" s="33"/>
      <c r="H85" s="33"/>
      <c r="I85" s="33"/>
      <c r="J85" s="33"/>
      <c r="K85" s="33"/>
      <c r="L85" s="33"/>
      <c r="M85" s="33"/>
      <c r="N85" s="33"/>
      <c r="O85" s="33"/>
      <c r="P85" s="33"/>
      <c r="Q85" s="33"/>
      <c r="R85" s="33"/>
      <c r="S85" s="33"/>
      <c r="T85" s="33"/>
      <c r="U85" s="33"/>
      <c r="V85" s="33"/>
      <c r="W85" s="33"/>
      <c r="X85" s="33"/>
      <c r="Y85" s="33"/>
      <c r="Z85" s="33"/>
    </row>
    <row r="86" spans="1:26" ht="15">
      <c r="A86" s="33"/>
      <c r="B86" s="36" t="s">
        <v>152</v>
      </c>
      <c r="C86" s="34" t="s">
        <v>153</v>
      </c>
      <c r="D86" s="33"/>
      <c r="E86" s="33"/>
      <c r="F86" s="33"/>
      <c r="G86" s="33"/>
      <c r="H86" s="33"/>
      <c r="I86" s="33"/>
      <c r="J86" s="33"/>
      <c r="K86" s="33"/>
      <c r="L86" s="33"/>
      <c r="M86" s="33"/>
      <c r="N86" s="33"/>
      <c r="O86" s="33"/>
      <c r="P86" s="33"/>
      <c r="Q86" s="33"/>
      <c r="R86" s="33"/>
      <c r="S86" s="33"/>
      <c r="T86" s="33"/>
      <c r="U86" s="33"/>
      <c r="V86" s="33"/>
      <c r="W86" s="33"/>
      <c r="X86" s="33"/>
      <c r="Y86" s="33"/>
      <c r="Z86" s="33"/>
    </row>
    <row r="87" spans="1:26" ht="15">
      <c r="A87" s="33"/>
      <c r="B87" s="36" t="s">
        <v>154</v>
      </c>
      <c r="C87" s="34" t="s">
        <v>155</v>
      </c>
      <c r="D87" s="33"/>
      <c r="E87" s="33"/>
      <c r="F87" s="33"/>
      <c r="G87" s="33"/>
      <c r="H87" s="33"/>
      <c r="I87" s="33"/>
      <c r="J87" s="33"/>
      <c r="K87" s="33"/>
      <c r="L87" s="33"/>
      <c r="M87" s="33"/>
      <c r="N87" s="33"/>
      <c r="O87" s="33"/>
      <c r="P87" s="33"/>
      <c r="Q87" s="33"/>
      <c r="R87" s="33"/>
      <c r="S87" s="33"/>
      <c r="T87" s="33"/>
      <c r="U87" s="33"/>
      <c r="V87" s="33"/>
      <c r="W87" s="33"/>
      <c r="X87" s="33"/>
      <c r="Y87" s="33"/>
      <c r="Z87" s="33"/>
    </row>
    <row r="88" spans="1:26" ht="15">
      <c r="A88" s="33"/>
      <c r="B88" s="36" t="s">
        <v>365</v>
      </c>
      <c r="C88" s="34" t="s">
        <v>367</v>
      </c>
      <c r="D88" s="33"/>
      <c r="E88" s="33"/>
      <c r="F88" s="33"/>
      <c r="G88" s="33"/>
      <c r="H88" s="33"/>
      <c r="I88" s="33"/>
      <c r="J88" s="33"/>
      <c r="K88" s="33"/>
      <c r="L88" s="33"/>
      <c r="M88" s="33"/>
      <c r="N88" s="33"/>
      <c r="O88" s="33"/>
      <c r="P88" s="33"/>
      <c r="Q88" s="33"/>
      <c r="R88" s="33"/>
      <c r="S88" s="33"/>
      <c r="T88" s="33"/>
      <c r="U88" s="33"/>
      <c r="V88" s="33"/>
      <c r="W88" s="33"/>
      <c r="X88" s="33"/>
      <c r="Y88" s="33"/>
      <c r="Z88" s="33"/>
    </row>
    <row r="89" spans="1:26" ht="15">
      <c r="A89" s="33"/>
      <c r="B89" s="36" t="s">
        <v>73</v>
      </c>
      <c r="C89" s="34" t="s">
        <v>74</v>
      </c>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thickBot="1">
      <c r="A90" s="33"/>
      <c r="B90" s="35"/>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21" thickBot="1">
      <c r="A91" s="33"/>
      <c r="B91" s="111" t="s">
        <v>400</v>
      </c>
      <c r="C91" s="112"/>
      <c r="D91" s="33"/>
      <c r="E91" s="33"/>
      <c r="F91" s="33"/>
      <c r="G91" s="33"/>
      <c r="H91" s="33"/>
      <c r="I91" s="33"/>
      <c r="J91" s="33"/>
      <c r="K91" s="33"/>
      <c r="L91" s="33"/>
      <c r="M91" s="33"/>
      <c r="N91" s="33"/>
      <c r="O91" s="33"/>
      <c r="P91" s="33"/>
      <c r="Q91" s="33"/>
      <c r="R91" s="33"/>
      <c r="S91" s="33"/>
      <c r="T91" s="33"/>
      <c r="U91" s="33"/>
      <c r="V91" s="33"/>
      <c r="W91" s="33"/>
      <c r="X91" s="33"/>
      <c r="Y91" s="33"/>
      <c r="Z91" s="33"/>
    </row>
    <row r="92" spans="1:26" ht="15">
      <c r="A92" s="33"/>
      <c r="B92" s="113" t="s">
        <v>16</v>
      </c>
      <c r="C92" s="113" t="s">
        <v>17</v>
      </c>
      <c r="D92" s="33"/>
      <c r="E92" s="33"/>
      <c r="F92" s="33"/>
      <c r="G92" s="33"/>
      <c r="H92" s="33"/>
      <c r="I92" s="33"/>
      <c r="J92" s="33"/>
      <c r="K92" s="33"/>
      <c r="L92" s="33"/>
      <c r="M92" s="33"/>
      <c r="N92" s="33"/>
      <c r="O92" s="33"/>
      <c r="P92" s="33"/>
      <c r="Q92" s="33"/>
      <c r="R92" s="33"/>
      <c r="S92" s="33"/>
      <c r="T92" s="33"/>
      <c r="U92" s="33"/>
      <c r="V92" s="33"/>
      <c r="W92" s="33"/>
      <c r="X92" s="33"/>
      <c r="Y92" s="33"/>
      <c r="Z92" s="33"/>
    </row>
    <row r="93" spans="1:26" ht="15">
      <c r="A93" s="33"/>
      <c r="B93" s="52" t="s">
        <v>18</v>
      </c>
      <c r="C93" s="52" t="s">
        <v>19</v>
      </c>
      <c r="D93" s="33"/>
      <c r="E93" s="33"/>
      <c r="F93" s="33"/>
      <c r="G93" s="33"/>
      <c r="H93" s="33"/>
      <c r="I93" s="33"/>
      <c r="J93" s="33"/>
      <c r="K93" s="33"/>
      <c r="L93" s="33"/>
      <c r="M93" s="33"/>
      <c r="N93" s="33"/>
      <c r="O93" s="33"/>
      <c r="P93" s="33"/>
      <c r="Q93" s="33"/>
      <c r="R93" s="33"/>
      <c r="S93" s="33"/>
      <c r="T93" s="33"/>
      <c r="U93" s="33"/>
      <c r="V93" s="33"/>
      <c r="W93" s="33"/>
      <c r="X93" s="33"/>
      <c r="Y93" s="33"/>
      <c r="Z93" s="33"/>
    </row>
    <row r="94" spans="1:26" ht="15">
      <c r="A94" s="33"/>
      <c r="B94" s="52" t="s">
        <v>20</v>
      </c>
      <c r="C94" s="52" t="s">
        <v>21</v>
      </c>
      <c r="D94" s="33"/>
      <c r="E94" s="33"/>
      <c r="F94" s="33"/>
      <c r="G94" s="33"/>
      <c r="H94" s="33"/>
      <c r="I94" s="33"/>
      <c r="J94" s="33"/>
      <c r="K94" s="33"/>
      <c r="L94" s="33"/>
      <c r="M94" s="33"/>
      <c r="N94" s="33"/>
      <c r="O94" s="33"/>
      <c r="P94" s="33"/>
      <c r="Q94" s="33"/>
      <c r="R94" s="33"/>
      <c r="S94" s="33"/>
      <c r="T94" s="33"/>
      <c r="U94" s="33"/>
      <c r="V94" s="33"/>
      <c r="W94" s="33"/>
      <c r="X94" s="33"/>
      <c r="Y94" s="33"/>
      <c r="Z94" s="33"/>
    </row>
    <row r="95" spans="1:26" ht="15">
      <c r="A95" s="33"/>
      <c r="B95" s="52" t="s">
        <v>397</v>
      </c>
      <c r="C95" s="52" t="s">
        <v>401</v>
      </c>
      <c r="D95" s="33"/>
      <c r="E95" s="33"/>
      <c r="F95" s="33"/>
      <c r="G95" s="33"/>
      <c r="H95" s="33"/>
      <c r="I95" s="33"/>
      <c r="J95" s="33"/>
      <c r="K95" s="33"/>
      <c r="L95" s="33"/>
      <c r="M95" s="33"/>
      <c r="N95" s="33"/>
      <c r="O95" s="33"/>
      <c r="P95" s="33"/>
      <c r="Q95" s="33"/>
      <c r="R95" s="33"/>
      <c r="S95" s="33"/>
      <c r="T95" s="33"/>
      <c r="U95" s="33"/>
      <c r="V95" s="33"/>
      <c r="W95" s="33"/>
      <c r="X95" s="33"/>
      <c r="Y95" s="33"/>
      <c r="Z95" s="33"/>
    </row>
    <row r="96" spans="1:26" ht="15">
      <c r="A96" s="33"/>
      <c r="B96" s="114" t="s">
        <v>398</v>
      </c>
      <c r="C96" s="115" t="s">
        <v>402</v>
      </c>
      <c r="D96" s="33"/>
      <c r="E96" s="33"/>
      <c r="F96" s="33"/>
      <c r="G96" s="33"/>
      <c r="H96" s="33"/>
      <c r="I96" s="33"/>
      <c r="J96" s="33"/>
      <c r="K96" s="33"/>
      <c r="L96" s="33"/>
      <c r="M96" s="33"/>
      <c r="N96" s="33"/>
      <c r="O96" s="33"/>
      <c r="P96" s="33"/>
      <c r="Q96" s="33"/>
      <c r="R96" s="33"/>
      <c r="S96" s="33"/>
      <c r="T96" s="33"/>
      <c r="U96" s="33"/>
      <c r="V96" s="33"/>
      <c r="W96" s="33"/>
      <c r="X96" s="33"/>
      <c r="Y96" s="33"/>
      <c r="Z96" s="33"/>
    </row>
    <row r="97" spans="1:26" ht="15">
      <c r="A97" s="33"/>
      <c r="B97" s="114" t="s">
        <v>403</v>
      </c>
      <c r="C97" s="115" t="s">
        <v>404</v>
      </c>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thickBot="1">
      <c r="A98" s="33"/>
      <c r="B98" s="35"/>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21" thickBot="1">
      <c r="A99" s="33"/>
      <c r="B99" s="48" t="s">
        <v>78</v>
      </c>
      <c r="C99" s="47"/>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
      <c r="A100" s="33"/>
      <c r="B100" s="40" t="s">
        <v>16</v>
      </c>
      <c r="C100" s="40" t="s">
        <v>17</v>
      </c>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
      <c r="A101" s="33"/>
      <c r="B101" s="36" t="s">
        <v>156</v>
      </c>
      <c r="C101" s="34" t="s">
        <v>157</v>
      </c>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
      <c r="A102" s="33"/>
      <c r="B102" s="36" t="s">
        <v>115</v>
      </c>
      <c r="C102" s="34" t="s">
        <v>158</v>
      </c>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
      <c r="A103" s="33"/>
      <c r="B103" s="36" t="s">
        <v>116</v>
      </c>
      <c r="C103" s="34" t="s">
        <v>159</v>
      </c>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
      <c r="A104" s="33"/>
      <c r="B104" s="36" t="s">
        <v>93</v>
      </c>
      <c r="C104" s="34" t="s">
        <v>81</v>
      </c>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
      <c r="A105" s="33"/>
      <c r="B105" s="36" t="s">
        <v>92</v>
      </c>
      <c r="C105" s="34" t="s">
        <v>83</v>
      </c>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
      <c r="A106" s="33"/>
      <c r="B106" s="36" t="s">
        <v>94</v>
      </c>
      <c r="C106" s="34" t="s">
        <v>84</v>
      </c>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
      <c r="A107" s="33"/>
      <c r="B107" s="36" t="s">
        <v>79</v>
      </c>
      <c r="C107" s="34" t="s">
        <v>85</v>
      </c>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
      <c r="A108" s="33"/>
      <c r="B108" s="36" t="s">
        <v>50</v>
      </c>
      <c r="C108" s="34" t="s">
        <v>86</v>
      </c>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
      <c r="A109" s="33"/>
      <c r="B109" s="36" t="s">
        <v>51</v>
      </c>
      <c r="C109" s="34" t="s">
        <v>87</v>
      </c>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
      <c r="A110" s="33"/>
      <c r="B110" s="36" t="s">
        <v>52</v>
      </c>
      <c r="C110" s="34" t="s">
        <v>88</v>
      </c>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
      <c r="A111" s="33"/>
      <c r="B111" s="36" t="s">
        <v>80</v>
      </c>
      <c r="C111" s="34" t="s">
        <v>89</v>
      </c>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
      <c r="A112" s="33"/>
      <c r="B112" s="43"/>
      <c r="C112" s="44"/>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thickBot="1">
      <c r="A113" s="33"/>
      <c r="B113" s="35"/>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21" thickBot="1">
      <c r="A114" s="33"/>
      <c r="B114" s="48" t="s">
        <v>90</v>
      </c>
      <c r="C114" s="47"/>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
      <c r="A115" s="33"/>
      <c r="B115" s="40" t="s">
        <v>16</v>
      </c>
      <c r="C115" s="40" t="s">
        <v>17</v>
      </c>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
      <c r="A116" s="33"/>
      <c r="B116" s="36" t="s">
        <v>91</v>
      </c>
      <c r="C116" s="34" t="s">
        <v>82</v>
      </c>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
      <c r="A117" s="33"/>
      <c r="B117" s="36" t="s">
        <v>53</v>
      </c>
      <c r="C117" s="34" t="s">
        <v>53</v>
      </c>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
      <c r="A118" s="33"/>
      <c r="B118" s="36" t="s">
        <v>54</v>
      </c>
      <c r="C118" s="34" t="s">
        <v>54</v>
      </c>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30">
      <c r="A119" s="33"/>
      <c r="B119" s="36" t="s">
        <v>55</v>
      </c>
      <c r="C119" s="34" t="s">
        <v>55</v>
      </c>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
      <c r="A120" s="33"/>
      <c r="B120" s="35"/>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thickBot="1">
      <c r="A121" s="33"/>
      <c r="B121" s="35"/>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21" thickBot="1">
      <c r="A122" s="33"/>
      <c r="B122" s="48" t="s">
        <v>5</v>
      </c>
      <c r="C122" s="47"/>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
      <c r="A123" s="33"/>
      <c r="B123" s="40" t="s">
        <v>16</v>
      </c>
      <c r="C123" s="40" t="s">
        <v>17</v>
      </c>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
      <c r="A124" s="33"/>
      <c r="B124" s="36" t="s">
        <v>18</v>
      </c>
      <c r="C124" s="34" t="s">
        <v>160</v>
      </c>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
      <c r="A125" s="33"/>
      <c r="B125" s="36" t="s">
        <v>20</v>
      </c>
      <c r="C125" s="34" t="s">
        <v>21</v>
      </c>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
      <c r="A126" s="33"/>
      <c r="B126" s="36" t="s">
        <v>22</v>
      </c>
      <c r="C126" s="34" t="s">
        <v>23</v>
      </c>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
      <c r="A127" s="33"/>
      <c r="B127" s="36" t="s">
        <v>24</v>
      </c>
      <c r="C127" s="34" t="s">
        <v>25</v>
      </c>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
      <c r="A128" s="33"/>
      <c r="B128" s="36" t="s">
        <v>26</v>
      </c>
      <c r="C128" s="34" t="s">
        <v>27</v>
      </c>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
      <c r="A129" s="33"/>
      <c r="B129" s="36" t="s">
        <v>161</v>
      </c>
      <c r="C129" s="34" t="s">
        <v>162</v>
      </c>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
      <c r="A130" s="33"/>
      <c r="B130" s="36" t="s">
        <v>30</v>
      </c>
      <c r="C130" s="34" t="s">
        <v>163</v>
      </c>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
      <c r="A131" s="33"/>
      <c r="B131" s="36" t="s">
        <v>117</v>
      </c>
      <c r="C131" s="34" t="s">
        <v>164</v>
      </c>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
      <c r="A132" s="33"/>
      <c r="B132" s="36" t="s">
        <v>118</v>
      </c>
      <c r="C132" s="34" t="s">
        <v>165</v>
      </c>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
      <c r="A133" s="33"/>
      <c r="B133" s="36" t="s">
        <v>166</v>
      </c>
      <c r="C133" s="34" t="s">
        <v>167</v>
      </c>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
      <c r="A134" s="33"/>
      <c r="B134" s="36" t="s">
        <v>120</v>
      </c>
      <c r="C134" s="34" t="s">
        <v>168</v>
      </c>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
      <c r="A135" s="33"/>
      <c r="B135" s="36" t="s">
        <v>121</v>
      </c>
      <c r="C135" s="34" t="s">
        <v>169</v>
      </c>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
      <c r="A136" s="33"/>
      <c r="B136" s="35"/>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thickBot="1">
      <c r="A137" s="33"/>
      <c r="B137" s="35"/>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21" thickBot="1">
      <c r="A138" s="33"/>
      <c r="B138" s="48" t="s">
        <v>170</v>
      </c>
      <c r="C138" s="49"/>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
      <c r="A139" s="33"/>
      <c r="B139" s="40" t="s">
        <v>16</v>
      </c>
      <c r="C139" s="40" t="s">
        <v>17</v>
      </c>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
      <c r="A140" s="33"/>
      <c r="B140" s="36" t="s">
        <v>18</v>
      </c>
      <c r="C140" s="34" t="s">
        <v>160</v>
      </c>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
      <c r="A141" s="33"/>
      <c r="B141" s="45" t="s">
        <v>20</v>
      </c>
      <c r="C141" s="46" t="s">
        <v>21</v>
      </c>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
      <c r="A142" s="33"/>
      <c r="B142" s="42" t="s">
        <v>171</v>
      </c>
      <c r="C142" s="41" t="s">
        <v>172</v>
      </c>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
      <c r="A143" s="33"/>
      <c r="B143" s="42" t="s">
        <v>124</v>
      </c>
      <c r="C143" s="41" t="s">
        <v>173</v>
      </c>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
      <c r="A144" s="33"/>
      <c r="B144" s="35"/>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
      <c r="A145" s="33"/>
      <c r="B145" s="35"/>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
      <c r="A146" s="33"/>
      <c r="B146" s="35"/>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
      <c r="A147" s="33"/>
      <c r="B147" s="35"/>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
      <c r="A148" s="33"/>
      <c r="B148" s="35"/>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
      <c r="A149" s="33"/>
      <c r="B149" s="35"/>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
      <c r="A150" s="33"/>
      <c r="B150" s="35"/>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
      <c r="A151" s="33"/>
      <c r="B151" s="35"/>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
      <c r="A152" s="33"/>
      <c r="B152" s="35"/>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
      <c r="A153" s="33"/>
      <c r="B153" s="35"/>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
      <c r="A154" s="33"/>
      <c r="B154" s="35"/>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
      <c r="A155" s="33"/>
      <c r="B155" s="35"/>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
      <c r="A156" s="33"/>
      <c r="B156" s="35"/>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
      <c r="A157" s="33"/>
      <c r="B157" s="35"/>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
      <c r="A158" s="33"/>
      <c r="B158" s="35"/>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
      <c r="A159" s="33"/>
      <c r="B159" s="35"/>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
      <c r="A160" s="33"/>
      <c r="B160" s="35"/>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
      <c r="A161" s="33"/>
      <c r="B161" s="35"/>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
      <c r="A162" s="33"/>
      <c r="B162" s="35"/>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
      <c r="A163" s="33"/>
      <c r="B163" s="35"/>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
      <c r="A164" s="33"/>
      <c r="B164" s="35"/>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
      <c r="A165" s="33"/>
      <c r="B165" s="35"/>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
      <c r="A166" s="33"/>
      <c r="B166" s="35"/>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
      <c r="A167" s="33"/>
      <c r="B167" s="35"/>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
      <c r="A168" s="33"/>
      <c r="B168" s="35"/>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
      <c r="A169" s="33"/>
      <c r="B169" s="35"/>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
      <c r="A170" s="33"/>
      <c r="B170" s="35"/>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
      <c r="A171" s="33"/>
      <c r="B171" s="35"/>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
      <c r="A172" s="33"/>
      <c r="B172" s="35"/>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
      <c r="A173" s="33"/>
      <c r="B173" s="35"/>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
      <c r="A174" s="33"/>
      <c r="B174" s="35"/>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
      <c r="A175" s="33"/>
      <c r="B175" s="35"/>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
      <c r="A176" s="33"/>
      <c r="B176" s="35"/>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
      <c r="A177" s="33"/>
      <c r="B177" s="35"/>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
      <c r="A178" s="33"/>
      <c r="B178" s="35"/>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
      <c r="A179" s="33"/>
      <c r="B179" s="35"/>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
      <c r="A180" s="33"/>
      <c r="B180" s="35"/>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
      <c r="A181" s="33"/>
      <c r="B181" s="35"/>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
      <c r="A182" s="33"/>
      <c r="B182" s="35"/>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
      <c r="A183" s="33"/>
      <c r="B183" s="35"/>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
      <c r="A184" s="33"/>
      <c r="B184" s="35"/>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
      <c r="A185" s="33"/>
      <c r="B185" s="35"/>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
      <c r="A186" s="33"/>
      <c r="B186" s="35"/>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
      <c r="A187" s="33"/>
      <c r="B187" s="35"/>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
      <c r="A188" s="33"/>
      <c r="B188" s="35"/>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
      <c r="A189" s="33"/>
      <c r="B189" s="35"/>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
      <c r="A190" s="33"/>
      <c r="B190" s="35"/>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
      <c r="A191" s="33"/>
      <c r="B191" s="35"/>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
      <c r="A192" s="33"/>
      <c r="B192" s="35"/>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
      <c r="A193" s="33"/>
      <c r="B193" s="35"/>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
      <c r="A194" s="33"/>
      <c r="B194" s="35"/>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
      <c r="A195" s="33"/>
      <c r="B195" s="35"/>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
      <c r="A196" s="33"/>
      <c r="B196" s="35"/>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
      <c r="A197" s="33"/>
      <c r="B197" s="35"/>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
      <c r="A198" s="33"/>
      <c r="B198" s="35"/>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
      <c r="A199" s="33"/>
      <c r="B199" s="35"/>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
      <c r="A200" s="33"/>
      <c r="B200" s="35"/>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
      <c r="A201" s="33"/>
      <c r="B201" s="35"/>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
      <c r="A202" s="33"/>
      <c r="B202" s="35"/>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
      <c r="A203" s="33"/>
      <c r="B203" s="35"/>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
      <c r="A204" s="33"/>
      <c r="B204" s="35"/>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
      <c r="A205" s="33"/>
      <c r="B205" s="35"/>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
      <c r="A206" s="33"/>
      <c r="B206" s="35"/>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
      <c r="A207" s="33"/>
      <c r="B207" s="35"/>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
      <c r="A208" s="33"/>
      <c r="B208" s="35"/>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
      <c r="A209" s="33"/>
      <c r="B209" s="35"/>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
      <c r="A210" s="33"/>
      <c r="B210" s="35"/>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
      <c r="A211" s="33"/>
      <c r="B211" s="35"/>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
      <c r="A212" s="33"/>
      <c r="B212" s="35"/>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
      <c r="A213" s="33"/>
      <c r="B213" s="35"/>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
      <c r="A214" s="33"/>
      <c r="B214" s="35"/>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
      <c r="A215" s="33"/>
      <c r="B215" s="35"/>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
      <c r="A216" s="33"/>
      <c r="B216" s="35"/>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
      <c r="A217" s="33"/>
      <c r="B217" s="35"/>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
      <c r="A218" s="33"/>
      <c r="B218" s="35"/>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
      <c r="A219" s="33"/>
      <c r="B219" s="35"/>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
      <c r="A220" s="33"/>
      <c r="B220" s="35"/>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
      <c r="A221" s="33"/>
      <c r="B221" s="35"/>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
      <c r="A222" s="33"/>
      <c r="B222" s="35"/>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
      <c r="A223" s="33"/>
      <c r="B223" s="35"/>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
      <c r="A224" s="33"/>
      <c r="B224" s="35"/>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
      <c r="A225" s="33"/>
      <c r="B225" s="35"/>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
      <c r="A226" s="33"/>
      <c r="B226" s="35"/>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
      <c r="A227" s="33"/>
      <c r="B227" s="35"/>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
      <c r="A228" s="33"/>
      <c r="B228" s="35"/>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
      <c r="A229" s="33"/>
      <c r="B229" s="35"/>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
      <c r="A230" s="33"/>
      <c r="B230" s="35"/>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
      <c r="A231" s="33"/>
      <c r="B231" s="35"/>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
      <c r="A232" s="33"/>
      <c r="B232" s="35"/>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
      <c r="A233" s="33"/>
      <c r="B233" s="35"/>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
      <c r="A234" s="33"/>
      <c r="B234" s="35"/>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
      <c r="A235" s="33"/>
      <c r="B235" s="35"/>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
      <c r="A236" s="33"/>
      <c r="B236" s="35"/>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
      <c r="A237" s="33"/>
      <c r="B237" s="35"/>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
      <c r="A238" s="33"/>
      <c r="B238" s="35"/>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
      <c r="A239" s="33"/>
      <c r="B239" s="35"/>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
      <c r="A240" s="33"/>
      <c r="B240" s="35"/>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
      <c r="A241" s="33"/>
      <c r="B241" s="35"/>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
      <c r="A242" s="33"/>
      <c r="B242" s="35"/>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
      <c r="A243" s="33"/>
      <c r="B243" s="35"/>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
      <c r="A244" s="33"/>
      <c r="B244" s="35"/>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
      <c r="A245" s="33"/>
      <c r="B245" s="35"/>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
      <c r="A246" s="33"/>
      <c r="B246" s="35"/>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
      <c r="A247" s="33"/>
      <c r="B247" s="35"/>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
      <c r="A248" s="33"/>
      <c r="B248" s="35"/>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
      <c r="A249" s="33"/>
      <c r="B249" s="35"/>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
      <c r="A250" s="33"/>
      <c r="B250" s="35"/>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
      <c r="A251" s="33"/>
      <c r="B251" s="35"/>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
      <c r="A252" s="33"/>
      <c r="B252" s="35"/>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
      <c r="A253" s="33"/>
      <c r="B253" s="35"/>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
      <c r="A254" s="33"/>
      <c r="B254" s="35"/>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
      <c r="A255" s="33"/>
      <c r="B255" s="35"/>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
      <c r="A256" s="33"/>
      <c r="B256" s="35"/>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
      <c r="A257" s="33"/>
      <c r="B257" s="35"/>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
      <c r="A258" s="33"/>
      <c r="B258" s="35"/>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
      <c r="A259" s="33"/>
      <c r="B259" s="35"/>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
      <c r="A260" s="33"/>
      <c r="B260" s="35"/>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
      <c r="A261" s="33"/>
      <c r="B261" s="35"/>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
      <c r="A262" s="33"/>
      <c r="B262" s="35"/>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
      <c r="A263" s="33"/>
      <c r="B263" s="35"/>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
      <c r="A264" s="33"/>
      <c r="B264" s="35"/>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
      <c r="A265" s="33"/>
      <c r="B265" s="35"/>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
      <c r="A266" s="33"/>
      <c r="B266" s="35"/>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
      <c r="A267" s="33"/>
      <c r="B267" s="35"/>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
      <c r="A268" s="33"/>
      <c r="B268" s="35"/>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
      <c r="A269" s="33"/>
      <c r="B269" s="35"/>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
      <c r="A270" s="33"/>
      <c r="B270" s="35"/>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
      <c r="A271" s="33"/>
      <c r="B271" s="35"/>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
      <c r="A272" s="33"/>
      <c r="B272" s="35"/>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
      <c r="A273" s="33"/>
      <c r="B273" s="35"/>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
      <c r="A274" s="33"/>
      <c r="B274" s="35"/>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
      <c r="A275" s="33"/>
      <c r="B275" s="35"/>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
      <c r="A276" s="33"/>
      <c r="B276" s="35"/>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
      <c r="A277" s="33"/>
      <c r="B277" s="35"/>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
      <c r="A278" s="33"/>
      <c r="B278" s="35"/>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
      <c r="A279" s="33"/>
      <c r="B279" s="35"/>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
      <c r="A280" s="33"/>
      <c r="B280" s="35"/>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
      <c r="A281" s="33"/>
      <c r="B281" s="35"/>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
      <c r="A282" s="33"/>
      <c r="B282" s="35"/>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
      <c r="A283" s="33"/>
      <c r="B283" s="35"/>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
      <c r="A284" s="33"/>
      <c r="B284" s="35"/>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
      <c r="A285" s="33"/>
      <c r="B285" s="35"/>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
      <c r="A286" s="33"/>
      <c r="B286" s="35"/>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
      <c r="A287" s="33"/>
      <c r="B287" s="35"/>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
      <c r="A288" s="33"/>
      <c r="B288" s="35"/>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
      <c r="A289" s="33"/>
      <c r="B289" s="35"/>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
      <c r="A290" s="33"/>
      <c r="B290" s="35"/>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
      <c r="A291" s="33"/>
      <c r="B291" s="35"/>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
      <c r="A292" s="33"/>
      <c r="B292" s="35"/>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
      <c r="A293" s="33"/>
      <c r="B293" s="35"/>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
      <c r="A294" s="33"/>
      <c r="B294" s="35"/>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
      <c r="A295" s="33"/>
      <c r="B295" s="35"/>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
      <c r="A296" s="33"/>
      <c r="B296" s="35"/>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
      <c r="A297" s="33"/>
      <c r="B297" s="35"/>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
      <c r="A298" s="33"/>
      <c r="B298" s="35"/>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
      <c r="A299" s="33"/>
      <c r="B299" s="35"/>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
      <c r="A300" s="33"/>
      <c r="B300" s="35"/>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
      <c r="A301" s="33"/>
      <c r="B301" s="35"/>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
      <c r="A302" s="33"/>
      <c r="B302" s="35"/>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
      <c r="A303" s="33"/>
      <c r="B303" s="35"/>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
      <c r="A304" s="33"/>
      <c r="B304" s="35"/>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
      <c r="A305" s="33"/>
      <c r="B305" s="35"/>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
      <c r="A306" s="33"/>
      <c r="B306" s="35"/>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
      <c r="A307" s="33"/>
      <c r="B307" s="35"/>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
      <c r="A308" s="33"/>
      <c r="B308" s="35"/>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
      <c r="A309" s="33"/>
      <c r="B309" s="35"/>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
      <c r="A310" s="33"/>
      <c r="B310" s="35"/>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
      <c r="A311" s="33"/>
      <c r="B311" s="35"/>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
      <c r="A312" s="33"/>
      <c r="B312" s="35"/>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
      <c r="A313" s="33"/>
      <c r="B313" s="35"/>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
      <c r="A314" s="33"/>
      <c r="B314" s="35"/>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
      <c r="A315" s="33"/>
      <c r="B315" s="35"/>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
      <c r="A316" s="33"/>
      <c r="B316" s="35"/>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
      <c r="A317" s="33"/>
      <c r="B317" s="35"/>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
      <c r="A318" s="33"/>
      <c r="B318" s="35"/>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
      <c r="A319" s="33"/>
      <c r="B319" s="35"/>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
      <c r="A320" s="33"/>
      <c r="B320" s="35"/>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
      <c r="A321" s="33"/>
      <c r="B321" s="35"/>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
      <c r="A322" s="33"/>
      <c r="B322" s="35"/>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
      <c r="A323" s="33"/>
      <c r="B323" s="35"/>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
      <c r="A324" s="33"/>
      <c r="B324" s="35"/>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
      <c r="A325" s="33"/>
      <c r="B325" s="35"/>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
      <c r="A326" s="33"/>
      <c r="B326" s="35"/>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
      <c r="A327" s="33"/>
      <c r="B327" s="35"/>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
      <c r="A328" s="33"/>
      <c r="B328" s="35"/>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
      <c r="A329" s="33"/>
      <c r="B329" s="35"/>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
      <c r="A330" s="33"/>
      <c r="B330" s="35"/>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
      <c r="A331" s="33"/>
      <c r="B331" s="35"/>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
      <c r="A332" s="33"/>
      <c r="B332" s="35"/>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
      <c r="A333" s="33"/>
      <c r="B333" s="35"/>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
      <c r="A334" s="33"/>
      <c r="B334" s="35"/>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
      <c r="A335" s="33"/>
      <c r="B335" s="35"/>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
      <c r="A336" s="33"/>
      <c r="B336" s="35"/>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
      <c r="A337" s="33"/>
      <c r="B337" s="35"/>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
      <c r="A338" s="33"/>
      <c r="B338" s="35"/>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
      <c r="A339" s="33"/>
      <c r="B339" s="35"/>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
      <c r="A340" s="33"/>
      <c r="B340" s="35"/>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
      <c r="A341" s="33"/>
      <c r="B341" s="35"/>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
      <c r="A342" s="33"/>
      <c r="B342" s="35"/>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
      <c r="A343" s="33"/>
      <c r="B343" s="35"/>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
      <c r="A344" s="33"/>
      <c r="B344" s="35"/>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
      <c r="A345" s="33"/>
      <c r="B345" s="35"/>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
      <c r="A346" s="33"/>
      <c r="B346" s="35"/>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
      <c r="A347" s="33"/>
      <c r="B347" s="35"/>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
      <c r="A348" s="33"/>
      <c r="B348" s="35"/>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
      <c r="A349" s="33"/>
      <c r="B349" s="35"/>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
      <c r="A350" s="33"/>
      <c r="B350" s="35"/>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
      <c r="A351" s="33"/>
      <c r="B351" s="35"/>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
      <c r="A352" s="33"/>
      <c r="B352" s="35"/>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
      <c r="A353" s="33"/>
      <c r="B353" s="35"/>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
      <c r="A354" s="33"/>
      <c r="B354" s="35"/>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
      <c r="A355" s="33"/>
      <c r="B355" s="35"/>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
      <c r="A356" s="33"/>
      <c r="B356" s="35"/>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
      <c r="A357" s="33"/>
      <c r="B357" s="35"/>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
      <c r="A358" s="33"/>
      <c r="B358" s="3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
      <c r="A359" s="33"/>
      <c r="B359" s="3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
      <c r="A360" s="33"/>
      <c r="B360" s="35"/>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
      <c r="A361" s="33"/>
      <c r="B361" s="35"/>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
      <c r="A362" s="33"/>
      <c r="B362" s="35"/>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
      <c r="A363" s="33"/>
      <c r="B363" s="35"/>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
      <c r="A364" s="33"/>
      <c r="B364" s="35"/>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
      <c r="A365" s="33"/>
      <c r="B365" s="35"/>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
      <c r="A366" s="33"/>
      <c r="B366" s="35"/>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
      <c r="A367" s="33"/>
      <c r="B367" s="35"/>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
      <c r="A368" s="33"/>
      <c r="B368" s="35"/>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
      <c r="A369" s="33"/>
      <c r="B369" s="35"/>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
      <c r="A370" s="33"/>
      <c r="B370" s="35"/>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
      <c r="A371" s="33"/>
      <c r="B371" s="35"/>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
      <c r="A372" s="33"/>
      <c r="B372" s="35"/>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
      <c r="A373" s="33"/>
      <c r="B373" s="35"/>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
      <c r="A374" s="33"/>
      <c r="B374" s="35"/>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
      <c r="A375" s="33"/>
      <c r="B375" s="35"/>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
      <c r="A376" s="33"/>
      <c r="B376" s="35"/>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
      <c r="A377" s="33"/>
      <c r="B377" s="35"/>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
      <c r="A378" s="33"/>
      <c r="B378" s="35"/>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
      <c r="A379" s="33"/>
      <c r="B379" s="35"/>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
      <c r="A380" s="33"/>
      <c r="B380" s="35"/>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
      <c r="A381" s="33"/>
      <c r="B381" s="35"/>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
      <c r="A382" s="33"/>
      <c r="B382" s="35"/>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
      <c r="A383" s="33"/>
      <c r="B383" s="35"/>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
      <c r="A384" s="33"/>
      <c r="B384" s="35"/>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
      <c r="A385" s="33"/>
      <c r="B385" s="35"/>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
      <c r="A386" s="33"/>
      <c r="B386" s="35"/>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
      <c r="A387" s="33"/>
      <c r="B387" s="35"/>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
      <c r="A388" s="33"/>
      <c r="B388" s="35"/>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
      <c r="A389" s="33"/>
      <c r="B389" s="35"/>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
      <c r="A390" s="33"/>
      <c r="B390" s="35"/>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
      <c r="A391" s="33"/>
      <c r="B391" s="35"/>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
      <c r="A392" s="33"/>
      <c r="B392" s="35"/>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
      <c r="A393" s="33"/>
      <c r="B393" s="35"/>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
      <c r="A394" s="33"/>
      <c r="B394" s="35"/>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
      <c r="A395" s="33"/>
      <c r="B395" s="35"/>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
      <c r="A396" s="33"/>
      <c r="B396" s="35"/>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
      <c r="A397" s="33"/>
      <c r="B397" s="35"/>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
      <c r="A398" s="33"/>
      <c r="B398" s="35"/>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
      <c r="A399" s="33"/>
      <c r="B399" s="35"/>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
      <c r="A400" s="33"/>
      <c r="B400" s="35"/>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
      <c r="A401" s="33"/>
      <c r="B401" s="35"/>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
      <c r="A402" s="33"/>
      <c r="B402" s="35"/>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
      <c r="A403" s="33"/>
      <c r="B403" s="35"/>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
      <c r="A404" s="33"/>
      <c r="B404" s="35"/>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
      <c r="A405" s="33"/>
      <c r="B405" s="35"/>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
      <c r="A406" s="33"/>
      <c r="B406" s="35"/>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
      <c r="A407" s="33"/>
      <c r="B407" s="35"/>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
      <c r="A408" s="33"/>
      <c r="B408" s="35"/>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
      <c r="A409" s="33"/>
      <c r="B409" s="35"/>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
      <c r="A410" s="33"/>
      <c r="B410" s="35"/>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
      <c r="A411" s="33"/>
      <c r="B411" s="35"/>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
      <c r="A412" s="33"/>
      <c r="B412" s="35"/>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
      <c r="A413" s="33"/>
      <c r="B413" s="35"/>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
      <c r="A414" s="33"/>
      <c r="B414" s="35"/>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
      <c r="A415" s="33"/>
      <c r="B415" s="35"/>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
      <c r="A416" s="33"/>
      <c r="B416" s="35"/>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
      <c r="A417" s="33"/>
      <c r="B417" s="35"/>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
      <c r="A418" s="33"/>
      <c r="B418" s="35"/>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
      <c r="A419" s="33"/>
      <c r="B419" s="35"/>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
      <c r="A420" s="33"/>
      <c r="B420" s="35"/>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
      <c r="A421" s="33"/>
      <c r="B421" s="35"/>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
      <c r="A422" s="33"/>
      <c r="B422" s="35"/>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
      <c r="A423" s="33"/>
      <c r="B423" s="35"/>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
      <c r="A424" s="33"/>
      <c r="B424" s="35"/>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
      <c r="A425" s="33"/>
      <c r="B425" s="35"/>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
      <c r="A426" s="33"/>
      <c r="B426" s="35"/>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
      <c r="A427" s="33"/>
      <c r="B427" s="35"/>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
      <c r="A428" s="33"/>
      <c r="B428" s="35"/>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
      <c r="A429" s="33"/>
      <c r="B429" s="35"/>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
      <c r="A430" s="33"/>
      <c r="B430" s="35"/>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
      <c r="A431" s="33"/>
      <c r="B431" s="35"/>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
      <c r="A432" s="33"/>
      <c r="B432" s="35"/>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
      <c r="A433" s="33"/>
      <c r="B433" s="35"/>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
      <c r="A434" s="33"/>
      <c r="B434" s="35"/>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
      <c r="A435" s="33"/>
      <c r="B435" s="35"/>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
      <c r="A436" s="33"/>
      <c r="B436" s="35"/>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
      <c r="A437" s="33"/>
      <c r="B437" s="35"/>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
      <c r="A438" s="33"/>
      <c r="B438" s="35"/>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
      <c r="A439" s="33"/>
      <c r="B439" s="35"/>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
      <c r="A440" s="33"/>
      <c r="B440" s="35"/>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
      <c r="A441" s="33"/>
      <c r="B441" s="35"/>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
      <c r="A442" s="33"/>
      <c r="B442" s="35"/>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
      <c r="A443" s="33"/>
      <c r="B443" s="35"/>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
      <c r="A444" s="33"/>
      <c r="B444" s="35"/>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
      <c r="A445" s="33"/>
      <c r="B445" s="35"/>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
      <c r="A446" s="33"/>
      <c r="B446" s="35"/>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
      <c r="A447" s="33"/>
      <c r="B447" s="35"/>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
      <c r="A448" s="33"/>
      <c r="B448" s="35"/>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
      <c r="A449" s="33"/>
      <c r="B449" s="35"/>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
      <c r="A450" s="33"/>
      <c r="B450" s="35"/>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
      <c r="A451" s="33"/>
      <c r="B451" s="35"/>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
      <c r="A452" s="33"/>
      <c r="B452" s="35"/>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
      <c r="A453" s="33"/>
      <c r="B453" s="35"/>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
      <c r="A454" s="33"/>
      <c r="B454" s="35"/>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
      <c r="A455" s="33"/>
      <c r="B455" s="35"/>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
      <c r="A456" s="33"/>
      <c r="B456" s="35"/>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
      <c r="A457" s="33"/>
      <c r="B457" s="35"/>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
      <c r="A458" s="33"/>
      <c r="B458" s="35"/>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
      <c r="A459" s="33"/>
      <c r="B459" s="35"/>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
      <c r="A460" s="33"/>
      <c r="B460" s="35"/>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
      <c r="A461" s="33"/>
      <c r="B461" s="35"/>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
      <c r="A462" s="33"/>
      <c r="B462" s="35"/>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
      <c r="A463" s="33"/>
      <c r="B463" s="35"/>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
      <c r="A464" s="33"/>
      <c r="B464" s="35"/>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
      <c r="A465" s="33"/>
      <c r="B465" s="35"/>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
      <c r="A466" s="33"/>
      <c r="B466" s="35"/>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
      <c r="A467" s="33"/>
      <c r="B467" s="35"/>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
      <c r="A468" s="33"/>
      <c r="B468" s="35"/>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
      <c r="A469" s="33"/>
      <c r="B469" s="35"/>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
      <c r="A470" s="33"/>
      <c r="B470" s="35"/>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
      <c r="A471" s="33"/>
      <c r="B471" s="35"/>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
      <c r="A472" s="33"/>
      <c r="B472" s="35"/>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
      <c r="A473" s="33"/>
      <c r="B473" s="35"/>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
      <c r="A474" s="33"/>
      <c r="B474" s="35"/>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
      <c r="A475" s="33"/>
      <c r="B475" s="35"/>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
      <c r="A476" s="33"/>
      <c r="B476" s="35"/>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
      <c r="A477" s="33"/>
      <c r="B477" s="35"/>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
      <c r="A478" s="33"/>
      <c r="B478" s="35"/>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
      <c r="A479" s="33"/>
      <c r="B479" s="35"/>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
      <c r="A480" s="33"/>
      <c r="B480" s="35"/>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
      <c r="A481" s="33"/>
      <c r="B481" s="35"/>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
      <c r="A482" s="33"/>
      <c r="B482" s="35"/>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
      <c r="A483" s="33"/>
      <c r="B483" s="35"/>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
      <c r="A484" s="33"/>
      <c r="B484" s="35"/>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
      <c r="A485" s="33"/>
      <c r="B485" s="35"/>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
      <c r="A486" s="33"/>
      <c r="B486" s="35"/>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
      <c r="A487" s="33"/>
      <c r="B487" s="35"/>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
      <c r="A488" s="33"/>
      <c r="B488" s="35"/>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
      <c r="A489" s="33"/>
      <c r="B489" s="35"/>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
      <c r="A490" s="33"/>
      <c r="B490" s="35"/>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
      <c r="A491" s="33"/>
      <c r="B491" s="35"/>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
      <c r="A492" s="33"/>
      <c r="B492" s="35"/>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
      <c r="A493" s="33"/>
      <c r="B493" s="35"/>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
      <c r="A494" s="33"/>
      <c r="B494" s="35"/>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
      <c r="A495" s="33"/>
      <c r="B495" s="35"/>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
      <c r="A496" s="33"/>
      <c r="B496" s="35"/>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
      <c r="A497" s="33"/>
      <c r="B497" s="35"/>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
      <c r="A498" s="33"/>
      <c r="B498" s="35"/>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
      <c r="A499" s="33"/>
      <c r="B499" s="35"/>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
      <c r="A500" s="33"/>
      <c r="B500" s="35"/>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
      <c r="A501" s="33"/>
      <c r="B501" s="35"/>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
      <c r="A502" s="33"/>
      <c r="B502" s="35"/>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
      <c r="A503" s="33"/>
      <c r="B503" s="35"/>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
      <c r="A504" s="33"/>
      <c r="B504" s="35"/>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
      <c r="A505" s="33"/>
      <c r="B505" s="35"/>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
      <c r="A506" s="33"/>
      <c r="B506" s="35"/>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
      <c r="A507" s="33"/>
      <c r="B507" s="35"/>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
      <c r="A508" s="33"/>
      <c r="B508" s="35"/>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
      <c r="A509" s="33"/>
      <c r="B509" s="35"/>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
      <c r="A510" s="33"/>
      <c r="B510" s="35"/>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
      <c r="A511" s="33"/>
      <c r="B511" s="35"/>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
      <c r="A512" s="33"/>
      <c r="B512" s="35"/>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
      <c r="A513" s="33"/>
      <c r="B513" s="35"/>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
      <c r="A514" s="33"/>
      <c r="B514" s="35"/>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
      <c r="A515" s="33"/>
      <c r="B515" s="35"/>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
      <c r="A516" s="33"/>
      <c r="B516" s="35"/>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
      <c r="A517" s="33"/>
      <c r="B517" s="35"/>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
      <c r="A518" s="33"/>
      <c r="B518" s="35"/>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
      <c r="A519" s="33"/>
      <c r="B519" s="35"/>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
      <c r="A520" s="33"/>
      <c r="B520" s="35"/>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
      <c r="A521" s="33"/>
      <c r="B521" s="35"/>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
      <c r="A522" s="33"/>
      <c r="B522" s="35"/>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
      <c r="A523" s="33"/>
      <c r="B523" s="35"/>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
      <c r="A524" s="33"/>
      <c r="B524" s="35"/>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
      <c r="A525" s="33"/>
      <c r="B525" s="35"/>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
      <c r="A526" s="33"/>
      <c r="B526" s="35"/>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
      <c r="A527" s="33"/>
      <c r="B527" s="35"/>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
      <c r="A528" s="33"/>
      <c r="B528" s="35"/>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
      <c r="A529" s="33"/>
      <c r="B529" s="35"/>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
      <c r="A530" s="33"/>
      <c r="B530" s="35"/>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
      <c r="A531" s="33"/>
      <c r="B531" s="35"/>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
      <c r="A532" s="33"/>
      <c r="B532" s="35"/>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
      <c r="A533" s="33"/>
      <c r="B533" s="35"/>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
      <c r="A534" s="33"/>
      <c r="B534" s="35"/>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
      <c r="A535" s="33"/>
      <c r="B535" s="35"/>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
      <c r="A536" s="33"/>
      <c r="B536" s="35"/>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
      <c r="A537" s="33"/>
      <c r="B537" s="35"/>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
      <c r="A538" s="33"/>
      <c r="B538" s="35"/>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
      <c r="A539" s="33"/>
      <c r="B539" s="35"/>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
      <c r="A540" s="33"/>
      <c r="B540" s="35"/>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
      <c r="A541" s="33"/>
      <c r="B541" s="35"/>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
      <c r="A542" s="33"/>
      <c r="B542" s="35"/>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
      <c r="A543" s="33"/>
      <c r="B543" s="35"/>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
      <c r="A544" s="33"/>
      <c r="B544" s="35"/>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
      <c r="A545" s="33"/>
      <c r="B545" s="35"/>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
      <c r="A546" s="33"/>
      <c r="B546" s="35"/>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
      <c r="A547" s="33"/>
      <c r="B547" s="35"/>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
      <c r="A548" s="33"/>
      <c r="B548" s="35"/>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
      <c r="A549" s="33"/>
      <c r="B549" s="35"/>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
      <c r="A550" s="33"/>
      <c r="B550" s="35"/>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
      <c r="A551" s="33"/>
      <c r="B551" s="35"/>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
      <c r="A552" s="33"/>
      <c r="B552" s="35"/>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
      <c r="A553" s="33"/>
      <c r="B553" s="35"/>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
      <c r="A554" s="33"/>
      <c r="B554" s="35"/>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
      <c r="A555" s="33"/>
      <c r="B555" s="35"/>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
      <c r="A556" s="33"/>
      <c r="B556" s="35"/>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
      <c r="A557" s="33"/>
      <c r="B557" s="35"/>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
      <c r="A558" s="33"/>
      <c r="B558" s="35"/>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
      <c r="A559" s="33"/>
      <c r="B559" s="35"/>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
      <c r="A560" s="33"/>
      <c r="B560" s="35"/>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
      <c r="A561" s="33"/>
      <c r="B561" s="35"/>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
      <c r="A562" s="33"/>
      <c r="B562" s="35"/>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
      <c r="A563" s="33"/>
      <c r="B563" s="35"/>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
      <c r="A564" s="33"/>
      <c r="B564" s="35"/>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
      <c r="A565" s="33"/>
      <c r="B565" s="35"/>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
      <c r="A566" s="33"/>
      <c r="B566" s="35"/>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
      <c r="A567" s="33"/>
      <c r="B567" s="35"/>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
      <c r="A568" s="33"/>
      <c r="B568" s="35"/>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
      <c r="A569" s="33"/>
      <c r="B569" s="35"/>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
      <c r="A570" s="33"/>
      <c r="B570" s="35"/>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
      <c r="A571" s="33"/>
      <c r="B571" s="35"/>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
      <c r="A572" s="33"/>
      <c r="B572" s="35"/>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
      <c r="A573" s="33"/>
      <c r="B573" s="35"/>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
      <c r="A574" s="33"/>
      <c r="B574" s="35"/>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
      <c r="A575" s="33"/>
      <c r="B575" s="35"/>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
      <c r="A576" s="33"/>
      <c r="B576" s="35"/>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
      <c r="A577" s="33"/>
      <c r="B577" s="35"/>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
      <c r="A578" s="33"/>
      <c r="B578" s="35"/>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
      <c r="A579" s="33"/>
      <c r="B579" s="35"/>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
      <c r="A580" s="33"/>
      <c r="B580" s="35"/>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
      <c r="A581" s="33"/>
      <c r="B581" s="35"/>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
      <c r="A582" s="33"/>
      <c r="B582" s="35"/>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
      <c r="A583" s="33"/>
      <c r="B583" s="35"/>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
      <c r="A584" s="33"/>
      <c r="B584" s="35"/>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
      <c r="A585" s="33"/>
      <c r="B585" s="35"/>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
      <c r="A586" s="33"/>
      <c r="B586" s="35"/>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
      <c r="A587" s="33"/>
      <c r="B587" s="35"/>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
      <c r="A588" s="33"/>
      <c r="B588" s="35"/>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
      <c r="A589" s="33"/>
      <c r="B589" s="35"/>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
      <c r="A590" s="33"/>
      <c r="B590" s="35"/>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
      <c r="A591" s="33"/>
      <c r="B591" s="35"/>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
      <c r="A592" s="33"/>
      <c r="B592" s="35"/>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
      <c r="A593" s="33"/>
      <c r="B593" s="35"/>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
      <c r="A594" s="33"/>
      <c r="B594" s="35"/>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
      <c r="A595" s="33"/>
      <c r="B595" s="35"/>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
      <c r="A596" s="33"/>
      <c r="B596" s="35"/>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
      <c r="A597" s="33"/>
      <c r="B597" s="35"/>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
      <c r="A598" s="33"/>
      <c r="B598" s="35"/>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
      <c r="A599" s="33"/>
      <c r="B599" s="35"/>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
      <c r="A600" s="33"/>
      <c r="B600" s="35"/>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
      <c r="A601" s="33"/>
      <c r="B601" s="35"/>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
      <c r="A602" s="33"/>
      <c r="B602" s="35"/>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
      <c r="A603" s="33"/>
      <c r="B603" s="35"/>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
      <c r="A604" s="33"/>
      <c r="B604" s="35"/>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
      <c r="A605" s="33"/>
      <c r="B605" s="35"/>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
      <c r="A606" s="33"/>
      <c r="B606" s="35"/>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
      <c r="A607" s="33"/>
      <c r="B607" s="35"/>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
      <c r="A608" s="33"/>
      <c r="B608" s="35"/>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
      <c r="A609" s="33"/>
      <c r="B609" s="35"/>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
      <c r="A610" s="33"/>
      <c r="B610" s="35"/>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
      <c r="A611" s="33"/>
      <c r="B611" s="35"/>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
      <c r="A612" s="33"/>
      <c r="B612" s="35"/>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
      <c r="A613" s="33"/>
      <c r="B613" s="35"/>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
      <c r="A614" s="33"/>
      <c r="B614" s="35"/>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
      <c r="A615" s="33"/>
      <c r="B615" s="35"/>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
      <c r="A616" s="33"/>
      <c r="B616" s="35"/>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
      <c r="A617" s="33"/>
      <c r="B617" s="35"/>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
      <c r="A618" s="33"/>
      <c r="B618" s="35"/>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
      <c r="A619" s="33"/>
      <c r="B619" s="35"/>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
      <c r="A620" s="33"/>
      <c r="B620" s="35"/>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
      <c r="A621" s="33"/>
      <c r="B621" s="35"/>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
      <c r="A622" s="33"/>
      <c r="B622" s="35"/>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
      <c r="A623" s="33"/>
      <c r="B623" s="35"/>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
      <c r="A624" s="33"/>
      <c r="B624" s="35"/>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
      <c r="A625" s="33"/>
      <c r="B625" s="35"/>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
      <c r="A626" s="33"/>
      <c r="B626" s="35"/>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
      <c r="A627" s="33"/>
      <c r="B627" s="35"/>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
      <c r="A628" s="33"/>
      <c r="B628" s="35"/>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
      <c r="A629" s="33"/>
      <c r="B629" s="35"/>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
      <c r="A630" s="33"/>
      <c r="B630" s="35"/>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
      <c r="A631" s="33"/>
      <c r="B631" s="35"/>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
      <c r="A632" s="33"/>
      <c r="B632" s="35"/>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
      <c r="A633" s="33"/>
      <c r="B633" s="35"/>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
      <c r="A634" s="33"/>
      <c r="B634" s="35"/>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
      <c r="A635" s="33"/>
      <c r="B635" s="35"/>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
      <c r="A636" s="33"/>
      <c r="B636" s="35"/>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
      <c r="A637" s="33"/>
      <c r="B637" s="35"/>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
      <c r="A638" s="33"/>
      <c r="B638" s="35"/>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
      <c r="A639" s="33"/>
      <c r="B639" s="35"/>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
      <c r="A640" s="33"/>
      <c r="B640" s="35"/>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
      <c r="A641" s="33"/>
      <c r="B641" s="35"/>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
      <c r="A642" s="33"/>
      <c r="B642" s="35"/>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
      <c r="A643" s="33"/>
      <c r="B643" s="35"/>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
      <c r="A644" s="33"/>
      <c r="B644" s="35"/>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
      <c r="A645" s="33"/>
      <c r="B645" s="35"/>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
      <c r="A646" s="33"/>
      <c r="B646" s="35"/>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
      <c r="A647" s="33"/>
      <c r="B647" s="35"/>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
      <c r="A648" s="33"/>
      <c r="B648" s="35"/>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
      <c r="A649" s="33"/>
      <c r="B649" s="35"/>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
      <c r="A650" s="33"/>
      <c r="B650" s="35"/>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
      <c r="A651" s="33"/>
      <c r="B651" s="35"/>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
      <c r="A652" s="33"/>
      <c r="B652" s="35"/>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
      <c r="A653" s="33"/>
      <c r="B653" s="35"/>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
      <c r="A654" s="33"/>
      <c r="B654" s="35"/>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
      <c r="A655" s="33"/>
      <c r="B655" s="35"/>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
      <c r="A656" s="33"/>
      <c r="B656" s="35"/>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
      <c r="A657" s="33"/>
      <c r="B657" s="35"/>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
      <c r="A658" s="33"/>
      <c r="B658" s="35"/>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
      <c r="A659" s="33"/>
      <c r="B659" s="35"/>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
      <c r="A660" s="33"/>
      <c r="B660" s="35"/>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
      <c r="A661" s="33"/>
      <c r="B661" s="35"/>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
      <c r="A662" s="33"/>
      <c r="B662" s="35"/>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
      <c r="A663" s="33"/>
      <c r="B663" s="35"/>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
      <c r="A664" s="33"/>
      <c r="B664" s="35"/>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
      <c r="A665" s="33"/>
      <c r="B665" s="35"/>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
      <c r="A666" s="33"/>
      <c r="B666" s="35"/>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
      <c r="A667" s="33"/>
      <c r="B667" s="35"/>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
      <c r="A668" s="33"/>
      <c r="B668" s="35"/>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
      <c r="A669" s="33"/>
      <c r="B669" s="35"/>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
      <c r="A670" s="33"/>
      <c r="B670" s="35"/>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
      <c r="A671" s="33"/>
      <c r="B671" s="35"/>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
      <c r="A672" s="33"/>
      <c r="B672" s="35"/>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
      <c r="A673" s="33"/>
      <c r="B673" s="35"/>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
      <c r="A674" s="33"/>
      <c r="B674" s="35"/>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
      <c r="A675" s="33"/>
      <c r="B675" s="35"/>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
      <c r="A676" s="33"/>
      <c r="B676" s="35"/>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
      <c r="A677" s="33"/>
      <c r="B677" s="35"/>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
      <c r="A678" s="33"/>
      <c r="B678" s="35"/>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
      <c r="A679" s="33"/>
      <c r="B679" s="35"/>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
      <c r="A680" s="33"/>
      <c r="B680" s="35"/>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
      <c r="A681" s="33"/>
      <c r="B681" s="35"/>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
      <c r="A682" s="33"/>
      <c r="B682" s="35"/>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
      <c r="A683" s="33"/>
      <c r="B683" s="35"/>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
      <c r="A684" s="33"/>
      <c r="B684" s="35"/>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
      <c r="A685" s="33"/>
      <c r="B685" s="35"/>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
      <c r="A686" s="33"/>
      <c r="B686" s="35"/>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
      <c r="A687" s="33"/>
      <c r="B687" s="35"/>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
      <c r="A688" s="33"/>
      <c r="B688" s="35"/>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
      <c r="A689" s="33"/>
      <c r="B689" s="35"/>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
      <c r="A690" s="33"/>
      <c r="B690" s="35"/>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
      <c r="A691" s="33"/>
      <c r="B691" s="35"/>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
      <c r="A692" s="33"/>
      <c r="B692" s="35"/>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
      <c r="A693" s="33"/>
      <c r="B693" s="35"/>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
      <c r="A694" s="33"/>
      <c r="B694" s="35"/>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
      <c r="A695" s="33"/>
      <c r="B695" s="35"/>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
      <c r="A696" s="33"/>
      <c r="B696" s="35"/>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
      <c r="A697" s="33"/>
      <c r="B697" s="35"/>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
      <c r="A698" s="33"/>
      <c r="B698" s="35"/>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
      <c r="A699" s="33"/>
      <c r="B699" s="35"/>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
      <c r="A700" s="33"/>
      <c r="B700" s="35"/>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
      <c r="A701" s="33"/>
      <c r="B701" s="35"/>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
      <c r="A702" s="33"/>
      <c r="B702" s="35"/>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
      <c r="A703" s="33"/>
      <c r="B703" s="35"/>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
      <c r="A704" s="33"/>
      <c r="B704" s="35"/>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
      <c r="A705" s="33"/>
      <c r="B705" s="35"/>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
      <c r="A706" s="33"/>
      <c r="B706" s="35"/>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
      <c r="A707" s="33"/>
      <c r="B707" s="35"/>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
      <c r="A708" s="33"/>
      <c r="B708" s="35"/>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
      <c r="A709" s="33"/>
      <c r="B709" s="35"/>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
      <c r="A710" s="33"/>
      <c r="B710" s="35"/>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
      <c r="A711" s="33"/>
      <c r="B711" s="35"/>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
      <c r="A712" s="33"/>
      <c r="B712" s="35"/>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
      <c r="A713" s="33"/>
      <c r="B713" s="35"/>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
      <c r="A714" s="33"/>
      <c r="B714" s="35"/>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
      <c r="A715" s="33"/>
      <c r="B715" s="35"/>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
      <c r="A716" s="33"/>
      <c r="B716" s="35"/>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
      <c r="A717" s="33"/>
      <c r="B717" s="35"/>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
      <c r="A718" s="33"/>
      <c r="B718" s="35"/>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
      <c r="A719" s="33"/>
      <c r="B719" s="35"/>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
      <c r="A720" s="33"/>
      <c r="B720" s="35"/>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
      <c r="A721" s="33"/>
      <c r="B721" s="35"/>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
      <c r="A722" s="33"/>
      <c r="B722" s="35"/>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
      <c r="A723" s="33"/>
      <c r="B723" s="35"/>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
      <c r="A724" s="33"/>
      <c r="B724" s="35"/>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
      <c r="A725" s="33"/>
      <c r="B725" s="35"/>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
      <c r="A726" s="33"/>
      <c r="B726" s="35"/>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
      <c r="A727" s="33"/>
      <c r="B727" s="35"/>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
      <c r="A728" s="33"/>
      <c r="B728" s="35"/>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
      <c r="A729" s="33"/>
      <c r="B729" s="35"/>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
      <c r="A730" s="33"/>
      <c r="B730" s="35"/>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
      <c r="A731" s="33"/>
      <c r="B731" s="35"/>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
      <c r="A732" s="33"/>
      <c r="B732" s="35"/>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
      <c r="A733" s="33"/>
      <c r="B733" s="35"/>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
      <c r="A734" s="33"/>
      <c r="B734" s="35"/>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
      <c r="A735" s="33"/>
      <c r="B735" s="35"/>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
      <c r="A736" s="33"/>
      <c r="B736" s="35"/>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
      <c r="A737" s="33"/>
      <c r="B737" s="35"/>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
      <c r="A738" s="33"/>
      <c r="B738" s="35"/>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
      <c r="A739" s="33"/>
      <c r="B739" s="35"/>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
      <c r="A740" s="33"/>
      <c r="B740" s="35"/>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
      <c r="A741" s="33"/>
      <c r="B741" s="35"/>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
      <c r="A742" s="33"/>
      <c r="B742" s="35"/>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
      <c r="A743" s="33"/>
      <c r="B743" s="35"/>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
      <c r="A744" s="33"/>
      <c r="B744" s="35"/>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
      <c r="A745" s="33"/>
      <c r="B745" s="35"/>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
      <c r="A746" s="33"/>
      <c r="B746" s="35"/>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
      <c r="A747" s="33"/>
      <c r="B747" s="35"/>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
      <c r="A748" s="33"/>
      <c r="B748" s="35"/>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
      <c r="A749" s="33"/>
      <c r="B749" s="35"/>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
      <c r="A750" s="33"/>
      <c r="B750" s="35"/>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
      <c r="A751" s="33"/>
      <c r="B751" s="35"/>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
      <c r="A752" s="33"/>
      <c r="B752" s="35"/>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
      <c r="A753" s="33"/>
      <c r="B753" s="35"/>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
      <c r="A754" s="33"/>
      <c r="B754" s="35"/>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
      <c r="A755" s="33"/>
      <c r="B755" s="35"/>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
      <c r="A756" s="33"/>
      <c r="B756" s="35"/>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
      <c r="A757" s="33"/>
      <c r="B757" s="35"/>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
      <c r="A758" s="33"/>
      <c r="B758" s="35"/>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
      <c r="A759" s="33"/>
      <c r="B759" s="35"/>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
      <c r="A760" s="33"/>
      <c r="B760" s="35"/>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
      <c r="A761" s="33"/>
      <c r="B761" s="35"/>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
      <c r="A762" s="33"/>
      <c r="B762" s="35"/>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
      <c r="A763" s="33"/>
      <c r="B763" s="35"/>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
      <c r="A764" s="33"/>
      <c r="B764" s="35"/>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
      <c r="A765" s="33"/>
      <c r="B765" s="35"/>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
      <c r="A766" s="33"/>
      <c r="B766" s="35"/>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
      <c r="A767" s="33"/>
      <c r="B767" s="35"/>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
      <c r="A768" s="33"/>
      <c r="B768" s="35"/>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
      <c r="A769" s="33"/>
      <c r="B769" s="35"/>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
      <c r="A770" s="33"/>
      <c r="B770" s="35"/>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
      <c r="A771" s="33"/>
      <c r="B771" s="35"/>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
      <c r="A772" s="33"/>
      <c r="B772" s="35"/>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
      <c r="A773" s="33"/>
      <c r="B773" s="35"/>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
      <c r="A774" s="33"/>
      <c r="B774" s="35"/>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
      <c r="A775" s="33"/>
      <c r="B775" s="35"/>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
      <c r="A776" s="33"/>
      <c r="B776" s="35"/>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
      <c r="A777" s="33"/>
      <c r="B777" s="35"/>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
      <c r="A778" s="33"/>
      <c r="B778" s="35"/>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
      <c r="A779" s="33"/>
      <c r="B779" s="35"/>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
      <c r="A780" s="33"/>
      <c r="B780" s="35"/>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
      <c r="A781" s="33"/>
      <c r="B781" s="35"/>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
      <c r="A782" s="33"/>
      <c r="B782" s="35"/>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
      <c r="A783" s="33"/>
      <c r="B783" s="35"/>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
      <c r="A784" s="33"/>
      <c r="B784" s="35"/>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
      <c r="A785" s="33"/>
      <c r="B785" s="35"/>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
      <c r="A786" s="33"/>
      <c r="B786" s="35"/>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
      <c r="A787" s="33"/>
      <c r="B787" s="35"/>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
      <c r="A788" s="33"/>
      <c r="B788" s="35"/>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
      <c r="A789" s="33"/>
      <c r="B789" s="35"/>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
      <c r="A790" s="33"/>
      <c r="B790" s="35"/>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
      <c r="A791" s="33"/>
      <c r="B791" s="35"/>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
      <c r="A792" s="33"/>
      <c r="B792" s="35"/>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
      <c r="A793" s="33"/>
      <c r="B793" s="35"/>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
      <c r="A794" s="33"/>
      <c r="B794" s="35"/>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
      <c r="A795" s="33"/>
      <c r="B795" s="35"/>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
      <c r="A796" s="33"/>
      <c r="B796" s="35"/>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
      <c r="A797" s="33"/>
      <c r="B797" s="35"/>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
      <c r="A798" s="33"/>
      <c r="B798" s="35"/>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
      <c r="A799" s="33"/>
      <c r="B799" s="35"/>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
      <c r="A800" s="33"/>
      <c r="B800" s="35"/>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
      <c r="A801" s="33"/>
      <c r="B801" s="35"/>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
      <c r="A802" s="33"/>
      <c r="B802" s="35"/>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
      <c r="A803" s="33"/>
      <c r="B803" s="35"/>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
      <c r="A804" s="33"/>
      <c r="B804" s="35"/>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
      <c r="A805" s="33"/>
      <c r="B805" s="35"/>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
      <c r="A806" s="33"/>
      <c r="B806" s="35"/>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
      <c r="A807" s="33"/>
      <c r="B807" s="35"/>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
      <c r="A808" s="33"/>
      <c r="B808" s="35"/>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
      <c r="A809" s="33"/>
      <c r="B809" s="35"/>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
      <c r="A810" s="33"/>
      <c r="B810" s="35"/>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
      <c r="A811" s="33"/>
      <c r="B811" s="35"/>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
      <c r="A812" s="33"/>
      <c r="B812" s="35"/>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
      <c r="A813" s="33"/>
      <c r="B813" s="35"/>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
      <c r="A814" s="33"/>
      <c r="B814" s="35"/>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
      <c r="A815" s="33"/>
      <c r="B815" s="35"/>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
      <c r="A816" s="33"/>
      <c r="B816" s="35"/>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
      <c r="A817" s="33"/>
      <c r="B817" s="35"/>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
      <c r="A818" s="33"/>
      <c r="B818" s="35"/>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
      <c r="A819" s="33"/>
      <c r="B819" s="35"/>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
      <c r="A820" s="33"/>
      <c r="B820" s="35"/>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
      <c r="A821" s="33"/>
      <c r="B821" s="35"/>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
      <c r="A822" s="33"/>
      <c r="B822" s="35"/>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
      <c r="A823" s="33"/>
      <c r="B823" s="35"/>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
      <c r="A824" s="33"/>
      <c r="B824" s="35"/>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
      <c r="A825" s="33"/>
      <c r="B825" s="35"/>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
      <c r="A826" s="33"/>
      <c r="B826" s="35"/>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
      <c r="A827" s="33"/>
      <c r="B827" s="35"/>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
      <c r="A828" s="33"/>
      <c r="B828" s="35"/>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
      <c r="A829" s="33"/>
      <c r="B829" s="35"/>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
      <c r="A830" s="33"/>
      <c r="B830" s="35"/>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
      <c r="A831" s="33"/>
      <c r="B831" s="35"/>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
      <c r="A832" s="33"/>
      <c r="B832" s="35"/>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
      <c r="A833" s="33"/>
      <c r="B833" s="35"/>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
      <c r="A834" s="33"/>
      <c r="B834" s="35"/>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
      <c r="A835" s="33"/>
      <c r="B835" s="35"/>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
      <c r="A836" s="33"/>
      <c r="B836" s="35"/>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
      <c r="A837" s="33"/>
      <c r="B837" s="35"/>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
      <c r="A838" s="33"/>
      <c r="B838" s="35"/>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
      <c r="A839" s="33"/>
      <c r="B839" s="35"/>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
      <c r="A840" s="33"/>
      <c r="B840" s="35"/>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
      <c r="A841" s="33"/>
      <c r="B841" s="35"/>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
      <c r="A842" s="33"/>
      <c r="B842" s="35"/>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
      <c r="A843" s="33"/>
      <c r="B843" s="35"/>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
      <c r="A844" s="33"/>
      <c r="B844" s="35"/>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
      <c r="A845" s="33"/>
      <c r="B845" s="35"/>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
      <c r="A846" s="33"/>
      <c r="B846" s="35"/>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
      <c r="A847" s="33"/>
      <c r="B847" s="35"/>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
      <c r="A848" s="33"/>
      <c r="B848" s="35"/>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
      <c r="A849" s="33"/>
      <c r="B849" s="35"/>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
      <c r="A850" s="33"/>
      <c r="B850" s="35"/>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
      <c r="A851" s="33"/>
      <c r="B851" s="35"/>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
      <c r="A852" s="33"/>
      <c r="B852" s="35"/>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
      <c r="A853" s="33"/>
      <c r="B853" s="35"/>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
      <c r="A854" s="33"/>
      <c r="B854" s="35"/>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
      <c r="A855" s="33"/>
      <c r="B855" s="35"/>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
      <c r="A856" s="33"/>
      <c r="B856" s="35"/>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
      <c r="A857" s="33"/>
      <c r="B857" s="35"/>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
      <c r="A858" s="33"/>
      <c r="B858" s="35"/>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
      <c r="A859" s="33"/>
      <c r="B859" s="35"/>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
      <c r="A860" s="33"/>
      <c r="B860" s="35"/>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
      <c r="A861" s="33"/>
      <c r="B861" s="35"/>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
      <c r="A862" s="33"/>
      <c r="B862" s="35"/>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
      <c r="A863" s="33"/>
      <c r="B863" s="35"/>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
      <c r="A864" s="33"/>
      <c r="B864" s="35"/>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
      <c r="A865" s="33"/>
      <c r="B865" s="35"/>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
      <c r="A866" s="33"/>
      <c r="B866" s="35"/>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
      <c r="A867" s="33"/>
      <c r="B867" s="35"/>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
      <c r="A868" s="33"/>
      <c r="B868" s="35"/>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
      <c r="A869" s="33"/>
      <c r="B869" s="35"/>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
      <c r="A870" s="33"/>
      <c r="B870" s="35"/>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
      <c r="A871" s="33"/>
      <c r="B871" s="35"/>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
      <c r="A872" s="33"/>
      <c r="B872" s="35"/>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
      <c r="A873" s="33"/>
      <c r="B873" s="35"/>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
      <c r="A874" s="33"/>
      <c r="B874" s="35"/>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
      <c r="A875" s="33"/>
      <c r="B875" s="35"/>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
      <c r="A876" s="33"/>
      <c r="B876" s="35"/>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
      <c r="A877" s="33"/>
      <c r="B877" s="35"/>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
      <c r="A878" s="33"/>
      <c r="B878" s="35"/>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
      <c r="A879" s="33"/>
      <c r="B879" s="35"/>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
      <c r="A880" s="33"/>
      <c r="B880" s="35"/>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
      <c r="A881" s="33"/>
      <c r="B881" s="35"/>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
      <c r="A882" s="33"/>
      <c r="B882" s="35"/>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
      <c r="A883" s="33"/>
      <c r="B883" s="35"/>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
      <c r="A884" s="33"/>
      <c r="B884" s="35"/>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
      <c r="A885" s="33"/>
      <c r="B885" s="35"/>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
      <c r="A886" s="33"/>
      <c r="B886" s="35"/>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
      <c r="A887" s="33"/>
      <c r="B887" s="35"/>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
      <c r="A888" s="33"/>
      <c r="B888" s="35"/>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
      <c r="A889" s="33"/>
      <c r="B889" s="35"/>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
      <c r="A890" s="33"/>
      <c r="B890" s="35"/>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
      <c r="A891" s="33"/>
      <c r="B891" s="35"/>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
      <c r="A892" s="33"/>
      <c r="B892" s="35"/>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
      <c r="A893" s="33"/>
      <c r="B893" s="35"/>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
      <c r="A894" s="33"/>
      <c r="B894" s="35"/>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
      <c r="A895" s="33"/>
      <c r="B895" s="35"/>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
      <c r="A896" s="33"/>
      <c r="B896" s="35"/>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
      <c r="A897" s="33"/>
      <c r="B897" s="35"/>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
      <c r="A898" s="33"/>
      <c r="B898" s="35"/>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
      <c r="A899" s="33"/>
      <c r="B899" s="35"/>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
      <c r="A900" s="33"/>
      <c r="B900" s="35"/>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
      <c r="A901" s="33"/>
      <c r="B901" s="35"/>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
      <c r="A902" s="33"/>
      <c r="B902" s="35"/>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
      <c r="A903" s="33"/>
      <c r="B903" s="35"/>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
      <c r="A904" s="33"/>
      <c r="B904" s="35"/>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
      <c r="A905" s="33"/>
      <c r="B905" s="35"/>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
      <c r="A906" s="33"/>
      <c r="B906" s="35"/>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
      <c r="A907" s="33"/>
      <c r="B907" s="35"/>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
      <c r="A908" s="33"/>
      <c r="B908" s="35"/>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
      <c r="A909" s="33"/>
      <c r="B909" s="35"/>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
      <c r="A910" s="33"/>
      <c r="B910" s="35"/>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
      <c r="A911" s="33"/>
      <c r="B911" s="35"/>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
      <c r="A912" s="33"/>
      <c r="B912" s="35"/>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
      <c r="A913" s="33"/>
      <c r="B913" s="35"/>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
      <c r="A914" s="33"/>
      <c r="B914" s="35"/>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
      <c r="A915" s="33"/>
      <c r="B915" s="35"/>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
      <c r="A916" s="33"/>
      <c r="B916" s="35"/>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
      <c r="A917" s="33"/>
      <c r="B917" s="35"/>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
      <c r="A918" s="33"/>
      <c r="B918" s="35"/>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
      <c r="A919" s="33"/>
      <c r="B919" s="35"/>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
      <c r="A920" s="33"/>
      <c r="B920" s="35"/>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
      <c r="A921" s="33"/>
      <c r="B921" s="35"/>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
      <c r="A922" s="33"/>
      <c r="B922" s="35"/>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
      <c r="A923" s="33"/>
      <c r="B923" s="35"/>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
      <c r="A924" s="33"/>
      <c r="B924" s="35"/>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
      <c r="A925" s="33"/>
      <c r="B925" s="35"/>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
      <c r="A926" s="33"/>
      <c r="B926" s="35"/>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
      <c r="A927" s="33"/>
      <c r="B927" s="35"/>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
      <c r="A928" s="33"/>
      <c r="B928" s="35"/>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
      <c r="A929" s="33"/>
      <c r="B929" s="35"/>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
      <c r="A930" s="33"/>
      <c r="B930" s="35"/>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
      <c r="A931" s="33"/>
      <c r="B931" s="35"/>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
      <c r="A932" s="33"/>
      <c r="B932" s="35"/>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
      <c r="A933" s="33"/>
      <c r="B933" s="35"/>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
      <c r="A934" s="33"/>
      <c r="B934" s="35"/>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
      <c r="A935" s="33"/>
      <c r="B935" s="35"/>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
      <c r="A936" s="33"/>
      <c r="B936" s="35"/>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
      <c r="A937" s="33"/>
      <c r="B937" s="35"/>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
      <c r="A938" s="33"/>
      <c r="B938" s="35"/>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
      <c r="A939" s="33"/>
      <c r="B939" s="35"/>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
      <c r="A940" s="33"/>
      <c r="B940" s="35"/>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
      <c r="A941" s="33"/>
      <c r="B941" s="35"/>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
      <c r="A942" s="33"/>
      <c r="B942" s="35"/>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
      <c r="A943" s="33"/>
      <c r="B943" s="35"/>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
      <c r="A944" s="33"/>
      <c r="B944" s="35"/>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
      <c r="A945" s="33"/>
      <c r="B945" s="35"/>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
      <c r="A946" s="33"/>
      <c r="B946" s="35"/>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
      <c r="A947" s="33"/>
      <c r="B947" s="35"/>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
      <c r="A948" s="33"/>
      <c r="B948" s="35"/>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
      <c r="A949" s="33"/>
      <c r="B949" s="35"/>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
      <c r="A950" s="33"/>
      <c r="B950" s="35"/>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
      <c r="A951" s="33"/>
      <c r="B951" s="35"/>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
      <c r="A952" s="33"/>
      <c r="B952" s="35"/>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
      <c r="A953" s="33"/>
      <c r="B953" s="35"/>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
      <c r="A954" s="33"/>
      <c r="B954" s="35"/>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
      <c r="A955" s="33"/>
      <c r="B955" s="35"/>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
      <c r="A956" s="33"/>
      <c r="B956" s="35"/>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
      <c r="A957" s="33"/>
      <c r="B957" s="35"/>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
      <c r="A958" s="33"/>
      <c r="B958" s="35"/>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
      <c r="A959" s="33"/>
      <c r="B959" s="35"/>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
      <c r="A960" s="33"/>
      <c r="B960" s="35"/>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
      <c r="A961" s="33"/>
      <c r="B961" s="35"/>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
      <c r="A962" s="33"/>
      <c r="B962" s="35"/>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
      <c r="A963" s="33"/>
      <c r="B963" s="35"/>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
      <c r="A964" s="33"/>
      <c r="B964" s="35"/>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
      <c r="A965" s="33"/>
      <c r="B965" s="35"/>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
      <c r="A966" s="33"/>
      <c r="B966" s="35"/>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
      <c r="A967" s="33"/>
      <c r="B967" s="35"/>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
      <c r="A968" s="33"/>
      <c r="B968" s="35"/>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
      <c r="A969" s="33"/>
      <c r="B969" s="35"/>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
      <c r="A970" s="33"/>
      <c r="B970" s="35"/>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
      <c r="A971" s="33"/>
      <c r="B971" s="35"/>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
      <c r="A972" s="33"/>
      <c r="B972" s="35"/>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
      <c r="A973" s="33"/>
      <c r="B973" s="35"/>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
      <c r="A974" s="33"/>
      <c r="B974" s="35"/>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
      <c r="A975" s="33"/>
      <c r="B975" s="35"/>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
      <c r="A976" s="33"/>
      <c r="B976" s="35"/>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
      <c r="A977" s="33"/>
      <c r="B977" s="35"/>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
      <c r="A978" s="33"/>
      <c r="B978" s="35"/>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
      <c r="A979" s="33"/>
      <c r="B979" s="35"/>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
      <c r="A980" s="33"/>
      <c r="B980" s="35"/>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
      <c r="A981" s="33"/>
      <c r="B981" s="35"/>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
      <c r="A982" s="33"/>
      <c r="B982" s="35"/>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
      <c r="A983" s="33"/>
      <c r="B983" s="35"/>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
      <c r="A984" s="33"/>
      <c r="B984" s="35"/>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
      <c r="A985" s="33"/>
      <c r="B985" s="35"/>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
      <c r="A986" s="33"/>
      <c r="B986" s="35"/>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
      <c r="A987" s="33"/>
      <c r="B987" s="35"/>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
      <c r="A988" s="33"/>
      <c r="B988" s="35"/>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
      <c r="A989" s="33"/>
      <c r="B989" s="35"/>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
      <c r="A990" s="33"/>
      <c r="B990" s="35"/>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
      <c r="A991" s="33"/>
      <c r="B991" s="35"/>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
      <c r="A992" s="33"/>
      <c r="B992" s="35"/>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
      <c r="A993" s="33"/>
      <c r="B993" s="35"/>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
      <c r="A994" s="33"/>
      <c r="B994" s="35"/>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
      <c r="A995" s="33"/>
      <c r="B995" s="35"/>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
      <c r="A996" s="33"/>
      <c r="B996" s="35"/>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
      <c r="A997" s="33"/>
      <c r="B997" s="35"/>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
      <c r="A998" s="33"/>
      <c r="B998" s="35"/>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
      <c r="A999" s="33"/>
      <c r="B999" s="35"/>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
      <c r="A1000" s="33"/>
      <c r="B1000" s="35"/>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row r="1001" spans="1:26" ht="15">
      <c r="A1001" s="33"/>
      <c r="B1001" s="35"/>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row>
    <row r="1002" spans="1:26" ht="15">
      <c r="A1002" s="33"/>
      <c r="B1002" s="35"/>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row>
    <row r="1003" spans="1:26" ht="15">
      <c r="A1003" s="33"/>
      <c r="B1003" s="35"/>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row>
    <row r="1004" spans="1:26" ht="15">
      <c r="A1004" s="33"/>
      <c r="B1004" s="35"/>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row>
    <row r="1005" spans="1:26" ht="15">
      <c r="A1005" s="33"/>
      <c r="B1005" s="35"/>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row>
    <row r="1006" spans="1:26" ht="15">
      <c r="B1006" s="35"/>
      <c r="C1006" s="33"/>
    </row>
    <row r="1007" spans="1:26" ht="15">
      <c r="B1007" s="35"/>
      <c r="C1007" s="33"/>
    </row>
    <row r="1008" spans="1:26" ht="15">
      <c r="B1008" s="35"/>
      <c r="C1008" s="33"/>
    </row>
    <row r="1009" spans="2:3" ht="15">
      <c r="B1009" s="35"/>
      <c r="C1009" s="33"/>
    </row>
    <row r="1010" spans="2:3" ht="15">
      <c r="B1010" s="35"/>
      <c r="C1010" s="33"/>
    </row>
    <row r="1011" spans="2:3" ht="15">
      <c r="B1011" s="35"/>
      <c r="C1011" s="33"/>
    </row>
    <row r="1012" spans="2:3" ht="15">
      <c r="B1012" s="35"/>
      <c r="C1012" s="33"/>
    </row>
    <row r="1013" spans="2:3" ht="15">
      <c r="B1013" s="35"/>
      <c r="C1013" s="33"/>
    </row>
    <row r="1014" spans="2:3" ht="15">
      <c r="B1014" s="35"/>
      <c r="C1014" s="33"/>
    </row>
    <row r="1015" spans="2:3" ht="15">
      <c r="B1015" s="35"/>
      <c r="C1015" s="33"/>
    </row>
    <row r="1016" spans="2:3" ht="15">
      <c r="B1016" s="35"/>
      <c r="C1016" s="33"/>
    </row>
    <row r="1017" spans="2:3" ht="15">
      <c r="B1017" s="35"/>
      <c r="C1017" s="3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0"/>
  <sheetViews>
    <sheetView workbookViewId="0">
      <selection activeCell="E21" sqref="E21"/>
    </sheetView>
  </sheetViews>
  <sheetFormatPr defaultColWidth="9.125" defaultRowHeight="15"/>
  <cols>
    <col min="1" max="1" width="42.625" style="33" bestFit="1" customWidth="1"/>
    <col min="2" max="2" width="64.625" style="33" bestFit="1" customWidth="1"/>
    <col min="3" max="4" width="9.125" style="33"/>
    <col min="5" max="5" width="42.625" style="33" bestFit="1" customWidth="1"/>
    <col min="6" max="6" width="52.375" style="33" customWidth="1"/>
    <col min="7" max="16384" width="9.125" style="33"/>
  </cols>
  <sheetData>
    <row r="2" spans="1:6" ht="19.5">
      <c r="A2" s="271" t="s">
        <v>484</v>
      </c>
      <c r="B2" s="273"/>
      <c r="E2" s="271" t="s">
        <v>485</v>
      </c>
      <c r="F2" s="272"/>
    </row>
    <row r="3" spans="1:6" ht="15" customHeight="1">
      <c r="A3" s="51" t="s">
        <v>186</v>
      </c>
      <c r="B3" s="51" t="s">
        <v>176</v>
      </c>
      <c r="E3" s="51" t="s">
        <v>186</v>
      </c>
      <c r="F3" s="51" t="s">
        <v>176</v>
      </c>
    </row>
    <row r="4" spans="1:6" ht="30">
      <c r="A4" s="50" t="s">
        <v>347</v>
      </c>
      <c r="B4" s="41" t="s">
        <v>348</v>
      </c>
      <c r="E4" s="41" t="s">
        <v>186</v>
      </c>
      <c r="F4" s="42" t="s">
        <v>741</v>
      </c>
    </row>
    <row r="5" spans="1:6" ht="30">
      <c r="A5" s="50" t="s">
        <v>343</v>
      </c>
      <c r="B5" s="42" t="s">
        <v>363</v>
      </c>
      <c r="E5" s="65"/>
      <c r="F5" s="43"/>
    </row>
    <row r="6" spans="1:6">
      <c r="A6" s="50" t="s">
        <v>346</v>
      </c>
      <c r="B6" s="41" t="s">
        <v>354</v>
      </c>
    </row>
    <row r="7" spans="1:6">
      <c r="A7" s="50" t="s">
        <v>344</v>
      </c>
      <c r="B7" s="41" t="s">
        <v>355</v>
      </c>
    </row>
    <row r="8" spans="1:6">
      <c r="A8" s="50" t="s">
        <v>349</v>
      </c>
      <c r="B8" s="41" t="s">
        <v>356</v>
      </c>
    </row>
    <row r="9" spans="1:6">
      <c r="A9" s="50" t="s">
        <v>350</v>
      </c>
      <c r="B9" s="42" t="s">
        <v>362</v>
      </c>
    </row>
    <row r="10" spans="1:6" s="209" customFormat="1">
      <c r="A10" s="65"/>
      <c r="B10" s="43"/>
      <c r="E10" s="65"/>
      <c r="F10" s="43"/>
    </row>
    <row r="11" spans="1:6" s="58" customFormat="1" ht="19.5">
      <c r="A11" s="271" t="s">
        <v>484</v>
      </c>
      <c r="B11" s="273"/>
      <c r="E11" s="271" t="s">
        <v>485</v>
      </c>
      <c r="F11" s="273"/>
    </row>
    <row r="12" spans="1:6">
      <c r="A12" s="51" t="s">
        <v>351</v>
      </c>
      <c r="B12" s="51" t="s">
        <v>176</v>
      </c>
      <c r="E12" s="219" t="s">
        <v>351</v>
      </c>
      <c r="F12" s="219" t="s">
        <v>176</v>
      </c>
    </row>
    <row r="13" spans="1:6">
      <c r="A13" s="41" t="s">
        <v>352</v>
      </c>
      <c r="B13" s="41" t="s">
        <v>352</v>
      </c>
      <c r="E13" s="41" t="s">
        <v>776</v>
      </c>
      <c r="F13" s="41" t="s">
        <v>818</v>
      </c>
    </row>
    <row r="14" spans="1:6" ht="30">
      <c r="A14" s="41" t="s">
        <v>353</v>
      </c>
      <c r="B14" s="42" t="s">
        <v>359</v>
      </c>
      <c r="E14" s="41" t="s">
        <v>777</v>
      </c>
      <c r="F14" s="42" t="s">
        <v>777</v>
      </c>
    </row>
    <row r="15" spans="1:6" s="58" customFormat="1">
      <c r="A15" s="41" t="s">
        <v>188</v>
      </c>
      <c r="B15" s="41" t="s">
        <v>188</v>
      </c>
      <c r="E15" s="41" t="s">
        <v>188</v>
      </c>
      <c r="F15" s="41" t="s">
        <v>188</v>
      </c>
    </row>
    <row r="16" spans="1:6" s="130" customFormat="1">
      <c r="A16" s="65"/>
      <c r="B16" s="44"/>
      <c r="E16" s="41" t="s">
        <v>819</v>
      </c>
      <c r="F16" s="41" t="s">
        <v>819</v>
      </c>
    </row>
    <row r="17" spans="1:6" s="130" customFormat="1" ht="19.5">
      <c r="A17" s="271" t="s">
        <v>786</v>
      </c>
      <c r="B17" s="272"/>
      <c r="E17" s="41" t="s">
        <v>820</v>
      </c>
      <c r="F17" s="41" t="s">
        <v>821</v>
      </c>
    </row>
    <row r="18" spans="1:6" s="130" customFormat="1">
      <c r="A18" s="51" t="s">
        <v>42</v>
      </c>
      <c r="B18" s="51" t="s">
        <v>176</v>
      </c>
      <c r="E18" s="209"/>
      <c r="F18" s="209"/>
    </row>
    <row r="19" spans="1:6" s="130" customFormat="1">
      <c r="A19" s="251" t="s">
        <v>781</v>
      </c>
      <c r="B19" s="41" t="s">
        <v>787</v>
      </c>
    </row>
    <row r="20" spans="1:6" s="58" customFormat="1">
      <c r="A20" s="251" t="s">
        <v>788</v>
      </c>
      <c r="B20" s="41" t="s">
        <v>789</v>
      </c>
      <c r="E20" s="130"/>
      <c r="F20" s="130"/>
    </row>
    <row r="21" spans="1:6" s="221" customFormat="1">
      <c r="A21" s="251" t="s">
        <v>774</v>
      </c>
      <c r="B21" s="41" t="s">
        <v>783</v>
      </c>
    </row>
    <row r="22" spans="1:6" s="209" customFormat="1">
      <c r="A22" s="251" t="s">
        <v>780</v>
      </c>
      <c r="B22" s="41" t="s">
        <v>790</v>
      </c>
      <c r="E22" s="130"/>
      <c r="F22" s="130"/>
    </row>
    <row r="23" spans="1:6" s="130" customFormat="1">
      <c r="A23" s="251" t="s">
        <v>784</v>
      </c>
      <c r="B23" s="41" t="s">
        <v>785</v>
      </c>
    </row>
    <row r="24" spans="1:6" s="221" customFormat="1">
      <c r="A24" s="251" t="s">
        <v>791</v>
      </c>
      <c r="B24" s="41" t="s">
        <v>792</v>
      </c>
    </row>
    <row r="25" spans="1:6" s="130" customFormat="1">
      <c r="A25" s="251" t="s">
        <v>793</v>
      </c>
      <c r="B25" s="41" t="s">
        <v>794</v>
      </c>
      <c r="E25" s="58"/>
      <c r="F25" s="58"/>
    </row>
    <row r="26" spans="1:6" s="130" customFormat="1">
      <c r="A26" s="251" t="s">
        <v>795</v>
      </c>
      <c r="B26" s="41" t="s">
        <v>796</v>
      </c>
      <c r="E26" s="33"/>
      <c r="F26" s="33"/>
    </row>
    <row r="27" spans="1:6" s="130" customFormat="1">
      <c r="A27" s="251" t="s">
        <v>797</v>
      </c>
      <c r="B27" s="41" t="s">
        <v>798</v>
      </c>
      <c r="E27" s="33"/>
      <c r="F27" s="33"/>
    </row>
    <row r="28" spans="1:6" s="58" customFormat="1">
      <c r="A28" s="251" t="s">
        <v>175</v>
      </c>
      <c r="B28" s="41" t="s">
        <v>799</v>
      </c>
      <c r="E28" s="209"/>
      <c r="F28" s="209"/>
    </row>
    <row r="29" spans="1:6">
      <c r="A29" s="251" t="s">
        <v>800</v>
      </c>
      <c r="B29" s="41" t="s">
        <v>801</v>
      </c>
      <c r="E29" s="209"/>
      <c r="F29" s="209"/>
    </row>
    <row r="30" spans="1:6">
      <c r="A30" s="44"/>
      <c r="B30" s="44"/>
      <c r="E30" s="209"/>
      <c r="F30" s="209"/>
    </row>
    <row r="31" spans="1:6" s="209" customFormat="1">
      <c r="A31" s="219" t="s">
        <v>43</v>
      </c>
      <c r="B31" s="219" t="s">
        <v>176</v>
      </c>
      <c r="E31" s="33"/>
      <c r="F31" s="33"/>
    </row>
    <row r="32" spans="1:6" s="209" customFormat="1">
      <c r="A32" s="220" t="s">
        <v>700</v>
      </c>
      <c r="B32" s="220" t="s">
        <v>701</v>
      </c>
      <c r="E32" s="33"/>
      <c r="F32" s="33"/>
    </row>
    <row r="33" spans="1:6" s="209" customFormat="1">
      <c r="A33" s="220" t="s">
        <v>702</v>
      </c>
      <c r="B33" s="220" t="s">
        <v>703</v>
      </c>
    </row>
    <row r="34" spans="1:6">
      <c r="A34" s="220" t="s">
        <v>704</v>
      </c>
      <c r="B34" s="220" t="s">
        <v>708</v>
      </c>
    </row>
    <row r="35" spans="1:6">
      <c r="A35" s="220" t="s">
        <v>705</v>
      </c>
      <c r="B35" s="220" t="s">
        <v>706</v>
      </c>
    </row>
    <row r="36" spans="1:6" s="209" customFormat="1">
      <c r="A36" s="220" t="s">
        <v>707</v>
      </c>
      <c r="B36" s="220" t="s">
        <v>707</v>
      </c>
      <c r="E36" s="33"/>
      <c r="F36" s="33"/>
    </row>
    <row r="37" spans="1:6">
      <c r="A37" s="220" t="s">
        <v>99</v>
      </c>
      <c r="B37" s="220" t="s">
        <v>709</v>
      </c>
    </row>
    <row r="38" spans="1:6">
      <c r="A38" s="220" t="s">
        <v>810</v>
      </c>
      <c r="B38" s="220" t="s">
        <v>812</v>
      </c>
    </row>
    <row r="39" spans="1:6" s="223" customFormat="1">
      <c r="A39" s="220" t="s">
        <v>561</v>
      </c>
      <c r="B39" s="220" t="s">
        <v>813</v>
      </c>
    </row>
    <row r="40" spans="1:6">
      <c r="A40" s="218"/>
      <c r="B40" s="218"/>
    </row>
    <row r="41" spans="1:6" s="223" customFormat="1">
      <c r="A41" s="218"/>
      <c r="B41" s="218"/>
    </row>
    <row r="43" spans="1:6" ht="19.5">
      <c r="A43" s="271" t="s">
        <v>76</v>
      </c>
      <c r="B43" s="273"/>
    </row>
    <row r="44" spans="1:6">
      <c r="A44" s="51" t="s">
        <v>174</v>
      </c>
      <c r="B44" s="51" t="s">
        <v>176</v>
      </c>
    </row>
    <row r="45" spans="1:6">
      <c r="A45" s="41" t="s">
        <v>99</v>
      </c>
      <c r="B45" s="41"/>
    </row>
    <row r="46" spans="1:6">
      <c r="A46" s="41" t="s">
        <v>113</v>
      </c>
      <c r="B46" s="41"/>
    </row>
    <row r="47" spans="1:6">
      <c r="A47" s="41" t="s">
        <v>699</v>
      </c>
      <c r="B47" s="41"/>
    </row>
    <row r="48" spans="1:6">
      <c r="A48" s="41" t="s">
        <v>175</v>
      </c>
      <c r="B48" s="41"/>
    </row>
    <row r="49" spans="1:2">
      <c r="A49" s="41" t="s">
        <v>98</v>
      </c>
      <c r="B49" s="41" t="s">
        <v>177</v>
      </c>
    </row>
    <row r="52" spans="1:2" ht="19.5">
      <c r="A52" s="271" t="s">
        <v>178</v>
      </c>
      <c r="B52" s="272"/>
    </row>
    <row r="53" spans="1:2">
      <c r="A53" s="51" t="s">
        <v>179</v>
      </c>
      <c r="B53" s="51" t="s">
        <v>176</v>
      </c>
    </row>
    <row r="54" spans="1:2">
      <c r="A54" s="41" t="s">
        <v>746</v>
      </c>
      <c r="B54" s="42" t="s">
        <v>747</v>
      </c>
    </row>
    <row r="55" spans="1:2">
      <c r="A55" s="41" t="s">
        <v>748</v>
      </c>
      <c r="B55" s="42" t="s">
        <v>749</v>
      </c>
    </row>
    <row r="56" spans="1:2">
      <c r="A56" s="41" t="s">
        <v>750</v>
      </c>
      <c r="B56" s="42" t="s">
        <v>751</v>
      </c>
    </row>
    <row r="57" spans="1:2">
      <c r="A57" s="41" t="s">
        <v>752</v>
      </c>
      <c r="B57" s="42" t="s">
        <v>753</v>
      </c>
    </row>
    <row r="58" spans="1:2">
      <c r="A58" s="41" t="s">
        <v>754</v>
      </c>
      <c r="B58" s="42" t="s">
        <v>755</v>
      </c>
    </row>
    <row r="59" spans="1:2" ht="30">
      <c r="A59" s="41" t="s">
        <v>756</v>
      </c>
      <c r="B59" s="42" t="s">
        <v>757</v>
      </c>
    </row>
    <row r="60" spans="1:2" ht="30">
      <c r="A60" s="41" t="s">
        <v>175</v>
      </c>
      <c r="B60" s="42" t="s">
        <v>758</v>
      </c>
    </row>
    <row r="61" spans="1:2">
      <c r="A61" s="41"/>
      <c r="B61" s="41"/>
    </row>
    <row r="62" spans="1:2">
      <c r="A62" s="51" t="s">
        <v>759</v>
      </c>
      <c r="B62" s="51" t="s">
        <v>176</v>
      </c>
    </row>
    <row r="63" spans="1:2">
      <c r="A63" s="41" t="s">
        <v>734</v>
      </c>
      <c r="B63" s="41" t="s">
        <v>760</v>
      </c>
    </row>
    <row r="64" spans="1:2">
      <c r="A64" s="251" t="s">
        <v>761</v>
      </c>
      <c r="B64" s="41" t="s">
        <v>762</v>
      </c>
    </row>
    <row r="65" spans="1:2">
      <c r="A65" s="251" t="s">
        <v>763</v>
      </c>
      <c r="B65" s="41" t="s">
        <v>764</v>
      </c>
    </row>
    <row r="66" spans="1:2">
      <c r="A66" s="41" t="s">
        <v>765</v>
      </c>
      <c r="B66" s="41" t="s">
        <v>766</v>
      </c>
    </row>
    <row r="67" spans="1:2">
      <c r="A67" s="41" t="s">
        <v>767</v>
      </c>
      <c r="B67" s="41" t="s">
        <v>768</v>
      </c>
    </row>
    <row r="68" spans="1:2">
      <c r="A68" s="41" t="s">
        <v>769</v>
      </c>
      <c r="B68" s="41" t="s">
        <v>770</v>
      </c>
    </row>
    <row r="69" spans="1:2">
      <c r="A69" s="41" t="s">
        <v>771</v>
      </c>
      <c r="B69" s="41" t="s">
        <v>772</v>
      </c>
    </row>
    <row r="70" spans="1:2">
      <c r="A70" s="41" t="s">
        <v>714</v>
      </c>
      <c r="B70" s="41" t="s">
        <v>773</v>
      </c>
    </row>
  </sheetData>
  <mergeCells count="7">
    <mergeCell ref="E2:F2"/>
    <mergeCell ref="A2:B2"/>
    <mergeCell ref="A43:B43"/>
    <mergeCell ref="A52:B52"/>
    <mergeCell ref="A11:B11"/>
    <mergeCell ref="A17:B17"/>
    <mergeCell ref="E11:F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zoomScale="80" zoomScaleNormal="80" workbookViewId="0">
      <selection sqref="A1:G1"/>
    </sheetView>
  </sheetViews>
  <sheetFormatPr defaultColWidth="9.125" defaultRowHeight="15"/>
  <cols>
    <col min="1" max="1" width="10.625" style="35" customWidth="1"/>
    <col min="2" max="2" width="56.125" style="9" bestFit="1" customWidth="1"/>
    <col min="3" max="3" width="16.75" style="9" customWidth="1"/>
    <col min="4" max="4" width="32.75" style="9" customWidth="1"/>
    <col min="5" max="5" width="26" style="9" bestFit="1" customWidth="1"/>
    <col min="6" max="6" width="13.75" style="9" customWidth="1"/>
    <col min="7" max="7" width="13.75" style="10" customWidth="1"/>
    <col min="8" max="8" width="10.75" style="9" bestFit="1" customWidth="1"/>
    <col min="9" max="16384" width="9.125" style="9"/>
  </cols>
  <sheetData>
    <row r="1" spans="1:8" ht="21" thickBot="1">
      <c r="A1" s="257" t="s">
        <v>823</v>
      </c>
      <c r="B1" s="258"/>
      <c r="C1" s="258"/>
      <c r="D1" s="258"/>
      <c r="E1" s="258"/>
      <c r="F1" s="258"/>
      <c r="G1" s="258"/>
    </row>
    <row r="2" spans="1:8" ht="15.75" thickBot="1">
      <c r="A2" s="84" t="s">
        <v>18</v>
      </c>
      <c r="B2" s="85" t="s">
        <v>20</v>
      </c>
      <c r="C2" s="86" t="s">
        <v>30</v>
      </c>
      <c r="D2" s="107" t="s">
        <v>393</v>
      </c>
      <c r="E2" s="85" t="s">
        <v>22</v>
      </c>
      <c r="F2" s="85" t="s">
        <v>24</v>
      </c>
      <c r="G2" s="85" t="s">
        <v>26</v>
      </c>
      <c r="H2" s="86" t="s">
        <v>45</v>
      </c>
    </row>
    <row r="3" spans="1:8">
      <c r="A3" s="87" t="s">
        <v>203</v>
      </c>
      <c r="B3" s="88" t="s">
        <v>241</v>
      </c>
      <c r="C3" s="88">
        <v>1</v>
      </c>
      <c r="D3" s="88" t="s">
        <v>431</v>
      </c>
      <c r="E3" s="88" t="s">
        <v>277</v>
      </c>
      <c r="F3" s="88" t="s">
        <v>311</v>
      </c>
      <c r="G3" s="88" t="s">
        <v>46</v>
      </c>
      <c r="H3" s="89">
        <v>20678</v>
      </c>
    </row>
    <row r="4" spans="1:8">
      <c r="A4" s="87" t="s">
        <v>203</v>
      </c>
      <c r="B4" s="88" t="s">
        <v>241</v>
      </c>
      <c r="C4" s="88">
        <v>2</v>
      </c>
      <c r="D4" s="88" t="s">
        <v>432</v>
      </c>
      <c r="E4" s="88" t="s">
        <v>277</v>
      </c>
      <c r="F4" s="88" t="s">
        <v>311</v>
      </c>
      <c r="G4" s="88" t="s">
        <v>46</v>
      </c>
      <c r="H4" s="90">
        <v>20678</v>
      </c>
    </row>
    <row r="5" spans="1:8">
      <c r="A5" s="87" t="s">
        <v>198</v>
      </c>
      <c r="B5" s="88" t="s">
        <v>236</v>
      </c>
      <c r="C5" s="88">
        <v>1</v>
      </c>
      <c r="D5" s="88" t="s">
        <v>429</v>
      </c>
      <c r="E5" s="88" t="s">
        <v>272</v>
      </c>
      <c r="F5" s="88" t="s">
        <v>311</v>
      </c>
      <c r="G5" s="88" t="s">
        <v>46</v>
      </c>
      <c r="H5" s="90">
        <v>20678</v>
      </c>
    </row>
    <row r="6" spans="1:8">
      <c r="A6" s="87" t="s">
        <v>198</v>
      </c>
      <c r="B6" s="88" t="s">
        <v>236</v>
      </c>
      <c r="C6" s="88">
        <v>2</v>
      </c>
      <c r="D6" s="88" t="s">
        <v>430</v>
      </c>
      <c r="E6" s="88" t="s">
        <v>272</v>
      </c>
      <c r="F6" s="88" t="s">
        <v>311</v>
      </c>
      <c r="G6" s="88" t="s">
        <v>46</v>
      </c>
      <c r="H6" s="90">
        <v>20678</v>
      </c>
    </row>
    <row r="7" spans="1:8">
      <c r="A7" s="87" t="s">
        <v>216</v>
      </c>
      <c r="B7" s="88" t="s">
        <v>253</v>
      </c>
      <c r="C7" s="88">
        <v>1</v>
      </c>
      <c r="D7" s="88" t="s">
        <v>433</v>
      </c>
      <c r="E7" s="88" t="s">
        <v>291</v>
      </c>
      <c r="F7" s="88" t="s">
        <v>311</v>
      </c>
      <c r="G7" s="88" t="s">
        <v>46</v>
      </c>
      <c r="H7" s="90">
        <v>20678</v>
      </c>
    </row>
    <row r="8" spans="1:8">
      <c r="A8" s="87" t="s">
        <v>216</v>
      </c>
      <c r="B8" s="88" t="s">
        <v>253</v>
      </c>
      <c r="C8" s="88">
        <v>2</v>
      </c>
      <c r="D8" s="88" t="s">
        <v>434</v>
      </c>
      <c r="E8" s="88" t="s">
        <v>291</v>
      </c>
      <c r="F8" s="88" t="s">
        <v>311</v>
      </c>
      <c r="G8" s="88" t="s">
        <v>46</v>
      </c>
      <c r="H8" s="90">
        <v>20678</v>
      </c>
    </row>
    <row r="9" spans="1:8">
      <c r="A9" s="87" t="s">
        <v>217</v>
      </c>
      <c r="B9" s="88" t="s">
        <v>254</v>
      </c>
      <c r="C9" s="88">
        <v>1</v>
      </c>
      <c r="D9" s="88" t="s">
        <v>427</v>
      </c>
      <c r="E9" s="88" t="s">
        <v>292</v>
      </c>
      <c r="F9" s="88" t="s">
        <v>321</v>
      </c>
      <c r="G9" s="88" t="s">
        <v>46</v>
      </c>
      <c r="H9" s="90">
        <v>20659</v>
      </c>
    </row>
    <row r="10" spans="1:8">
      <c r="A10" s="87" t="s">
        <v>217</v>
      </c>
      <c r="B10" s="88" t="s">
        <v>254</v>
      </c>
      <c r="C10" s="88">
        <v>2</v>
      </c>
      <c r="D10" s="88" t="s">
        <v>428</v>
      </c>
      <c r="E10" s="88" t="s">
        <v>292</v>
      </c>
      <c r="F10" s="88" t="s">
        <v>321</v>
      </c>
      <c r="G10" s="88" t="s">
        <v>46</v>
      </c>
      <c r="H10" s="90">
        <v>20659</v>
      </c>
    </row>
    <row r="11" spans="1:8">
      <c r="A11" s="87" t="s">
        <v>211</v>
      </c>
      <c r="B11" s="88" t="s">
        <v>249</v>
      </c>
      <c r="C11" s="88">
        <v>1</v>
      </c>
      <c r="D11" s="88" t="s">
        <v>447</v>
      </c>
      <c r="E11" s="88" t="s">
        <v>285</v>
      </c>
      <c r="F11" s="88" t="s">
        <v>319</v>
      </c>
      <c r="G11" s="88" t="s">
        <v>46</v>
      </c>
      <c r="H11" s="90">
        <v>20657</v>
      </c>
    </row>
    <row r="12" spans="1:8">
      <c r="A12" s="87" t="s">
        <v>211</v>
      </c>
      <c r="B12" s="88" t="s">
        <v>249</v>
      </c>
      <c r="C12" s="88">
        <v>2</v>
      </c>
      <c r="D12" s="88" t="s">
        <v>448</v>
      </c>
      <c r="E12" s="88" t="s">
        <v>285</v>
      </c>
      <c r="F12" s="88" t="s">
        <v>319</v>
      </c>
      <c r="G12" s="88" t="s">
        <v>46</v>
      </c>
      <c r="H12" s="90">
        <v>20657</v>
      </c>
    </row>
    <row r="13" spans="1:8">
      <c r="A13" s="87" t="s">
        <v>202</v>
      </c>
      <c r="B13" s="88" t="s">
        <v>240</v>
      </c>
      <c r="C13" s="88">
        <v>1</v>
      </c>
      <c r="D13" s="88" t="s">
        <v>409</v>
      </c>
      <c r="E13" s="88" t="s">
        <v>276</v>
      </c>
      <c r="F13" s="88" t="s">
        <v>314</v>
      </c>
      <c r="G13" s="88" t="s">
        <v>46</v>
      </c>
      <c r="H13" s="90">
        <v>20646</v>
      </c>
    </row>
    <row r="14" spans="1:8">
      <c r="A14" s="87" t="s">
        <v>202</v>
      </c>
      <c r="B14" s="88" t="s">
        <v>240</v>
      </c>
      <c r="C14" s="88">
        <v>2</v>
      </c>
      <c r="D14" s="88" t="s">
        <v>410</v>
      </c>
      <c r="E14" s="88" t="s">
        <v>276</v>
      </c>
      <c r="F14" s="88" t="s">
        <v>314</v>
      </c>
      <c r="G14" s="88" t="s">
        <v>46</v>
      </c>
      <c r="H14" s="90">
        <v>20646</v>
      </c>
    </row>
    <row r="15" spans="1:8">
      <c r="A15" s="87" t="s">
        <v>209</v>
      </c>
      <c r="B15" s="88" t="s">
        <v>247</v>
      </c>
      <c r="C15" s="88">
        <v>1</v>
      </c>
      <c r="D15" s="88" t="s">
        <v>471</v>
      </c>
      <c r="E15" s="88" t="s">
        <v>283</v>
      </c>
      <c r="F15" s="88" t="s">
        <v>318</v>
      </c>
      <c r="G15" s="88" t="s">
        <v>46</v>
      </c>
      <c r="H15" s="90">
        <v>20736</v>
      </c>
    </row>
    <row r="16" spans="1:8">
      <c r="A16" s="87" t="s">
        <v>209</v>
      </c>
      <c r="B16" s="88" t="s">
        <v>247</v>
      </c>
      <c r="C16" s="88">
        <v>2</v>
      </c>
      <c r="D16" s="88" t="s">
        <v>472</v>
      </c>
      <c r="E16" s="88" t="s">
        <v>283</v>
      </c>
      <c r="F16" s="88" t="s">
        <v>318</v>
      </c>
      <c r="G16" s="88" t="s">
        <v>46</v>
      </c>
      <c r="H16" s="90">
        <v>20736</v>
      </c>
    </row>
    <row r="17" spans="1:8">
      <c r="A17" s="87" t="s">
        <v>224</v>
      </c>
      <c r="B17" s="88" t="s">
        <v>260</v>
      </c>
      <c r="C17" s="88">
        <v>1</v>
      </c>
      <c r="D17" s="88" t="s">
        <v>425</v>
      </c>
      <c r="E17" s="88" t="s">
        <v>301</v>
      </c>
      <c r="F17" s="88" t="s">
        <v>321</v>
      </c>
      <c r="G17" s="88" t="s">
        <v>46</v>
      </c>
      <c r="H17" s="90">
        <v>20659</v>
      </c>
    </row>
    <row r="18" spans="1:8">
      <c r="A18" s="87" t="s">
        <v>224</v>
      </c>
      <c r="B18" s="88" t="s">
        <v>260</v>
      </c>
      <c r="C18" s="88">
        <v>2</v>
      </c>
      <c r="D18" s="88" t="s">
        <v>426</v>
      </c>
      <c r="E18" s="88" t="s">
        <v>301</v>
      </c>
      <c r="F18" s="88" t="s">
        <v>321</v>
      </c>
      <c r="G18" s="88" t="s">
        <v>46</v>
      </c>
      <c r="H18" s="90">
        <v>20659</v>
      </c>
    </row>
    <row r="19" spans="1:8">
      <c r="A19" s="87" t="s">
        <v>221</v>
      </c>
      <c r="B19" s="88" t="s">
        <v>258</v>
      </c>
      <c r="C19" s="88">
        <v>1</v>
      </c>
      <c r="D19" s="88" t="s">
        <v>439</v>
      </c>
      <c r="E19" s="88" t="s">
        <v>296</v>
      </c>
      <c r="F19" s="88" t="s">
        <v>324</v>
      </c>
      <c r="G19" s="88" t="s">
        <v>46</v>
      </c>
      <c r="H19" s="90">
        <v>20613</v>
      </c>
    </row>
    <row r="20" spans="1:8">
      <c r="A20" s="87" t="s">
        <v>221</v>
      </c>
      <c r="B20" s="88" t="s">
        <v>258</v>
      </c>
      <c r="C20" s="88">
        <v>2</v>
      </c>
      <c r="D20" s="88" t="s">
        <v>440</v>
      </c>
      <c r="E20" s="88" t="s">
        <v>297</v>
      </c>
      <c r="F20" s="88" t="s">
        <v>324</v>
      </c>
      <c r="G20" s="88" t="s">
        <v>46</v>
      </c>
      <c r="H20" s="90">
        <v>20613</v>
      </c>
    </row>
    <row r="21" spans="1:8">
      <c r="A21" s="87" t="s">
        <v>206</v>
      </c>
      <c r="B21" s="88" t="s">
        <v>244</v>
      </c>
      <c r="C21" s="88">
        <v>1</v>
      </c>
      <c r="D21" s="88" t="s">
        <v>405</v>
      </c>
      <c r="E21" s="88" t="s">
        <v>280</v>
      </c>
      <c r="F21" s="88" t="s">
        <v>317</v>
      </c>
      <c r="G21" s="88" t="s">
        <v>46</v>
      </c>
      <c r="H21" s="90">
        <v>20640</v>
      </c>
    </row>
    <row r="22" spans="1:8">
      <c r="A22" s="87" t="s">
        <v>206</v>
      </c>
      <c r="B22" s="88" t="s">
        <v>244</v>
      </c>
      <c r="C22" s="88">
        <v>2</v>
      </c>
      <c r="D22" s="88" t="s">
        <v>406</v>
      </c>
      <c r="E22" s="88" t="s">
        <v>280</v>
      </c>
      <c r="F22" s="88" t="s">
        <v>317</v>
      </c>
      <c r="G22" s="88" t="s">
        <v>46</v>
      </c>
      <c r="H22" s="90">
        <v>20640</v>
      </c>
    </row>
    <row r="23" spans="1:8">
      <c r="A23" s="87" t="s">
        <v>205</v>
      </c>
      <c r="B23" s="88" t="s">
        <v>243</v>
      </c>
      <c r="C23" s="88">
        <v>1</v>
      </c>
      <c r="D23" s="88" t="s">
        <v>449</v>
      </c>
      <c r="E23" s="88" t="s">
        <v>279</v>
      </c>
      <c r="F23" s="88" t="s">
        <v>316</v>
      </c>
      <c r="G23" s="88" t="s">
        <v>46</v>
      </c>
      <c r="H23" s="90">
        <v>20688</v>
      </c>
    </row>
    <row r="24" spans="1:8">
      <c r="A24" s="87" t="s">
        <v>205</v>
      </c>
      <c r="B24" s="88" t="s">
        <v>243</v>
      </c>
      <c r="C24" s="88">
        <v>2</v>
      </c>
      <c r="D24" s="88" t="s">
        <v>450</v>
      </c>
      <c r="E24" s="88" t="s">
        <v>279</v>
      </c>
      <c r="F24" s="88" t="s">
        <v>316</v>
      </c>
      <c r="G24" s="88" t="s">
        <v>46</v>
      </c>
      <c r="H24" s="90">
        <v>20688</v>
      </c>
    </row>
    <row r="25" spans="1:8">
      <c r="A25" s="87" t="s">
        <v>225</v>
      </c>
      <c r="B25" s="88" t="s">
        <v>261</v>
      </c>
      <c r="C25" s="88">
        <v>1</v>
      </c>
      <c r="D25" s="88" t="s">
        <v>441</v>
      </c>
      <c r="E25" s="88" t="s">
        <v>302</v>
      </c>
      <c r="F25" s="88" t="s">
        <v>307</v>
      </c>
      <c r="G25" s="88" t="s">
        <v>46</v>
      </c>
      <c r="H25" s="90">
        <v>20601</v>
      </c>
    </row>
    <row r="26" spans="1:8">
      <c r="A26" s="87" t="s">
        <v>225</v>
      </c>
      <c r="B26" s="88" t="s">
        <v>261</v>
      </c>
      <c r="C26" s="88">
        <v>2</v>
      </c>
      <c r="D26" s="88" t="s">
        <v>442</v>
      </c>
      <c r="E26" s="88" t="s">
        <v>302</v>
      </c>
      <c r="F26" s="88" t="s">
        <v>307</v>
      </c>
      <c r="G26" s="88" t="s">
        <v>46</v>
      </c>
      <c r="H26" s="90">
        <v>20601</v>
      </c>
    </row>
    <row r="27" spans="1:8">
      <c r="A27" s="87" t="s">
        <v>220</v>
      </c>
      <c r="B27" s="88" t="s">
        <v>257</v>
      </c>
      <c r="C27" s="88">
        <v>1</v>
      </c>
      <c r="D27" s="88" t="s">
        <v>742</v>
      </c>
      <c r="E27" s="88" t="s">
        <v>295</v>
      </c>
      <c r="F27" s="88" t="s">
        <v>323</v>
      </c>
      <c r="G27" s="88" t="s">
        <v>46</v>
      </c>
      <c r="H27" s="90">
        <v>20754</v>
      </c>
    </row>
    <row r="28" spans="1:8">
      <c r="A28" s="87" t="s">
        <v>220</v>
      </c>
      <c r="B28" s="88" t="s">
        <v>257</v>
      </c>
      <c r="C28" s="88">
        <v>2</v>
      </c>
      <c r="D28" s="88" t="s">
        <v>743</v>
      </c>
      <c r="E28" s="88" t="s">
        <v>295</v>
      </c>
      <c r="F28" s="88" t="s">
        <v>323</v>
      </c>
      <c r="G28" s="88" t="s">
        <v>46</v>
      </c>
      <c r="H28" s="90">
        <v>20754</v>
      </c>
    </row>
    <row r="29" spans="1:8">
      <c r="A29" s="87" t="s">
        <v>204</v>
      </c>
      <c r="B29" s="88" t="s">
        <v>242</v>
      </c>
      <c r="C29" s="88">
        <v>1</v>
      </c>
      <c r="D29" s="88" t="s">
        <v>415</v>
      </c>
      <c r="E29" s="88" t="s">
        <v>278</v>
      </c>
      <c r="F29" s="88" t="s">
        <v>315</v>
      </c>
      <c r="G29" s="88" t="s">
        <v>46</v>
      </c>
      <c r="H29" s="90">
        <v>20634</v>
      </c>
    </row>
    <row r="30" spans="1:8">
      <c r="A30" s="87" t="s">
        <v>204</v>
      </c>
      <c r="B30" s="88" t="s">
        <v>242</v>
      </c>
      <c r="C30" s="88">
        <v>2</v>
      </c>
      <c r="D30" s="88" t="s">
        <v>416</v>
      </c>
      <c r="E30" s="88" t="s">
        <v>278</v>
      </c>
      <c r="F30" s="88" t="s">
        <v>315</v>
      </c>
      <c r="G30" s="88" t="s">
        <v>46</v>
      </c>
      <c r="H30" s="90">
        <v>20634</v>
      </c>
    </row>
    <row r="31" spans="1:8">
      <c r="A31" s="87" t="s">
        <v>223</v>
      </c>
      <c r="B31" s="88" t="s">
        <v>259</v>
      </c>
      <c r="C31" s="88">
        <v>1</v>
      </c>
      <c r="D31" s="88" t="s">
        <v>553</v>
      </c>
      <c r="E31" s="88" t="s">
        <v>300</v>
      </c>
      <c r="F31" s="88" t="s">
        <v>307</v>
      </c>
      <c r="G31" s="88" t="s">
        <v>46</v>
      </c>
      <c r="H31" s="90">
        <v>20602</v>
      </c>
    </row>
    <row r="32" spans="1:8">
      <c r="A32" s="87" t="s">
        <v>223</v>
      </c>
      <c r="B32" s="88" t="s">
        <v>259</v>
      </c>
      <c r="C32" s="88">
        <v>2</v>
      </c>
      <c r="D32" s="88" t="s">
        <v>554</v>
      </c>
      <c r="E32" s="88" t="s">
        <v>300</v>
      </c>
      <c r="F32" s="88" t="s">
        <v>307</v>
      </c>
      <c r="G32" s="88" t="s">
        <v>46</v>
      </c>
      <c r="H32" s="90">
        <v>20602</v>
      </c>
    </row>
    <row r="33" spans="1:8">
      <c r="A33" s="87" t="s">
        <v>214</v>
      </c>
      <c r="B33" s="88" t="s">
        <v>251</v>
      </c>
      <c r="C33" s="88">
        <v>1</v>
      </c>
      <c r="D33" s="88" t="s">
        <v>467</v>
      </c>
      <c r="E33" s="88" t="s">
        <v>289</v>
      </c>
      <c r="F33" s="88" t="s">
        <v>314</v>
      </c>
      <c r="G33" s="88" t="s">
        <v>46</v>
      </c>
      <c r="H33" s="90">
        <v>20646</v>
      </c>
    </row>
    <row r="34" spans="1:8">
      <c r="A34" s="87" t="s">
        <v>214</v>
      </c>
      <c r="B34" s="88" t="s">
        <v>251</v>
      </c>
      <c r="C34" s="88">
        <v>2</v>
      </c>
      <c r="D34" s="88" t="s">
        <v>468</v>
      </c>
      <c r="E34" s="88" t="s">
        <v>289</v>
      </c>
      <c r="F34" s="88" t="s">
        <v>314</v>
      </c>
      <c r="G34" s="88" t="s">
        <v>46</v>
      </c>
      <c r="H34" s="90">
        <v>20646</v>
      </c>
    </row>
    <row r="35" spans="1:8">
      <c r="A35" s="87" t="s">
        <v>201</v>
      </c>
      <c r="B35" s="88" t="s">
        <v>239</v>
      </c>
      <c r="C35" s="88">
        <v>1</v>
      </c>
      <c r="D35" s="88" t="s">
        <v>455</v>
      </c>
      <c r="E35" s="88" t="s">
        <v>275</v>
      </c>
      <c r="F35" s="88" t="s">
        <v>313</v>
      </c>
      <c r="G35" s="88" t="s">
        <v>46</v>
      </c>
      <c r="H35" s="90">
        <v>20607</v>
      </c>
    </row>
    <row r="36" spans="1:8">
      <c r="A36" s="87" t="s">
        <v>201</v>
      </c>
      <c r="B36" s="88" t="s">
        <v>239</v>
      </c>
      <c r="C36" s="88">
        <v>2</v>
      </c>
      <c r="D36" s="88" t="s">
        <v>456</v>
      </c>
      <c r="E36" s="88" t="s">
        <v>275</v>
      </c>
      <c r="F36" s="88" t="s">
        <v>313</v>
      </c>
      <c r="G36" s="88" t="s">
        <v>46</v>
      </c>
      <c r="H36" s="90">
        <v>20607</v>
      </c>
    </row>
    <row r="37" spans="1:8">
      <c r="A37" s="87" t="s">
        <v>226</v>
      </c>
      <c r="B37" s="88" t="s">
        <v>262</v>
      </c>
      <c r="C37" s="88">
        <v>1</v>
      </c>
      <c r="D37" s="88" t="s">
        <v>411</v>
      </c>
      <c r="E37" s="88" t="s">
        <v>303</v>
      </c>
      <c r="F37" s="88" t="s">
        <v>314</v>
      </c>
      <c r="G37" s="88" t="s">
        <v>46</v>
      </c>
      <c r="H37" s="90">
        <v>20646</v>
      </c>
    </row>
    <row r="38" spans="1:8">
      <c r="A38" s="87" t="s">
        <v>226</v>
      </c>
      <c r="B38" s="88" t="s">
        <v>262</v>
      </c>
      <c r="C38" s="88">
        <v>2</v>
      </c>
      <c r="D38" s="88" t="s">
        <v>412</v>
      </c>
      <c r="E38" s="88" t="s">
        <v>303</v>
      </c>
      <c r="F38" s="88" t="s">
        <v>314</v>
      </c>
      <c r="G38" s="88" t="s">
        <v>46</v>
      </c>
      <c r="H38" s="90">
        <v>20646</v>
      </c>
    </row>
    <row r="39" spans="1:8">
      <c r="A39" s="87" t="s">
        <v>227</v>
      </c>
      <c r="B39" s="88" t="s">
        <v>263</v>
      </c>
      <c r="C39" s="88">
        <v>1</v>
      </c>
      <c r="D39" s="88" t="s">
        <v>461</v>
      </c>
      <c r="E39" s="88" t="s">
        <v>304</v>
      </c>
      <c r="F39" s="88" t="s">
        <v>307</v>
      </c>
      <c r="G39" s="88" t="s">
        <v>46</v>
      </c>
      <c r="H39" s="90">
        <v>20602</v>
      </c>
    </row>
    <row r="40" spans="1:8">
      <c r="A40" s="87" t="s">
        <v>227</v>
      </c>
      <c r="B40" s="88" t="s">
        <v>263</v>
      </c>
      <c r="C40" s="88">
        <v>2</v>
      </c>
      <c r="D40" s="88" t="s">
        <v>462</v>
      </c>
      <c r="E40" s="88" t="s">
        <v>304</v>
      </c>
      <c r="F40" s="88" t="s">
        <v>307</v>
      </c>
      <c r="G40" s="88" t="s">
        <v>46</v>
      </c>
      <c r="H40" s="90">
        <v>20602</v>
      </c>
    </row>
    <row r="41" spans="1:8">
      <c r="A41" s="87" t="s">
        <v>207</v>
      </c>
      <c r="B41" s="88" t="s">
        <v>245</v>
      </c>
      <c r="C41" s="88">
        <v>1</v>
      </c>
      <c r="D41" s="88" t="s">
        <v>473</v>
      </c>
      <c r="E41" s="88" t="s">
        <v>281</v>
      </c>
      <c r="F41" s="88" t="s">
        <v>308</v>
      </c>
      <c r="G41" s="88" t="s">
        <v>46</v>
      </c>
      <c r="H41" s="90">
        <v>20653</v>
      </c>
    </row>
    <row r="42" spans="1:8">
      <c r="A42" s="87" t="s">
        <v>207</v>
      </c>
      <c r="B42" s="88" t="s">
        <v>245</v>
      </c>
      <c r="C42" s="88">
        <v>2</v>
      </c>
      <c r="D42" s="88" t="s">
        <v>474</v>
      </c>
      <c r="E42" s="88" t="s">
        <v>281</v>
      </c>
      <c r="F42" s="88" t="s">
        <v>308</v>
      </c>
      <c r="G42" s="88" t="s">
        <v>46</v>
      </c>
      <c r="H42" s="90">
        <v>20653</v>
      </c>
    </row>
    <row r="43" spans="1:8">
      <c r="A43" s="87" t="s">
        <v>199</v>
      </c>
      <c r="B43" s="88" t="s">
        <v>237</v>
      </c>
      <c r="C43" s="88">
        <v>1</v>
      </c>
      <c r="D43" s="88" t="s">
        <v>459</v>
      </c>
      <c r="E43" s="88" t="s">
        <v>273</v>
      </c>
      <c r="F43" s="88" t="s">
        <v>312</v>
      </c>
      <c r="G43" s="88" t="s">
        <v>46</v>
      </c>
      <c r="H43" s="90">
        <v>20695</v>
      </c>
    </row>
    <row r="44" spans="1:8">
      <c r="A44" s="87" t="s">
        <v>199</v>
      </c>
      <c r="B44" s="88" t="s">
        <v>237</v>
      </c>
      <c r="C44" s="88">
        <v>2</v>
      </c>
      <c r="D44" s="88" t="s">
        <v>460</v>
      </c>
      <c r="E44" s="88" t="s">
        <v>273</v>
      </c>
      <c r="F44" s="88" t="s">
        <v>312</v>
      </c>
      <c r="G44" s="88" t="s">
        <v>46</v>
      </c>
      <c r="H44" s="90">
        <v>20695</v>
      </c>
    </row>
    <row r="45" spans="1:8">
      <c r="A45" s="87" t="s">
        <v>215</v>
      </c>
      <c r="B45" s="88" t="s">
        <v>252</v>
      </c>
      <c r="C45" s="88">
        <v>1</v>
      </c>
      <c r="D45" s="88" t="s">
        <v>419</v>
      </c>
      <c r="E45" s="88" t="s">
        <v>290</v>
      </c>
      <c r="F45" s="88" t="s">
        <v>320</v>
      </c>
      <c r="G45" s="88" t="s">
        <v>46</v>
      </c>
      <c r="H45" s="90">
        <v>20686</v>
      </c>
    </row>
    <row r="46" spans="1:8">
      <c r="A46" s="87" t="s">
        <v>215</v>
      </c>
      <c r="B46" s="88" t="s">
        <v>252</v>
      </c>
      <c r="C46" s="88">
        <v>2</v>
      </c>
      <c r="D46" s="88" t="s">
        <v>420</v>
      </c>
      <c r="E46" s="88" t="s">
        <v>290</v>
      </c>
      <c r="F46" s="88" t="s">
        <v>320</v>
      </c>
      <c r="G46" s="88" t="s">
        <v>46</v>
      </c>
      <c r="H46" s="90">
        <v>20686</v>
      </c>
    </row>
    <row r="47" spans="1:8">
      <c r="A47" s="87" t="s">
        <v>208</v>
      </c>
      <c r="B47" s="88" t="s">
        <v>246</v>
      </c>
      <c r="C47" s="88">
        <v>1</v>
      </c>
      <c r="D47" s="88" t="s">
        <v>417</v>
      </c>
      <c r="E47" s="88" t="s">
        <v>282</v>
      </c>
      <c r="F47" s="88" t="s">
        <v>308</v>
      </c>
      <c r="G47" s="88" t="s">
        <v>46</v>
      </c>
      <c r="H47" s="90">
        <v>20653</v>
      </c>
    </row>
    <row r="48" spans="1:8">
      <c r="A48" s="87" t="s">
        <v>208</v>
      </c>
      <c r="B48" s="88" t="s">
        <v>246</v>
      </c>
      <c r="C48" s="88">
        <v>2</v>
      </c>
      <c r="D48" s="88" t="s">
        <v>418</v>
      </c>
      <c r="E48" s="88" t="s">
        <v>282</v>
      </c>
      <c r="F48" s="88" t="s">
        <v>308</v>
      </c>
      <c r="G48" s="88" t="s">
        <v>46</v>
      </c>
      <c r="H48" s="90">
        <v>20653</v>
      </c>
    </row>
    <row r="49" spans="1:8">
      <c r="A49" s="87" t="s">
        <v>210</v>
      </c>
      <c r="B49" s="88" t="s">
        <v>248</v>
      </c>
      <c r="C49" s="88">
        <v>1</v>
      </c>
      <c r="D49" s="88" t="s">
        <v>413</v>
      </c>
      <c r="E49" s="88" t="s">
        <v>284</v>
      </c>
      <c r="F49" s="88" t="s">
        <v>314</v>
      </c>
      <c r="G49" s="88" t="s">
        <v>46</v>
      </c>
      <c r="H49" s="90">
        <v>20646</v>
      </c>
    </row>
    <row r="50" spans="1:8">
      <c r="A50" s="87" t="s">
        <v>210</v>
      </c>
      <c r="B50" s="88" t="s">
        <v>248</v>
      </c>
      <c r="C50" s="88">
        <v>2</v>
      </c>
      <c r="D50" s="88" t="s">
        <v>414</v>
      </c>
      <c r="E50" s="88" t="s">
        <v>284</v>
      </c>
      <c r="F50" s="88" t="s">
        <v>314</v>
      </c>
      <c r="G50" s="88" t="s">
        <v>46</v>
      </c>
      <c r="H50" s="90">
        <v>20646</v>
      </c>
    </row>
    <row r="51" spans="1:8">
      <c r="A51" s="87" t="s">
        <v>218</v>
      </c>
      <c r="B51" s="88" t="s">
        <v>255</v>
      </c>
      <c r="C51" s="88">
        <v>1</v>
      </c>
      <c r="D51" s="88" t="s">
        <v>453</v>
      </c>
      <c r="E51" s="88" t="s">
        <v>293</v>
      </c>
      <c r="F51" s="88" t="s">
        <v>310</v>
      </c>
      <c r="G51" s="88" t="s">
        <v>46</v>
      </c>
      <c r="H51" s="90">
        <v>20650</v>
      </c>
    </row>
    <row r="52" spans="1:8">
      <c r="A52" s="87" t="s">
        <v>218</v>
      </c>
      <c r="B52" s="88" t="s">
        <v>255</v>
      </c>
      <c r="C52" s="88">
        <v>2</v>
      </c>
      <c r="D52" s="88" t="s">
        <v>454</v>
      </c>
      <c r="E52" s="88" t="s">
        <v>293</v>
      </c>
      <c r="F52" s="88" t="s">
        <v>310</v>
      </c>
      <c r="G52" s="88" t="s">
        <v>46</v>
      </c>
      <c r="H52" s="90">
        <v>20650</v>
      </c>
    </row>
    <row r="53" spans="1:8">
      <c r="A53" s="87" t="s">
        <v>197</v>
      </c>
      <c r="B53" s="88" t="s">
        <v>235</v>
      </c>
      <c r="C53" s="88">
        <v>1</v>
      </c>
      <c r="D53" s="88" t="s">
        <v>475</v>
      </c>
      <c r="E53" s="88" t="s">
        <v>271</v>
      </c>
      <c r="F53" s="88" t="s">
        <v>310</v>
      </c>
      <c r="G53" s="88" t="s">
        <v>46</v>
      </c>
      <c r="H53" s="90">
        <v>20650</v>
      </c>
    </row>
    <row r="54" spans="1:8">
      <c r="A54" s="87" t="s">
        <v>197</v>
      </c>
      <c r="B54" s="88" t="s">
        <v>235</v>
      </c>
      <c r="C54" s="88">
        <v>2</v>
      </c>
      <c r="D54" s="88" t="s">
        <v>424</v>
      </c>
      <c r="E54" s="88" t="s">
        <v>271</v>
      </c>
      <c r="F54" s="88" t="s">
        <v>310</v>
      </c>
      <c r="G54" s="88" t="s">
        <v>46</v>
      </c>
      <c r="H54" s="90">
        <v>20650</v>
      </c>
    </row>
    <row r="55" spans="1:8">
      <c r="A55" s="87" t="s">
        <v>219</v>
      </c>
      <c r="B55" s="88" t="s">
        <v>256</v>
      </c>
      <c r="C55" s="88">
        <v>1</v>
      </c>
      <c r="D55" s="88" t="s">
        <v>423</v>
      </c>
      <c r="E55" s="88" t="s">
        <v>294</v>
      </c>
      <c r="F55" s="88" t="s">
        <v>322</v>
      </c>
      <c r="G55" s="88" t="s">
        <v>46</v>
      </c>
      <c r="H55" s="90">
        <v>20619</v>
      </c>
    </row>
    <row r="56" spans="1:8">
      <c r="A56" s="87" t="s">
        <v>219</v>
      </c>
      <c r="B56" s="88" t="s">
        <v>256</v>
      </c>
      <c r="C56" s="88">
        <v>2</v>
      </c>
      <c r="D56" s="88" t="s">
        <v>424</v>
      </c>
      <c r="E56" s="88" t="s">
        <v>294</v>
      </c>
      <c r="F56" s="88" t="s">
        <v>322</v>
      </c>
      <c r="G56" s="88" t="s">
        <v>46</v>
      </c>
      <c r="H56" s="90">
        <v>20619</v>
      </c>
    </row>
    <row r="57" spans="1:8">
      <c r="A57" s="87" t="s">
        <v>195</v>
      </c>
      <c r="B57" s="88" t="s">
        <v>233</v>
      </c>
      <c r="C57" s="88">
        <v>1</v>
      </c>
      <c r="D57" s="88" t="s">
        <v>556</v>
      </c>
      <c r="E57" s="88" t="s">
        <v>269</v>
      </c>
      <c r="F57" s="88" t="s">
        <v>310</v>
      </c>
      <c r="G57" s="88" t="s">
        <v>46</v>
      </c>
      <c r="H57" s="90">
        <v>20650</v>
      </c>
    </row>
    <row r="58" spans="1:8">
      <c r="A58" s="87" t="s">
        <v>195</v>
      </c>
      <c r="B58" s="88" t="s">
        <v>233</v>
      </c>
      <c r="C58" s="88">
        <v>2</v>
      </c>
      <c r="D58" s="88" t="s">
        <v>558</v>
      </c>
      <c r="E58" s="88" t="s">
        <v>269</v>
      </c>
      <c r="F58" s="88" t="s">
        <v>310</v>
      </c>
      <c r="G58" s="88" t="s">
        <v>46</v>
      </c>
      <c r="H58" s="90">
        <v>20650</v>
      </c>
    </row>
    <row r="59" spans="1:8">
      <c r="A59" s="87" t="s">
        <v>200</v>
      </c>
      <c r="B59" s="88" t="s">
        <v>238</v>
      </c>
      <c r="C59" s="88">
        <v>1</v>
      </c>
      <c r="D59" s="88" t="s">
        <v>451</v>
      </c>
      <c r="E59" s="88" t="s">
        <v>274</v>
      </c>
      <c r="F59" s="88" t="s">
        <v>310</v>
      </c>
      <c r="G59" s="88" t="s">
        <v>46</v>
      </c>
      <c r="H59" s="90">
        <v>20650</v>
      </c>
    </row>
    <row r="60" spans="1:8">
      <c r="A60" s="87" t="s">
        <v>200</v>
      </c>
      <c r="B60" s="88" t="s">
        <v>238</v>
      </c>
      <c r="C60" s="88">
        <v>2</v>
      </c>
      <c r="D60" s="88" t="s">
        <v>452</v>
      </c>
      <c r="E60" s="88" t="s">
        <v>274</v>
      </c>
      <c r="F60" s="88" t="s">
        <v>310</v>
      </c>
      <c r="G60" s="88" t="s">
        <v>46</v>
      </c>
      <c r="H60" s="90">
        <v>20650</v>
      </c>
    </row>
    <row r="61" spans="1:8">
      <c r="A61" s="87" t="s">
        <v>196</v>
      </c>
      <c r="B61" s="88" t="s">
        <v>234</v>
      </c>
      <c r="C61" s="88">
        <v>1</v>
      </c>
      <c r="D61" s="88" t="s">
        <v>435</v>
      </c>
      <c r="E61" s="88" t="s">
        <v>270</v>
      </c>
      <c r="F61" s="88" t="s">
        <v>311</v>
      </c>
      <c r="G61" s="88" t="s">
        <v>46</v>
      </c>
      <c r="H61" s="90">
        <v>20678</v>
      </c>
    </row>
    <row r="62" spans="1:8">
      <c r="A62" s="87" t="s">
        <v>196</v>
      </c>
      <c r="B62" s="88" t="s">
        <v>234</v>
      </c>
      <c r="C62" s="88">
        <v>2</v>
      </c>
      <c r="D62" s="88" t="s">
        <v>436</v>
      </c>
      <c r="E62" s="88" t="s">
        <v>270</v>
      </c>
      <c r="F62" s="88" t="s">
        <v>311</v>
      </c>
      <c r="G62" s="88" t="s">
        <v>46</v>
      </c>
      <c r="H62" s="90">
        <v>20678</v>
      </c>
    </row>
    <row r="63" spans="1:8">
      <c r="A63" s="87" t="s">
        <v>212</v>
      </c>
      <c r="B63" s="88" t="s">
        <v>250</v>
      </c>
      <c r="C63" s="88">
        <v>1</v>
      </c>
      <c r="D63" s="88" t="s">
        <v>463</v>
      </c>
      <c r="E63" s="88" t="s">
        <v>286</v>
      </c>
      <c r="F63" s="88" t="s">
        <v>307</v>
      </c>
      <c r="G63" s="88" t="s">
        <v>46</v>
      </c>
      <c r="H63" s="90">
        <v>20602</v>
      </c>
    </row>
    <row r="64" spans="1:8">
      <c r="A64" s="87" t="s">
        <v>212</v>
      </c>
      <c r="B64" s="88" t="s">
        <v>250</v>
      </c>
      <c r="C64" s="88">
        <v>2</v>
      </c>
      <c r="D64" s="88" t="s">
        <v>464</v>
      </c>
      <c r="E64" s="88" t="s">
        <v>286</v>
      </c>
      <c r="F64" s="88" t="s">
        <v>307</v>
      </c>
      <c r="G64" s="88" t="s">
        <v>46</v>
      </c>
      <c r="H64" s="90">
        <v>20602</v>
      </c>
    </row>
    <row r="65" spans="1:12">
      <c r="A65" s="87" t="s">
        <v>213</v>
      </c>
      <c r="B65" s="88" t="s">
        <v>250</v>
      </c>
      <c r="C65" s="88">
        <v>1</v>
      </c>
      <c r="D65" s="88" t="s">
        <v>465</v>
      </c>
      <c r="E65" s="88" t="s">
        <v>287</v>
      </c>
      <c r="F65" s="88" t="s">
        <v>307</v>
      </c>
      <c r="G65" s="88" t="s">
        <v>46</v>
      </c>
      <c r="H65" s="90">
        <v>20602</v>
      </c>
    </row>
    <row r="66" spans="1:12">
      <c r="A66" s="87" t="s">
        <v>213</v>
      </c>
      <c r="B66" s="88" t="s">
        <v>250</v>
      </c>
      <c r="C66" s="88">
        <v>2</v>
      </c>
      <c r="D66" s="88" t="s">
        <v>466</v>
      </c>
      <c r="E66" s="88" t="s">
        <v>288</v>
      </c>
      <c r="F66" s="88" t="s">
        <v>307</v>
      </c>
      <c r="G66" s="88" t="s">
        <v>46</v>
      </c>
      <c r="H66" s="90">
        <v>20602</v>
      </c>
    </row>
    <row r="67" spans="1:12">
      <c r="A67" s="87" t="s">
        <v>327</v>
      </c>
      <c r="B67" s="88" t="s">
        <v>329</v>
      </c>
      <c r="C67" s="88">
        <v>1</v>
      </c>
      <c r="D67" s="88" t="s">
        <v>407</v>
      </c>
      <c r="E67" s="88" t="s">
        <v>331</v>
      </c>
      <c r="F67" s="88" t="s">
        <v>312</v>
      </c>
      <c r="G67" s="88" t="s">
        <v>46</v>
      </c>
      <c r="H67" s="90">
        <v>20695</v>
      </c>
    </row>
    <row r="68" spans="1:12">
      <c r="A68" s="87" t="s">
        <v>327</v>
      </c>
      <c r="B68" s="88" t="s">
        <v>329</v>
      </c>
      <c r="C68" s="88">
        <v>2</v>
      </c>
      <c r="D68" s="88" t="s">
        <v>408</v>
      </c>
      <c r="E68" s="88" t="s">
        <v>331</v>
      </c>
      <c r="F68" s="88" t="s">
        <v>312</v>
      </c>
      <c r="G68" s="88" t="s">
        <v>46</v>
      </c>
      <c r="H68" s="90">
        <v>20695</v>
      </c>
    </row>
    <row r="69" spans="1:12">
      <c r="A69" s="87" t="s">
        <v>222</v>
      </c>
      <c r="B69" s="88" t="s">
        <v>258</v>
      </c>
      <c r="C69" s="88">
        <v>1</v>
      </c>
      <c r="D69" s="88" t="s">
        <v>437</v>
      </c>
      <c r="E69" s="88" t="s">
        <v>298</v>
      </c>
      <c r="F69" s="88" t="s">
        <v>324</v>
      </c>
      <c r="G69" s="88" t="s">
        <v>46</v>
      </c>
      <c r="H69" s="90">
        <v>20613</v>
      </c>
    </row>
    <row r="70" spans="1:12">
      <c r="A70" s="87" t="s">
        <v>222</v>
      </c>
      <c r="B70" s="88" t="s">
        <v>258</v>
      </c>
      <c r="C70" s="88">
        <v>2</v>
      </c>
      <c r="D70" s="88" t="s">
        <v>438</v>
      </c>
      <c r="E70" s="88" t="s">
        <v>299</v>
      </c>
      <c r="F70" s="88" t="s">
        <v>324</v>
      </c>
      <c r="G70" s="88" t="s">
        <v>46</v>
      </c>
      <c r="H70" s="90">
        <v>20613</v>
      </c>
    </row>
    <row r="71" spans="1:12">
      <c r="A71" s="87" t="s">
        <v>228</v>
      </c>
      <c r="B71" s="88" t="s">
        <v>264</v>
      </c>
      <c r="C71" s="88">
        <v>1</v>
      </c>
      <c r="D71" s="88" t="s">
        <v>98</v>
      </c>
      <c r="E71" s="88" t="s">
        <v>305</v>
      </c>
      <c r="F71" s="88" t="s">
        <v>325</v>
      </c>
      <c r="G71" s="88" t="s">
        <v>46</v>
      </c>
      <c r="H71" s="90">
        <v>20637</v>
      </c>
    </row>
    <row r="72" spans="1:12">
      <c r="A72" s="87" t="s">
        <v>228</v>
      </c>
      <c r="B72" s="88" t="s">
        <v>264</v>
      </c>
      <c r="C72" s="88">
        <v>2</v>
      </c>
      <c r="D72" s="88" t="s">
        <v>98</v>
      </c>
      <c r="E72" s="88" t="s">
        <v>305</v>
      </c>
      <c r="F72" s="88" t="s">
        <v>325</v>
      </c>
      <c r="G72" s="88" t="s">
        <v>46</v>
      </c>
      <c r="H72" s="90">
        <v>20637</v>
      </c>
    </row>
    <row r="73" spans="1:12" ht="15.75" thickBot="1">
      <c r="A73" s="87" t="s">
        <v>326</v>
      </c>
      <c r="B73" s="88" t="s">
        <v>328</v>
      </c>
      <c r="C73" s="88">
        <v>1</v>
      </c>
      <c r="D73" s="88" t="s">
        <v>457</v>
      </c>
      <c r="E73" s="88" t="s">
        <v>330</v>
      </c>
      <c r="F73" s="88" t="s">
        <v>307</v>
      </c>
      <c r="G73" s="88" t="s">
        <v>46</v>
      </c>
      <c r="H73" s="90">
        <v>20603</v>
      </c>
    </row>
    <row r="74" spans="1:12">
      <c r="A74" s="87" t="s">
        <v>326</v>
      </c>
      <c r="B74" s="88" t="s">
        <v>328</v>
      </c>
      <c r="C74" s="88">
        <v>2</v>
      </c>
      <c r="D74" s="88" t="s">
        <v>458</v>
      </c>
      <c r="E74" s="88" t="s">
        <v>330</v>
      </c>
      <c r="F74" s="88" t="s">
        <v>307</v>
      </c>
      <c r="G74" s="88" t="s">
        <v>46</v>
      </c>
      <c r="H74" s="90">
        <v>20603</v>
      </c>
      <c r="L74" s="54"/>
    </row>
    <row r="75" spans="1:12">
      <c r="A75" s="87" t="s">
        <v>192</v>
      </c>
      <c r="B75" s="88" t="s">
        <v>230</v>
      </c>
      <c r="C75" s="88">
        <v>1</v>
      </c>
      <c r="D75" s="88" t="s">
        <v>445</v>
      </c>
      <c r="E75" s="88" t="s">
        <v>266</v>
      </c>
      <c r="F75" s="88" t="s">
        <v>307</v>
      </c>
      <c r="G75" s="88" t="s">
        <v>46</v>
      </c>
      <c r="H75" s="90">
        <v>20603</v>
      </c>
    </row>
    <row r="76" spans="1:12">
      <c r="A76" s="87" t="s">
        <v>192</v>
      </c>
      <c r="B76" s="88" t="s">
        <v>230</v>
      </c>
      <c r="C76" s="88">
        <v>2</v>
      </c>
      <c r="D76" s="88" t="s">
        <v>446</v>
      </c>
      <c r="E76" s="88" t="s">
        <v>266</v>
      </c>
      <c r="F76" s="88" t="s">
        <v>307</v>
      </c>
      <c r="G76" s="88" t="s">
        <v>46</v>
      </c>
      <c r="H76" s="90">
        <v>20603</v>
      </c>
    </row>
    <row r="77" spans="1:12">
      <c r="A77" s="87" t="s">
        <v>193</v>
      </c>
      <c r="B77" s="88" t="s">
        <v>340</v>
      </c>
      <c r="C77" s="88">
        <v>1</v>
      </c>
      <c r="D77" s="88" t="s">
        <v>98</v>
      </c>
      <c r="E77" s="88" t="s">
        <v>267</v>
      </c>
      <c r="F77" s="88" t="s">
        <v>308</v>
      </c>
      <c r="G77" s="88" t="s">
        <v>46</v>
      </c>
      <c r="H77" s="90">
        <v>20653</v>
      </c>
    </row>
    <row r="78" spans="1:12">
      <c r="A78" s="87" t="s">
        <v>193</v>
      </c>
      <c r="B78" s="88" t="s">
        <v>340</v>
      </c>
      <c r="C78" s="88">
        <v>2</v>
      </c>
      <c r="D78" s="88" t="s">
        <v>98</v>
      </c>
      <c r="E78" s="88" t="s">
        <v>267</v>
      </c>
      <c r="F78" s="88" t="s">
        <v>308</v>
      </c>
      <c r="G78" s="88" t="s">
        <v>46</v>
      </c>
      <c r="H78" s="90">
        <v>20653</v>
      </c>
    </row>
    <row r="79" spans="1:12">
      <c r="A79" s="87" t="s">
        <v>194</v>
      </c>
      <c r="B79" s="88" t="s">
        <v>232</v>
      </c>
      <c r="C79" s="88">
        <v>1</v>
      </c>
      <c r="D79" s="88" t="s">
        <v>469</v>
      </c>
      <c r="E79" s="88" t="s">
        <v>268</v>
      </c>
      <c r="F79" s="88" t="s">
        <v>309</v>
      </c>
      <c r="G79" s="88" t="s">
        <v>46</v>
      </c>
      <c r="H79" s="90">
        <v>20622</v>
      </c>
    </row>
    <row r="80" spans="1:12">
      <c r="A80" s="87" t="s">
        <v>194</v>
      </c>
      <c r="B80" s="88" t="s">
        <v>232</v>
      </c>
      <c r="C80" s="88">
        <v>2</v>
      </c>
      <c r="D80" s="88" t="s">
        <v>470</v>
      </c>
      <c r="E80" s="88" t="s">
        <v>268</v>
      </c>
      <c r="F80" s="88" t="s">
        <v>309</v>
      </c>
      <c r="G80" s="88" t="s">
        <v>46</v>
      </c>
      <c r="H80" s="90">
        <v>20622</v>
      </c>
    </row>
    <row r="81" spans="1:8">
      <c r="A81" s="87" t="s">
        <v>335</v>
      </c>
      <c r="B81" s="88" t="s">
        <v>231</v>
      </c>
      <c r="C81" s="88">
        <v>1</v>
      </c>
      <c r="D81" s="88" t="s">
        <v>421</v>
      </c>
      <c r="E81" s="88" t="s">
        <v>267</v>
      </c>
      <c r="F81" s="88" t="s">
        <v>308</v>
      </c>
      <c r="G81" s="88" t="s">
        <v>46</v>
      </c>
      <c r="H81" s="90">
        <v>20653</v>
      </c>
    </row>
    <row r="82" spans="1:8">
      <c r="A82" s="87" t="s">
        <v>335</v>
      </c>
      <c r="B82" s="88" t="s">
        <v>231</v>
      </c>
      <c r="C82" s="88">
        <v>2</v>
      </c>
      <c r="D82" s="88" t="s">
        <v>422</v>
      </c>
      <c r="E82" s="88" t="s">
        <v>267</v>
      </c>
      <c r="F82" s="88" t="s">
        <v>308</v>
      </c>
      <c r="G82" s="88" t="s">
        <v>46</v>
      </c>
      <c r="H82" s="90">
        <v>20653</v>
      </c>
    </row>
    <row r="83" spans="1:8" s="58" customFormat="1">
      <c r="A83" s="87" t="s">
        <v>229</v>
      </c>
      <c r="B83" s="88" t="s">
        <v>265</v>
      </c>
      <c r="C83" s="88">
        <v>1</v>
      </c>
      <c r="D83" s="88" t="s">
        <v>443</v>
      </c>
      <c r="E83" s="88" t="s">
        <v>306</v>
      </c>
      <c r="F83" s="88" t="s">
        <v>307</v>
      </c>
      <c r="G83" s="88" t="s">
        <v>46</v>
      </c>
      <c r="H83" s="90">
        <v>20601</v>
      </c>
    </row>
    <row r="84" spans="1:8" s="58" customFormat="1" ht="15.75" thickBot="1">
      <c r="A84" s="91" t="s">
        <v>229</v>
      </c>
      <c r="B84" s="93" t="s">
        <v>265</v>
      </c>
      <c r="C84" s="93">
        <v>2</v>
      </c>
      <c r="D84" s="92" t="s">
        <v>444</v>
      </c>
      <c r="E84" s="93" t="s">
        <v>306</v>
      </c>
      <c r="F84" s="93" t="s">
        <v>307</v>
      </c>
      <c r="G84" s="93" t="s">
        <v>46</v>
      </c>
      <c r="H84" s="92">
        <v>20601</v>
      </c>
    </row>
    <row r="85" spans="1:8" ht="15.75" thickBot="1"/>
    <row r="86" spans="1:8" ht="15.75" thickBot="1">
      <c r="B86" s="82"/>
      <c r="C86" s="83"/>
    </row>
  </sheetData>
  <sortState ref="A3:I86">
    <sortCondition ref="A2"/>
  </sortState>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47"/>
  <sheetViews>
    <sheetView zoomScale="70" zoomScaleNormal="70" workbookViewId="0">
      <selection sqref="A1:L1"/>
    </sheetView>
  </sheetViews>
  <sheetFormatPr defaultColWidth="9.125" defaultRowHeight="15"/>
  <cols>
    <col min="1" max="2" width="12.25" style="13" customWidth="1"/>
    <col min="3" max="3" width="41.75" style="13" customWidth="1"/>
    <col min="4" max="4" width="17.875" style="12" customWidth="1"/>
    <col min="5" max="5" width="23.75" style="122" customWidth="1"/>
    <col min="6" max="6" width="23.75" style="125" customWidth="1"/>
    <col min="7" max="8" width="23.75" style="127" customWidth="1"/>
    <col min="9" max="12" width="23.75" style="12" customWidth="1"/>
    <col min="13" max="16384" width="9.125" style="11"/>
  </cols>
  <sheetData>
    <row r="1" spans="1:12" ht="21" thickBot="1">
      <c r="A1" s="259" t="s">
        <v>824</v>
      </c>
      <c r="B1" s="259"/>
      <c r="C1" s="259"/>
      <c r="D1" s="259"/>
      <c r="E1" s="259"/>
      <c r="F1" s="259"/>
      <c r="G1" s="259"/>
      <c r="H1" s="259"/>
      <c r="I1" s="259"/>
      <c r="J1" s="259"/>
      <c r="K1" s="259"/>
      <c r="L1" s="259"/>
    </row>
    <row r="2" spans="1:12" ht="29.25" thickBot="1">
      <c r="A2" s="96" t="s">
        <v>18</v>
      </c>
      <c r="B2" s="96" t="s">
        <v>744</v>
      </c>
      <c r="C2" s="94" t="s">
        <v>20</v>
      </c>
      <c r="D2" s="95" t="s">
        <v>32</v>
      </c>
      <c r="E2" s="121" t="s">
        <v>394</v>
      </c>
      <c r="F2" s="123" t="s">
        <v>33</v>
      </c>
      <c r="G2" s="126" t="s">
        <v>395</v>
      </c>
      <c r="H2" s="126" t="s">
        <v>35</v>
      </c>
      <c r="I2" s="96" t="s">
        <v>48</v>
      </c>
      <c r="J2" s="96" t="s">
        <v>184</v>
      </c>
      <c r="K2" s="96" t="s">
        <v>185</v>
      </c>
      <c r="L2" s="96" t="s">
        <v>187</v>
      </c>
    </row>
    <row r="3" spans="1:12">
      <c r="A3" t="s">
        <v>327</v>
      </c>
      <c r="B3"/>
      <c r="C3" t="s">
        <v>334</v>
      </c>
      <c r="D3">
        <v>22157819</v>
      </c>
      <c r="E3" s="120">
        <v>45658</v>
      </c>
      <c r="F3" s="124">
        <v>3.8437499999999999E-2</v>
      </c>
      <c r="G3" s="119">
        <v>45658</v>
      </c>
      <c r="H3" s="128">
        <v>7.7777777777777779E-2</v>
      </c>
      <c r="I3">
        <v>6.35</v>
      </c>
      <c r="J3">
        <v>7</v>
      </c>
      <c r="K3" t="s">
        <v>345</v>
      </c>
      <c r="L3" t="s">
        <v>341</v>
      </c>
    </row>
    <row r="4" spans="1:12">
      <c r="A4" t="s">
        <v>229</v>
      </c>
      <c r="B4"/>
      <c r="C4" t="s">
        <v>332</v>
      </c>
      <c r="D4">
        <v>22158443</v>
      </c>
      <c r="E4" s="120">
        <v>45658</v>
      </c>
      <c r="F4" s="124">
        <v>0.1038425925925926</v>
      </c>
      <c r="G4" s="119">
        <v>45658</v>
      </c>
      <c r="H4" s="128">
        <v>0.11079861111111111</v>
      </c>
      <c r="I4">
        <v>7.05</v>
      </c>
      <c r="J4">
        <v>49</v>
      </c>
      <c r="K4" t="s">
        <v>344</v>
      </c>
      <c r="L4" t="s">
        <v>188</v>
      </c>
    </row>
    <row r="5" spans="1:12">
      <c r="A5" t="s">
        <v>229</v>
      </c>
      <c r="B5"/>
      <c r="C5" t="s">
        <v>332</v>
      </c>
      <c r="D5">
        <v>22158519</v>
      </c>
      <c r="E5" s="120">
        <v>45658</v>
      </c>
      <c r="F5" s="124">
        <v>0.1115162037037037</v>
      </c>
      <c r="G5" s="119">
        <v>45658</v>
      </c>
      <c r="H5" s="128">
        <v>0.11517361111111112</v>
      </c>
      <c r="I5">
        <v>4.01</v>
      </c>
      <c r="J5">
        <v>49</v>
      </c>
      <c r="K5" t="s">
        <v>343</v>
      </c>
      <c r="L5" t="s">
        <v>188</v>
      </c>
    </row>
    <row r="6" spans="1:12">
      <c r="A6" t="s">
        <v>201</v>
      </c>
      <c r="B6"/>
      <c r="C6" t="s">
        <v>239</v>
      </c>
      <c r="D6">
        <v>22159026</v>
      </c>
      <c r="E6" s="120">
        <v>45658</v>
      </c>
      <c r="F6" s="124">
        <v>0.16234953703703703</v>
      </c>
      <c r="G6" s="119">
        <v>45658</v>
      </c>
      <c r="H6" s="128">
        <v>0.30435185185185182</v>
      </c>
      <c r="I6">
        <v>11.27</v>
      </c>
      <c r="J6">
        <v>7</v>
      </c>
      <c r="K6" t="s">
        <v>343</v>
      </c>
      <c r="L6" t="s">
        <v>188</v>
      </c>
    </row>
    <row r="7" spans="1:12">
      <c r="A7" t="s">
        <v>229</v>
      </c>
      <c r="B7"/>
      <c r="C7" t="s">
        <v>332</v>
      </c>
      <c r="D7">
        <v>22159114</v>
      </c>
      <c r="E7" s="120">
        <v>45658</v>
      </c>
      <c r="F7" s="124">
        <v>0.17262731481481483</v>
      </c>
      <c r="G7" s="119">
        <v>45658</v>
      </c>
      <c r="H7" s="128">
        <v>0.19695601851851852</v>
      </c>
      <c r="I7">
        <v>26.37</v>
      </c>
      <c r="J7">
        <v>49</v>
      </c>
      <c r="K7" t="s">
        <v>344</v>
      </c>
      <c r="L7" t="s">
        <v>188</v>
      </c>
    </row>
    <row r="8" spans="1:12">
      <c r="A8" t="s">
        <v>335</v>
      </c>
      <c r="B8"/>
      <c r="C8" t="s">
        <v>231</v>
      </c>
      <c r="D8">
        <v>22159249</v>
      </c>
      <c r="E8" s="120">
        <v>45658</v>
      </c>
      <c r="F8" s="124">
        <v>0.1885300925925926</v>
      </c>
      <c r="G8" s="119">
        <v>45658</v>
      </c>
      <c r="H8" s="128">
        <v>0.22886574074074073</v>
      </c>
      <c r="I8">
        <v>44</v>
      </c>
      <c r="J8">
        <v>49</v>
      </c>
      <c r="K8" t="s">
        <v>344</v>
      </c>
      <c r="L8" t="s">
        <v>188</v>
      </c>
    </row>
    <row r="9" spans="1:12">
      <c r="A9" t="s">
        <v>229</v>
      </c>
      <c r="B9"/>
      <c r="C9" t="s">
        <v>332</v>
      </c>
      <c r="D9">
        <v>22160012</v>
      </c>
      <c r="E9" s="120">
        <v>45658</v>
      </c>
      <c r="F9" s="124">
        <v>0.27459490740740738</v>
      </c>
      <c r="G9" s="119">
        <v>45658</v>
      </c>
      <c r="H9" s="128">
        <v>0.36800925925925926</v>
      </c>
      <c r="I9">
        <v>49.28</v>
      </c>
      <c r="J9">
        <v>41</v>
      </c>
      <c r="K9" t="s">
        <v>343</v>
      </c>
      <c r="L9" t="s">
        <v>341</v>
      </c>
    </row>
    <row r="10" spans="1:12">
      <c r="A10" t="s">
        <v>335</v>
      </c>
      <c r="B10"/>
      <c r="C10" t="s">
        <v>231</v>
      </c>
      <c r="D10">
        <v>22160148</v>
      </c>
      <c r="E10" s="120">
        <v>45658</v>
      </c>
      <c r="F10" s="124">
        <v>0.2898958333333333</v>
      </c>
      <c r="G10" s="119">
        <v>45658</v>
      </c>
      <c r="H10" s="128">
        <v>0.33489583333333334</v>
      </c>
      <c r="I10">
        <v>24.73</v>
      </c>
      <c r="J10">
        <v>49</v>
      </c>
      <c r="K10" t="s">
        <v>343</v>
      </c>
      <c r="L10" t="s">
        <v>188</v>
      </c>
    </row>
    <row r="11" spans="1:12">
      <c r="A11" t="s">
        <v>335</v>
      </c>
      <c r="B11"/>
      <c r="C11" t="s">
        <v>231</v>
      </c>
      <c r="D11">
        <v>22161053</v>
      </c>
      <c r="E11" s="120">
        <v>45658</v>
      </c>
      <c r="F11" s="124">
        <v>0.38989583333333333</v>
      </c>
      <c r="G11" s="119">
        <v>45658</v>
      </c>
      <c r="H11" s="128">
        <v>0.39133101851851854</v>
      </c>
      <c r="I11">
        <v>1.17</v>
      </c>
      <c r="J11">
        <v>41</v>
      </c>
      <c r="K11" t="s">
        <v>343</v>
      </c>
      <c r="L11" t="s">
        <v>342</v>
      </c>
    </row>
    <row r="12" spans="1:12">
      <c r="A12" t="s">
        <v>335</v>
      </c>
      <c r="B12"/>
      <c r="C12" t="s">
        <v>231</v>
      </c>
      <c r="D12">
        <v>22161078</v>
      </c>
      <c r="E12" s="120">
        <v>45658</v>
      </c>
      <c r="F12" s="124">
        <v>0.39262731481481478</v>
      </c>
      <c r="G12" s="119">
        <v>45658</v>
      </c>
      <c r="H12" s="128">
        <v>0.42021990740740739</v>
      </c>
      <c r="I12">
        <v>29.91</v>
      </c>
      <c r="J12">
        <v>48</v>
      </c>
      <c r="K12" t="s">
        <v>344</v>
      </c>
      <c r="L12" t="s">
        <v>342</v>
      </c>
    </row>
    <row r="13" spans="1:12">
      <c r="A13" t="s">
        <v>229</v>
      </c>
      <c r="B13"/>
      <c r="C13" t="s">
        <v>332</v>
      </c>
      <c r="D13">
        <v>22161478</v>
      </c>
      <c r="E13" s="120">
        <v>45658</v>
      </c>
      <c r="F13" s="124">
        <v>0.42137731481481483</v>
      </c>
      <c r="G13" s="119">
        <v>45658</v>
      </c>
      <c r="H13" s="128">
        <v>0.44858796296296299</v>
      </c>
      <c r="I13">
        <v>30.38</v>
      </c>
      <c r="J13">
        <v>49</v>
      </c>
      <c r="K13" t="s">
        <v>343</v>
      </c>
      <c r="L13" t="s">
        <v>341</v>
      </c>
    </row>
    <row r="14" spans="1:12">
      <c r="A14" t="s">
        <v>229</v>
      </c>
      <c r="B14"/>
      <c r="C14" t="s">
        <v>332</v>
      </c>
      <c r="D14">
        <v>22161921</v>
      </c>
      <c r="E14" s="120">
        <v>45658</v>
      </c>
      <c r="F14" s="124">
        <v>0.45013888888888887</v>
      </c>
      <c r="G14" s="119">
        <v>45658</v>
      </c>
      <c r="H14" s="128">
        <v>0.50020833333333337</v>
      </c>
      <c r="I14">
        <v>38.1</v>
      </c>
      <c r="J14">
        <v>49</v>
      </c>
      <c r="K14" t="s">
        <v>343</v>
      </c>
      <c r="L14" t="s">
        <v>188</v>
      </c>
    </row>
    <row r="15" spans="1:12">
      <c r="A15" t="s">
        <v>201</v>
      </c>
      <c r="B15"/>
      <c r="C15" t="s">
        <v>239</v>
      </c>
      <c r="D15">
        <v>22162704</v>
      </c>
      <c r="E15" s="120">
        <v>45658</v>
      </c>
      <c r="F15" s="124">
        <v>0.49269675925925926</v>
      </c>
      <c r="G15" s="119">
        <v>45658</v>
      </c>
      <c r="H15" s="128">
        <v>0.73856481481481484</v>
      </c>
      <c r="I15">
        <v>40.85</v>
      </c>
      <c r="J15">
        <v>7</v>
      </c>
      <c r="K15" t="s">
        <v>344</v>
      </c>
      <c r="L15" t="s">
        <v>342</v>
      </c>
    </row>
    <row r="16" spans="1:12">
      <c r="A16" t="s">
        <v>222</v>
      </c>
      <c r="B16"/>
      <c r="C16" t="s">
        <v>258</v>
      </c>
      <c r="D16">
        <v>22163164</v>
      </c>
      <c r="E16" s="120">
        <v>45658</v>
      </c>
      <c r="F16" s="124">
        <v>0.51509259259259255</v>
      </c>
      <c r="G16" s="119">
        <v>45658</v>
      </c>
      <c r="H16" s="128">
        <v>0.7061574074074074</v>
      </c>
      <c r="I16">
        <v>30.41</v>
      </c>
      <c r="J16">
        <v>7</v>
      </c>
      <c r="K16" t="s">
        <v>344</v>
      </c>
      <c r="L16" t="s">
        <v>341</v>
      </c>
    </row>
    <row r="17" spans="1:12">
      <c r="A17" t="s">
        <v>229</v>
      </c>
      <c r="B17"/>
      <c r="C17" t="s">
        <v>332</v>
      </c>
      <c r="D17">
        <v>22163920</v>
      </c>
      <c r="E17" s="120">
        <v>45658</v>
      </c>
      <c r="F17" s="124">
        <v>0.55222222222222228</v>
      </c>
      <c r="G17" s="119">
        <v>45658</v>
      </c>
      <c r="H17" s="128">
        <v>0.63138888888888889</v>
      </c>
      <c r="I17">
        <v>57.16</v>
      </c>
      <c r="J17">
        <v>47</v>
      </c>
      <c r="K17" t="s">
        <v>343</v>
      </c>
      <c r="L17" t="s">
        <v>188</v>
      </c>
    </row>
    <row r="18" spans="1:12">
      <c r="A18" t="s">
        <v>201</v>
      </c>
      <c r="B18"/>
      <c r="C18" t="s">
        <v>239</v>
      </c>
      <c r="D18">
        <v>22164212</v>
      </c>
      <c r="E18" s="120">
        <v>45658</v>
      </c>
      <c r="F18" s="124">
        <v>0.56563657407407408</v>
      </c>
      <c r="G18" s="119">
        <v>45658</v>
      </c>
      <c r="H18" s="128">
        <v>0.71949074074074071</v>
      </c>
      <c r="I18">
        <v>22.49</v>
      </c>
      <c r="J18">
        <v>7</v>
      </c>
      <c r="K18" t="s">
        <v>344</v>
      </c>
      <c r="L18" t="s">
        <v>188</v>
      </c>
    </row>
    <row r="19" spans="1:12">
      <c r="A19" t="s">
        <v>192</v>
      </c>
      <c r="B19"/>
      <c r="C19" t="s">
        <v>230</v>
      </c>
      <c r="D19">
        <v>22164489</v>
      </c>
      <c r="E19" s="120">
        <v>45658</v>
      </c>
      <c r="F19" s="124">
        <v>0.57966435185185183</v>
      </c>
      <c r="G19" s="119">
        <v>45658</v>
      </c>
      <c r="H19" s="128">
        <v>0.57982638888888893</v>
      </c>
      <c r="I19">
        <v>0</v>
      </c>
      <c r="J19">
        <v>0</v>
      </c>
      <c r="K19" t="s">
        <v>345</v>
      </c>
      <c r="L19" t="s">
        <v>188</v>
      </c>
    </row>
    <row r="20" spans="1:12">
      <c r="A20" t="s">
        <v>192</v>
      </c>
      <c r="B20"/>
      <c r="C20" t="s">
        <v>230</v>
      </c>
      <c r="D20">
        <v>22164514</v>
      </c>
      <c r="E20" s="120">
        <v>45658</v>
      </c>
      <c r="F20" s="124">
        <v>0.58053240740740741</v>
      </c>
      <c r="G20" s="119">
        <v>45658</v>
      </c>
      <c r="H20" s="128">
        <v>0.58068287037037036</v>
      </c>
      <c r="I20">
        <v>0</v>
      </c>
      <c r="J20">
        <v>0</v>
      </c>
      <c r="K20" t="s">
        <v>344</v>
      </c>
      <c r="L20" t="s">
        <v>188</v>
      </c>
    </row>
    <row r="21" spans="1:12">
      <c r="A21" t="s">
        <v>192</v>
      </c>
      <c r="B21"/>
      <c r="C21" t="s">
        <v>230</v>
      </c>
      <c r="D21">
        <v>22164527</v>
      </c>
      <c r="E21" s="120">
        <v>45658</v>
      </c>
      <c r="F21" s="124">
        <v>0.58118055555555559</v>
      </c>
      <c r="G21" s="119">
        <v>45658</v>
      </c>
      <c r="H21" s="128">
        <v>0.58133101851851854</v>
      </c>
      <c r="I21">
        <v>0</v>
      </c>
      <c r="J21">
        <v>0</v>
      </c>
      <c r="K21" t="s">
        <v>343</v>
      </c>
      <c r="L21" t="s">
        <v>188</v>
      </c>
    </row>
    <row r="22" spans="1:12">
      <c r="A22" t="s">
        <v>195</v>
      </c>
      <c r="B22"/>
      <c r="C22" t="s">
        <v>233</v>
      </c>
      <c r="D22">
        <v>22165032</v>
      </c>
      <c r="E22" s="120">
        <v>45658</v>
      </c>
      <c r="F22" s="124">
        <v>0.60464120370370367</v>
      </c>
      <c r="G22" s="119">
        <v>45658</v>
      </c>
      <c r="H22" s="128">
        <v>0.79108796296296291</v>
      </c>
      <c r="I22">
        <v>30.06</v>
      </c>
      <c r="J22">
        <v>7</v>
      </c>
      <c r="K22" t="s">
        <v>343</v>
      </c>
      <c r="L22" t="s">
        <v>188</v>
      </c>
    </row>
    <row r="23" spans="1:12">
      <c r="A23" t="s">
        <v>335</v>
      </c>
      <c r="B23"/>
      <c r="C23" t="s">
        <v>231</v>
      </c>
      <c r="D23">
        <v>22165493</v>
      </c>
      <c r="E23" s="120">
        <v>45658</v>
      </c>
      <c r="F23" s="124">
        <v>0.62586805555555558</v>
      </c>
      <c r="G23" s="119">
        <v>45658</v>
      </c>
      <c r="H23" s="128">
        <v>0.64738425925925924</v>
      </c>
      <c r="I23">
        <v>18.09</v>
      </c>
      <c r="J23">
        <v>47</v>
      </c>
      <c r="K23" t="s">
        <v>345</v>
      </c>
      <c r="L23" t="s">
        <v>188</v>
      </c>
    </row>
    <row r="24" spans="1:12">
      <c r="A24" t="s">
        <v>192</v>
      </c>
      <c r="B24"/>
      <c r="C24" t="s">
        <v>230</v>
      </c>
      <c r="D24">
        <v>22165726</v>
      </c>
      <c r="E24" s="120">
        <v>45658</v>
      </c>
      <c r="F24" s="124">
        <v>0.63599537037037035</v>
      </c>
      <c r="G24" s="119">
        <v>45658</v>
      </c>
      <c r="H24" s="128">
        <v>0.63612268518518522</v>
      </c>
      <c r="I24">
        <v>0</v>
      </c>
      <c r="J24">
        <v>0</v>
      </c>
      <c r="K24" t="s">
        <v>345</v>
      </c>
      <c r="L24" t="s">
        <v>188</v>
      </c>
    </row>
    <row r="25" spans="1:12">
      <c r="A25" t="s">
        <v>192</v>
      </c>
      <c r="B25"/>
      <c r="C25" t="s">
        <v>230</v>
      </c>
      <c r="D25">
        <v>22165748</v>
      </c>
      <c r="E25" s="120">
        <v>45658</v>
      </c>
      <c r="F25" s="124">
        <v>0.63693287037037039</v>
      </c>
      <c r="G25" s="119">
        <v>45658</v>
      </c>
      <c r="H25" s="128">
        <v>0.63706018518518526</v>
      </c>
      <c r="I25">
        <v>0</v>
      </c>
      <c r="J25">
        <v>0</v>
      </c>
      <c r="K25" t="s">
        <v>343</v>
      </c>
      <c r="L25" t="s">
        <v>188</v>
      </c>
    </row>
    <row r="26" spans="1:12">
      <c r="A26" t="s">
        <v>229</v>
      </c>
      <c r="B26"/>
      <c r="C26" t="s">
        <v>332</v>
      </c>
      <c r="D26">
        <v>22165779</v>
      </c>
      <c r="E26" s="120">
        <v>45658</v>
      </c>
      <c r="F26" s="124">
        <v>0.63856481481481475</v>
      </c>
      <c r="G26" s="119">
        <v>45658</v>
      </c>
      <c r="H26" s="128">
        <v>0.67736111111111119</v>
      </c>
      <c r="I26">
        <v>41.11</v>
      </c>
      <c r="J26">
        <v>50</v>
      </c>
      <c r="K26" t="s">
        <v>345</v>
      </c>
      <c r="L26" t="s">
        <v>188</v>
      </c>
    </row>
    <row r="27" spans="1:12">
      <c r="A27" t="s">
        <v>229</v>
      </c>
      <c r="B27"/>
      <c r="C27" t="s">
        <v>332</v>
      </c>
      <c r="D27">
        <v>22166761</v>
      </c>
      <c r="E27" s="120">
        <v>45658</v>
      </c>
      <c r="F27" s="124">
        <v>0.67978009259259264</v>
      </c>
      <c r="G27" s="119">
        <v>45658</v>
      </c>
      <c r="H27" s="128">
        <v>0.70327546296296306</v>
      </c>
      <c r="I27">
        <v>16.940000000000001</v>
      </c>
      <c r="J27">
        <v>36</v>
      </c>
      <c r="K27" t="s">
        <v>345</v>
      </c>
      <c r="L27" t="s">
        <v>342</v>
      </c>
    </row>
    <row r="28" spans="1:12">
      <c r="A28" t="s">
        <v>221</v>
      </c>
      <c r="B28"/>
      <c r="C28" t="s">
        <v>258</v>
      </c>
      <c r="D28">
        <v>22166934</v>
      </c>
      <c r="E28" s="120">
        <v>45658</v>
      </c>
      <c r="F28" s="124">
        <v>0.68678240740740737</v>
      </c>
      <c r="G28" s="119">
        <v>45658</v>
      </c>
      <c r="H28" s="128">
        <v>0.94016203703703705</v>
      </c>
      <c r="I28">
        <v>42.81</v>
      </c>
      <c r="J28">
        <v>7</v>
      </c>
      <c r="K28" t="s">
        <v>344</v>
      </c>
      <c r="L28" t="s">
        <v>188</v>
      </c>
    </row>
    <row r="29" spans="1:12">
      <c r="A29" t="s">
        <v>206</v>
      </c>
      <c r="B29"/>
      <c r="C29" t="s">
        <v>244</v>
      </c>
      <c r="D29">
        <v>22167166</v>
      </c>
      <c r="E29" s="120">
        <v>45658</v>
      </c>
      <c r="F29" s="124">
        <v>0.69594907407407414</v>
      </c>
      <c r="G29" s="119">
        <v>45659</v>
      </c>
      <c r="H29" s="128">
        <v>0.23484953703703704</v>
      </c>
      <c r="I29">
        <v>79.709999999999994</v>
      </c>
      <c r="J29">
        <v>7</v>
      </c>
      <c r="K29" t="s">
        <v>345</v>
      </c>
      <c r="L29" t="s">
        <v>188</v>
      </c>
    </row>
    <row r="30" spans="1:12">
      <c r="A30" t="s">
        <v>229</v>
      </c>
      <c r="B30"/>
      <c r="C30" t="s">
        <v>332</v>
      </c>
      <c r="D30">
        <v>22167374</v>
      </c>
      <c r="E30" s="120">
        <v>45658</v>
      </c>
      <c r="F30" s="124">
        <v>0.70472222222222225</v>
      </c>
      <c r="G30" s="119">
        <v>45658</v>
      </c>
      <c r="H30" s="128">
        <v>0.74831018518518511</v>
      </c>
      <c r="I30">
        <v>45.62</v>
      </c>
      <c r="J30">
        <v>50</v>
      </c>
      <c r="K30" t="s">
        <v>345</v>
      </c>
      <c r="L30" t="s">
        <v>188</v>
      </c>
    </row>
    <row r="31" spans="1:12">
      <c r="A31" t="s">
        <v>224</v>
      </c>
      <c r="B31"/>
      <c r="C31" t="s">
        <v>260</v>
      </c>
      <c r="D31">
        <v>22167489</v>
      </c>
      <c r="E31" s="120">
        <v>45658</v>
      </c>
      <c r="F31" s="124">
        <v>0.70968749999999992</v>
      </c>
      <c r="G31" s="119">
        <v>45658</v>
      </c>
      <c r="H31" s="128">
        <v>0.73663194444444446</v>
      </c>
      <c r="I31">
        <v>4.2300000000000004</v>
      </c>
      <c r="J31">
        <v>7</v>
      </c>
      <c r="K31" t="s">
        <v>344</v>
      </c>
      <c r="L31" t="s">
        <v>188</v>
      </c>
    </row>
    <row r="32" spans="1:12">
      <c r="A32" t="s">
        <v>223</v>
      </c>
      <c r="B32"/>
      <c r="C32" t="s">
        <v>259</v>
      </c>
      <c r="D32">
        <v>22168330</v>
      </c>
      <c r="E32" s="120">
        <v>45658</v>
      </c>
      <c r="F32" s="124">
        <v>0.74851851851851858</v>
      </c>
      <c r="G32" s="119">
        <v>45658</v>
      </c>
      <c r="H32" s="128">
        <v>0.75563657407407403</v>
      </c>
      <c r="I32">
        <v>1.02</v>
      </c>
      <c r="J32">
        <v>7</v>
      </c>
      <c r="K32" t="s">
        <v>345</v>
      </c>
      <c r="L32" t="s">
        <v>188</v>
      </c>
    </row>
    <row r="33" spans="1:12">
      <c r="A33" t="s">
        <v>229</v>
      </c>
      <c r="B33"/>
      <c r="C33" t="s">
        <v>332</v>
      </c>
      <c r="D33">
        <v>22168348</v>
      </c>
      <c r="E33" s="120">
        <v>45658</v>
      </c>
      <c r="F33" s="124">
        <v>0.74940972222222213</v>
      </c>
      <c r="G33" s="119">
        <v>45658</v>
      </c>
      <c r="H33" s="128">
        <v>0.74986111111111109</v>
      </c>
      <c r="I33">
        <v>0</v>
      </c>
      <c r="J33">
        <v>0</v>
      </c>
      <c r="K33" t="s">
        <v>345</v>
      </c>
      <c r="L33" t="s">
        <v>188</v>
      </c>
    </row>
    <row r="34" spans="1:12">
      <c r="A34" t="s">
        <v>192</v>
      </c>
      <c r="B34"/>
      <c r="C34" t="s">
        <v>230</v>
      </c>
      <c r="D34">
        <v>22169197</v>
      </c>
      <c r="E34" s="120">
        <v>45658</v>
      </c>
      <c r="F34" s="124">
        <v>0.7944675925925927</v>
      </c>
      <c r="G34" s="119">
        <v>45658</v>
      </c>
      <c r="H34" s="128">
        <v>0.79458333333333331</v>
      </c>
      <c r="I34">
        <v>0</v>
      </c>
      <c r="J34">
        <v>0</v>
      </c>
      <c r="K34" t="s">
        <v>344</v>
      </c>
      <c r="L34" t="s">
        <v>188</v>
      </c>
    </row>
    <row r="35" spans="1:12">
      <c r="A35" t="s">
        <v>192</v>
      </c>
      <c r="B35"/>
      <c r="C35" t="s">
        <v>230</v>
      </c>
      <c r="D35">
        <v>22169209</v>
      </c>
      <c r="E35" s="120">
        <v>45658</v>
      </c>
      <c r="F35" s="124">
        <v>0.7950462962962962</v>
      </c>
      <c r="G35" s="119">
        <v>45658</v>
      </c>
      <c r="H35" s="128">
        <v>0.79519675925925926</v>
      </c>
      <c r="I35">
        <v>0</v>
      </c>
      <c r="J35">
        <v>0</v>
      </c>
      <c r="K35" t="s">
        <v>343</v>
      </c>
      <c r="L35" t="s">
        <v>188</v>
      </c>
    </row>
    <row r="36" spans="1:12">
      <c r="A36" t="s">
        <v>192</v>
      </c>
      <c r="B36"/>
      <c r="C36" t="s">
        <v>230</v>
      </c>
      <c r="D36">
        <v>22169291</v>
      </c>
      <c r="E36" s="120">
        <v>45658</v>
      </c>
      <c r="F36" s="124">
        <v>0.80048611111111112</v>
      </c>
      <c r="G36" s="119">
        <v>45658</v>
      </c>
      <c r="H36" s="128">
        <v>0.8008912037037037</v>
      </c>
      <c r="I36">
        <v>0</v>
      </c>
      <c r="J36">
        <v>0</v>
      </c>
      <c r="K36" t="s">
        <v>344</v>
      </c>
      <c r="L36" t="s">
        <v>341</v>
      </c>
    </row>
    <row r="37" spans="1:12">
      <c r="A37" t="s">
        <v>192</v>
      </c>
      <c r="B37"/>
      <c r="C37" t="s">
        <v>230</v>
      </c>
      <c r="D37">
        <v>22169329</v>
      </c>
      <c r="E37" s="120">
        <v>45658</v>
      </c>
      <c r="F37" s="124">
        <v>0.80216435185185186</v>
      </c>
      <c r="G37" s="119">
        <v>45658</v>
      </c>
      <c r="H37" s="128">
        <v>0.80234953703703704</v>
      </c>
      <c r="I37">
        <v>0</v>
      </c>
      <c r="J37">
        <v>0</v>
      </c>
      <c r="K37" t="s">
        <v>343</v>
      </c>
      <c r="L37" t="s">
        <v>341</v>
      </c>
    </row>
    <row r="38" spans="1:12">
      <c r="A38" t="s">
        <v>229</v>
      </c>
      <c r="B38"/>
      <c r="C38" t="s">
        <v>332</v>
      </c>
      <c r="D38">
        <v>22169421</v>
      </c>
      <c r="E38" s="120">
        <v>45658</v>
      </c>
      <c r="F38" s="124">
        <v>0.80798611111111107</v>
      </c>
      <c r="G38" s="119">
        <v>45658</v>
      </c>
      <c r="H38" s="128">
        <v>0.84620370370370368</v>
      </c>
      <c r="I38">
        <v>42.29</v>
      </c>
      <c r="J38">
        <v>50</v>
      </c>
      <c r="K38" t="s">
        <v>345</v>
      </c>
      <c r="L38" t="s">
        <v>188</v>
      </c>
    </row>
    <row r="39" spans="1:12">
      <c r="A39" t="s">
        <v>219</v>
      </c>
      <c r="B39"/>
      <c r="C39" t="s">
        <v>256</v>
      </c>
      <c r="D39">
        <v>22169562</v>
      </c>
      <c r="E39" s="120">
        <v>45658</v>
      </c>
      <c r="F39" s="124">
        <v>0.81862268518518511</v>
      </c>
      <c r="G39" s="119">
        <v>45659</v>
      </c>
      <c r="H39" s="128">
        <v>6.8171296296296287E-3</v>
      </c>
      <c r="I39">
        <v>15.68</v>
      </c>
      <c r="J39">
        <v>7</v>
      </c>
      <c r="K39" t="s">
        <v>344</v>
      </c>
      <c r="L39" t="s">
        <v>341</v>
      </c>
    </row>
    <row r="40" spans="1:12">
      <c r="A40" t="s">
        <v>192</v>
      </c>
      <c r="B40"/>
      <c r="C40" t="s">
        <v>230</v>
      </c>
      <c r="D40">
        <v>22169617</v>
      </c>
      <c r="E40" s="120">
        <v>45658</v>
      </c>
      <c r="F40" s="124">
        <v>0.82120370370370377</v>
      </c>
      <c r="G40" s="119">
        <v>45658</v>
      </c>
      <c r="H40" s="128">
        <v>0.82133101851851853</v>
      </c>
      <c r="I40">
        <v>0</v>
      </c>
      <c r="J40">
        <v>0</v>
      </c>
      <c r="K40" t="s">
        <v>344</v>
      </c>
      <c r="L40" t="s">
        <v>188</v>
      </c>
    </row>
    <row r="41" spans="1:12">
      <c r="A41" t="s">
        <v>192</v>
      </c>
      <c r="B41"/>
      <c r="C41" t="s">
        <v>230</v>
      </c>
      <c r="D41">
        <v>22169696</v>
      </c>
      <c r="E41" s="120">
        <v>45658</v>
      </c>
      <c r="F41" s="124">
        <v>0.82607638888888879</v>
      </c>
      <c r="G41" s="119">
        <v>45658</v>
      </c>
      <c r="H41" s="128">
        <v>0.82622685185185185</v>
      </c>
      <c r="I41">
        <v>0</v>
      </c>
      <c r="J41">
        <v>0</v>
      </c>
      <c r="K41" t="s">
        <v>343</v>
      </c>
      <c r="L41" t="s">
        <v>341</v>
      </c>
    </row>
    <row r="42" spans="1:12">
      <c r="A42" t="s">
        <v>197</v>
      </c>
      <c r="B42"/>
      <c r="C42" t="s">
        <v>235</v>
      </c>
      <c r="D42">
        <v>22169893</v>
      </c>
      <c r="E42" s="120">
        <v>45658</v>
      </c>
      <c r="F42" s="124">
        <v>0.83979166666666671</v>
      </c>
      <c r="G42" s="119">
        <v>45659</v>
      </c>
      <c r="H42" s="128">
        <v>0.38216435185185182</v>
      </c>
      <c r="I42">
        <v>5.41</v>
      </c>
      <c r="J42">
        <v>7</v>
      </c>
      <c r="K42" t="s">
        <v>343</v>
      </c>
      <c r="L42" t="s">
        <v>188</v>
      </c>
    </row>
    <row r="43" spans="1:12">
      <c r="A43" t="s">
        <v>335</v>
      </c>
      <c r="B43"/>
      <c r="C43" t="s">
        <v>231</v>
      </c>
      <c r="D43">
        <v>22170126</v>
      </c>
      <c r="E43" s="120">
        <v>45658</v>
      </c>
      <c r="F43" s="124">
        <v>0.85491898148148149</v>
      </c>
      <c r="G43" s="119">
        <v>45658</v>
      </c>
      <c r="H43" s="128">
        <v>0.8991203703703704</v>
      </c>
      <c r="I43">
        <v>25.57</v>
      </c>
      <c r="J43">
        <v>47</v>
      </c>
      <c r="K43" t="s">
        <v>343</v>
      </c>
      <c r="L43" t="s">
        <v>188</v>
      </c>
    </row>
    <row r="44" spans="1:12">
      <c r="A44" t="s">
        <v>217</v>
      </c>
      <c r="B44"/>
      <c r="C44" t="s">
        <v>254</v>
      </c>
      <c r="D44">
        <v>22170277</v>
      </c>
      <c r="E44" s="120">
        <v>45658</v>
      </c>
      <c r="F44" s="124">
        <v>0.86626157407407411</v>
      </c>
      <c r="G44" s="119">
        <v>45658</v>
      </c>
      <c r="H44" s="128">
        <v>0.8898611111111111</v>
      </c>
      <c r="I44">
        <v>3.35</v>
      </c>
      <c r="J44">
        <v>6</v>
      </c>
      <c r="K44" t="s">
        <v>343</v>
      </c>
      <c r="L44" t="s">
        <v>188</v>
      </c>
    </row>
    <row r="45" spans="1:12">
      <c r="A45" t="s">
        <v>224</v>
      </c>
      <c r="B45"/>
      <c r="C45" t="s">
        <v>260</v>
      </c>
      <c r="D45">
        <v>22170743</v>
      </c>
      <c r="E45" s="120">
        <v>45658</v>
      </c>
      <c r="F45" s="124">
        <v>0.89887731481481481</v>
      </c>
      <c r="G45" s="119">
        <v>45658</v>
      </c>
      <c r="H45" s="128">
        <v>0.92375000000000007</v>
      </c>
      <c r="I45">
        <v>3.88</v>
      </c>
      <c r="J45">
        <v>7</v>
      </c>
      <c r="K45" t="s">
        <v>345</v>
      </c>
      <c r="L45" t="s">
        <v>342</v>
      </c>
    </row>
    <row r="46" spans="1:12">
      <c r="A46" t="s">
        <v>208</v>
      </c>
      <c r="B46"/>
      <c r="C46" t="s">
        <v>246</v>
      </c>
      <c r="D46">
        <v>22170835</v>
      </c>
      <c r="E46" s="120">
        <v>45658</v>
      </c>
      <c r="F46" s="124">
        <v>0.90616898148148151</v>
      </c>
      <c r="G46" s="119">
        <v>45659</v>
      </c>
      <c r="H46" s="128">
        <v>0.20496527777777776</v>
      </c>
      <c r="I46">
        <v>48.91</v>
      </c>
      <c r="J46">
        <v>7</v>
      </c>
      <c r="K46" t="s">
        <v>344</v>
      </c>
      <c r="L46" t="s">
        <v>188</v>
      </c>
    </row>
    <row r="47" spans="1:12">
      <c r="A47" t="s">
        <v>201</v>
      </c>
      <c r="B47"/>
      <c r="C47" t="s">
        <v>239</v>
      </c>
      <c r="D47">
        <v>22171209</v>
      </c>
      <c r="E47" s="120">
        <v>45658</v>
      </c>
      <c r="F47" s="124">
        <v>0.9353935185185186</v>
      </c>
      <c r="G47" s="119">
        <v>45659</v>
      </c>
      <c r="H47" s="128">
        <v>5.2835648148148145E-2</v>
      </c>
      <c r="I47">
        <v>13.06</v>
      </c>
      <c r="J47">
        <v>7</v>
      </c>
      <c r="K47" t="s">
        <v>345</v>
      </c>
      <c r="L47" t="s">
        <v>188</v>
      </c>
    </row>
    <row r="48" spans="1:12">
      <c r="A48" t="s">
        <v>229</v>
      </c>
      <c r="B48"/>
      <c r="C48" t="s">
        <v>332</v>
      </c>
      <c r="D48">
        <v>22171343</v>
      </c>
      <c r="E48" s="120">
        <v>45658</v>
      </c>
      <c r="F48" s="124">
        <v>0.9488078703703704</v>
      </c>
      <c r="G48" s="119">
        <v>45658</v>
      </c>
      <c r="H48" s="128">
        <v>0.98314814814814822</v>
      </c>
      <c r="I48">
        <v>38.81</v>
      </c>
      <c r="J48">
        <v>50</v>
      </c>
      <c r="K48" t="s">
        <v>344</v>
      </c>
      <c r="L48" t="s">
        <v>188</v>
      </c>
    </row>
    <row r="49" spans="1:12">
      <c r="A49" t="s">
        <v>229</v>
      </c>
      <c r="B49"/>
      <c r="C49" t="s">
        <v>332</v>
      </c>
      <c r="D49">
        <v>22171826</v>
      </c>
      <c r="E49" s="120">
        <v>45658</v>
      </c>
      <c r="F49" s="124">
        <v>0.9991782407407408</v>
      </c>
      <c r="G49" s="119">
        <v>45659</v>
      </c>
      <c r="H49" s="128">
        <v>5.2326388888888888E-2</v>
      </c>
      <c r="I49">
        <v>26.68</v>
      </c>
      <c r="J49">
        <v>49</v>
      </c>
      <c r="K49" t="s">
        <v>344</v>
      </c>
      <c r="L49" t="s">
        <v>188</v>
      </c>
    </row>
    <row r="50" spans="1:12">
      <c r="A50" t="s">
        <v>219</v>
      </c>
      <c r="B50"/>
      <c r="C50" t="s">
        <v>256</v>
      </c>
      <c r="D50">
        <v>22172783</v>
      </c>
      <c r="E50" s="120">
        <v>45659</v>
      </c>
      <c r="F50" s="124">
        <v>0.13138888888888889</v>
      </c>
      <c r="G50" s="119">
        <v>45659</v>
      </c>
      <c r="H50" s="128">
        <v>0.16718750000000002</v>
      </c>
      <c r="I50">
        <v>5.76</v>
      </c>
      <c r="J50">
        <v>7</v>
      </c>
      <c r="K50" t="s">
        <v>343</v>
      </c>
      <c r="L50" t="s">
        <v>341</v>
      </c>
    </row>
    <row r="51" spans="1:12">
      <c r="A51" t="s">
        <v>201</v>
      </c>
      <c r="B51"/>
      <c r="C51" t="s">
        <v>239</v>
      </c>
      <c r="D51">
        <v>22172845</v>
      </c>
      <c r="E51" s="120">
        <v>45659</v>
      </c>
      <c r="F51" s="124">
        <v>0.14158564814814814</v>
      </c>
      <c r="G51" s="119">
        <v>45659</v>
      </c>
      <c r="H51" s="128">
        <v>0.43366898148148153</v>
      </c>
      <c r="I51">
        <v>48.33</v>
      </c>
      <c r="J51">
        <v>7</v>
      </c>
      <c r="K51" t="s">
        <v>344</v>
      </c>
      <c r="L51" t="s">
        <v>188</v>
      </c>
    </row>
    <row r="52" spans="1:12">
      <c r="A52" t="s">
        <v>196</v>
      </c>
      <c r="B52"/>
      <c r="C52" t="s">
        <v>234</v>
      </c>
      <c r="D52">
        <v>22173229</v>
      </c>
      <c r="E52" s="120">
        <v>45659</v>
      </c>
      <c r="F52" s="124">
        <v>0.21862268518518521</v>
      </c>
      <c r="G52" s="119">
        <v>45659</v>
      </c>
      <c r="H52" s="128">
        <v>0.36057870370370365</v>
      </c>
      <c r="I52">
        <v>16.86</v>
      </c>
      <c r="J52">
        <v>7</v>
      </c>
      <c r="K52" t="s">
        <v>343</v>
      </c>
      <c r="L52" t="s">
        <v>188</v>
      </c>
    </row>
    <row r="53" spans="1:12">
      <c r="A53" t="s">
        <v>229</v>
      </c>
      <c r="B53"/>
      <c r="C53" t="s">
        <v>332</v>
      </c>
      <c r="D53">
        <v>22173380</v>
      </c>
      <c r="E53" s="120">
        <v>45659</v>
      </c>
      <c r="F53" s="124">
        <v>0.25209490740740742</v>
      </c>
      <c r="G53" s="119">
        <v>45659</v>
      </c>
      <c r="H53" s="128">
        <v>0.28531250000000002</v>
      </c>
      <c r="I53">
        <v>25.15</v>
      </c>
      <c r="J53">
        <v>43</v>
      </c>
      <c r="K53" t="s">
        <v>343</v>
      </c>
      <c r="L53" t="s">
        <v>188</v>
      </c>
    </row>
    <row r="54" spans="1:12">
      <c r="A54" t="s">
        <v>335</v>
      </c>
      <c r="B54"/>
      <c r="C54" t="s">
        <v>231</v>
      </c>
      <c r="D54">
        <v>22173416</v>
      </c>
      <c r="E54" s="120">
        <v>45659</v>
      </c>
      <c r="F54" s="124">
        <v>0.25871527777777775</v>
      </c>
      <c r="G54" s="119">
        <v>45659</v>
      </c>
      <c r="H54" s="128">
        <v>0.26098379629629631</v>
      </c>
      <c r="I54">
        <v>1.49</v>
      </c>
      <c r="J54">
        <v>42</v>
      </c>
      <c r="K54" t="s">
        <v>343</v>
      </c>
      <c r="L54" t="s">
        <v>188</v>
      </c>
    </row>
    <row r="55" spans="1:12">
      <c r="A55" t="s">
        <v>335</v>
      </c>
      <c r="B55"/>
      <c r="C55" t="s">
        <v>231</v>
      </c>
      <c r="D55">
        <v>22173525</v>
      </c>
      <c r="E55" s="120">
        <v>45659</v>
      </c>
      <c r="F55" s="124">
        <v>0.27607638888888891</v>
      </c>
      <c r="G55" s="119">
        <v>45659</v>
      </c>
      <c r="H55" s="128">
        <v>0.29648148148148151</v>
      </c>
      <c r="I55">
        <v>13</v>
      </c>
      <c r="J55">
        <v>42</v>
      </c>
      <c r="K55" t="s">
        <v>344</v>
      </c>
      <c r="L55" t="s">
        <v>188</v>
      </c>
    </row>
    <row r="56" spans="1:12">
      <c r="A56" t="s">
        <v>229</v>
      </c>
      <c r="B56"/>
      <c r="C56" t="s">
        <v>332</v>
      </c>
      <c r="D56">
        <v>22173602</v>
      </c>
      <c r="E56" s="120">
        <v>45659</v>
      </c>
      <c r="F56" s="124">
        <v>0.28741898148148148</v>
      </c>
      <c r="G56" s="119">
        <v>45659</v>
      </c>
      <c r="H56" s="128">
        <v>0.35052083333333334</v>
      </c>
      <c r="I56">
        <v>32.590000000000003</v>
      </c>
      <c r="J56">
        <v>34</v>
      </c>
      <c r="K56" t="s">
        <v>344</v>
      </c>
      <c r="L56" t="s">
        <v>188</v>
      </c>
    </row>
    <row r="57" spans="1:12">
      <c r="A57" t="s">
        <v>195</v>
      </c>
      <c r="B57"/>
      <c r="C57" t="s">
        <v>233</v>
      </c>
      <c r="D57">
        <v>22173994</v>
      </c>
      <c r="E57" s="120">
        <v>45659</v>
      </c>
      <c r="F57" s="124">
        <v>0.3362384259259259</v>
      </c>
      <c r="G57" s="119">
        <v>45659</v>
      </c>
      <c r="H57" s="128">
        <v>0.42113425925925929</v>
      </c>
      <c r="I57">
        <v>13.46</v>
      </c>
      <c r="J57">
        <v>7</v>
      </c>
      <c r="K57" t="s">
        <v>345</v>
      </c>
      <c r="L57" t="s">
        <v>342</v>
      </c>
    </row>
    <row r="58" spans="1:12">
      <c r="A58" t="s">
        <v>192</v>
      </c>
      <c r="B58"/>
      <c r="C58" t="s">
        <v>230</v>
      </c>
      <c r="D58">
        <v>22174002</v>
      </c>
      <c r="E58" s="120">
        <v>45659</v>
      </c>
      <c r="F58" s="124">
        <v>0.33696759259259257</v>
      </c>
      <c r="G58" s="119">
        <v>45659</v>
      </c>
      <c r="H58" s="128">
        <v>0.33710648148148148</v>
      </c>
      <c r="I58">
        <v>0</v>
      </c>
      <c r="J58">
        <v>0</v>
      </c>
      <c r="K58" t="s">
        <v>345</v>
      </c>
      <c r="L58" t="s">
        <v>188</v>
      </c>
    </row>
    <row r="59" spans="1:12">
      <c r="A59" t="s">
        <v>192</v>
      </c>
      <c r="B59"/>
      <c r="C59" t="s">
        <v>230</v>
      </c>
      <c r="D59">
        <v>22174007</v>
      </c>
      <c r="E59" s="120">
        <v>45659</v>
      </c>
      <c r="F59" s="124">
        <v>0.33737268518518521</v>
      </c>
      <c r="G59" s="119">
        <v>45659</v>
      </c>
      <c r="H59" s="128">
        <v>0.33751157407407412</v>
      </c>
      <c r="I59">
        <v>0</v>
      </c>
      <c r="J59">
        <v>0</v>
      </c>
      <c r="K59" t="s">
        <v>344</v>
      </c>
      <c r="L59" t="s">
        <v>342</v>
      </c>
    </row>
    <row r="60" spans="1:12">
      <c r="A60" t="s">
        <v>199</v>
      </c>
      <c r="B60"/>
      <c r="C60" t="s">
        <v>237</v>
      </c>
      <c r="D60">
        <v>22174064</v>
      </c>
      <c r="E60" s="120">
        <v>45659</v>
      </c>
      <c r="F60" s="124">
        <v>0.34127314814814813</v>
      </c>
      <c r="G60" s="119">
        <v>45659</v>
      </c>
      <c r="H60" s="128">
        <v>0.62410879629629623</v>
      </c>
      <c r="I60">
        <v>46.09</v>
      </c>
      <c r="J60">
        <v>7</v>
      </c>
      <c r="K60" t="s">
        <v>345</v>
      </c>
      <c r="L60" t="s">
        <v>188</v>
      </c>
    </row>
    <row r="61" spans="1:12">
      <c r="A61" t="s">
        <v>198</v>
      </c>
      <c r="B61"/>
      <c r="C61" t="s">
        <v>236</v>
      </c>
      <c r="D61">
        <v>22174074</v>
      </c>
      <c r="E61" s="120">
        <v>45659</v>
      </c>
      <c r="F61" s="124">
        <v>0.34193287037037035</v>
      </c>
      <c r="G61" s="119">
        <v>45659</v>
      </c>
      <c r="H61" s="128">
        <v>0.47457175925925926</v>
      </c>
      <c r="I61">
        <v>8.86</v>
      </c>
      <c r="J61">
        <v>3</v>
      </c>
      <c r="K61" t="s">
        <v>343</v>
      </c>
      <c r="L61" t="s">
        <v>188</v>
      </c>
    </row>
    <row r="62" spans="1:12">
      <c r="A62" t="s">
        <v>335</v>
      </c>
      <c r="B62"/>
      <c r="C62" t="s">
        <v>231</v>
      </c>
      <c r="D62">
        <v>22174084</v>
      </c>
      <c r="E62" s="120">
        <v>45659</v>
      </c>
      <c r="F62" s="124">
        <v>0.34273148148148147</v>
      </c>
      <c r="G62" s="119">
        <v>45659</v>
      </c>
      <c r="H62" s="128">
        <v>0.35042824074074069</v>
      </c>
      <c r="I62">
        <v>7.68</v>
      </c>
      <c r="J62">
        <v>48</v>
      </c>
      <c r="K62" t="s">
        <v>345</v>
      </c>
      <c r="L62" t="s">
        <v>188</v>
      </c>
    </row>
    <row r="63" spans="1:12">
      <c r="A63" t="s">
        <v>203</v>
      </c>
      <c r="B63"/>
      <c r="C63" t="s">
        <v>241</v>
      </c>
      <c r="D63">
        <v>22174240</v>
      </c>
      <c r="E63" s="120">
        <v>45659</v>
      </c>
      <c r="F63" s="124">
        <v>0.35380787037037037</v>
      </c>
      <c r="G63" s="119">
        <v>45659</v>
      </c>
      <c r="H63" s="128">
        <v>0.46562500000000001</v>
      </c>
      <c r="I63">
        <v>4.3099999999999996</v>
      </c>
      <c r="J63">
        <v>3</v>
      </c>
      <c r="K63" t="s">
        <v>345</v>
      </c>
      <c r="L63" t="s">
        <v>188</v>
      </c>
    </row>
    <row r="64" spans="1:12">
      <c r="A64" t="s">
        <v>229</v>
      </c>
      <c r="B64"/>
      <c r="C64" t="s">
        <v>332</v>
      </c>
      <c r="D64">
        <v>22174271</v>
      </c>
      <c r="E64" s="120">
        <v>45659</v>
      </c>
      <c r="F64" s="124">
        <v>0.35689814814814813</v>
      </c>
      <c r="G64" s="119">
        <v>45659</v>
      </c>
      <c r="H64" s="128">
        <v>0.36761574074074077</v>
      </c>
      <c r="I64">
        <v>6.63</v>
      </c>
      <c r="J64">
        <v>26</v>
      </c>
      <c r="K64" t="s">
        <v>343</v>
      </c>
      <c r="L64" t="s">
        <v>188</v>
      </c>
    </row>
    <row r="65" spans="1:12">
      <c r="A65" t="s">
        <v>201</v>
      </c>
      <c r="B65"/>
      <c r="C65" t="s">
        <v>239</v>
      </c>
      <c r="D65">
        <v>22174554</v>
      </c>
      <c r="E65" s="120">
        <v>45659</v>
      </c>
      <c r="F65" s="124">
        <v>0.37650462962962966</v>
      </c>
      <c r="G65" s="119">
        <v>45659</v>
      </c>
      <c r="H65" s="128">
        <v>0.40296296296296297</v>
      </c>
      <c r="I65">
        <v>3.63</v>
      </c>
      <c r="J65">
        <v>6</v>
      </c>
      <c r="K65" t="s">
        <v>344</v>
      </c>
      <c r="L65" t="s">
        <v>188</v>
      </c>
    </row>
    <row r="66" spans="1:12">
      <c r="A66" t="s">
        <v>335</v>
      </c>
      <c r="B66"/>
      <c r="C66" t="s">
        <v>231</v>
      </c>
      <c r="D66">
        <v>22174613</v>
      </c>
      <c r="E66" s="120">
        <v>45659</v>
      </c>
      <c r="F66" s="124">
        <v>0.37998842592592591</v>
      </c>
      <c r="G66" s="119">
        <v>45659</v>
      </c>
      <c r="H66" s="128">
        <v>0.39761574074074074</v>
      </c>
      <c r="I66">
        <v>12.29</v>
      </c>
      <c r="J66">
        <v>48</v>
      </c>
      <c r="K66" t="s">
        <v>345</v>
      </c>
      <c r="L66" t="s">
        <v>188</v>
      </c>
    </row>
    <row r="67" spans="1:12">
      <c r="A67" t="s">
        <v>201</v>
      </c>
      <c r="B67"/>
      <c r="C67" t="s">
        <v>239</v>
      </c>
      <c r="D67">
        <v>22175263</v>
      </c>
      <c r="E67" s="120">
        <v>45659</v>
      </c>
      <c r="F67" s="124">
        <v>0.41672453703703699</v>
      </c>
      <c r="G67" s="119">
        <v>45659</v>
      </c>
      <c r="H67" s="128">
        <v>0.74793981481481486</v>
      </c>
      <c r="I67">
        <v>45.99</v>
      </c>
      <c r="J67">
        <v>6</v>
      </c>
      <c r="K67" t="s">
        <v>345</v>
      </c>
      <c r="L67" t="s">
        <v>188</v>
      </c>
    </row>
    <row r="68" spans="1:12">
      <c r="A68" t="s">
        <v>335</v>
      </c>
      <c r="B68"/>
      <c r="C68" t="s">
        <v>231</v>
      </c>
      <c r="D68">
        <v>22175279</v>
      </c>
      <c r="E68" s="120">
        <v>45659</v>
      </c>
      <c r="F68" s="124">
        <v>0.41763888888888889</v>
      </c>
      <c r="G68" s="119">
        <v>45659</v>
      </c>
      <c r="H68" s="128">
        <v>0.43930555555555556</v>
      </c>
      <c r="I68">
        <v>8.9700000000000006</v>
      </c>
      <c r="J68">
        <v>24</v>
      </c>
      <c r="K68" t="s">
        <v>343</v>
      </c>
      <c r="L68" t="s">
        <v>188</v>
      </c>
    </row>
    <row r="69" spans="1:12">
      <c r="A69" t="s">
        <v>192</v>
      </c>
      <c r="B69"/>
      <c r="C69" t="s">
        <v>230</v>
      </c>
      <c r="D69">
        <v>22175770</v>
      </c>
      <c r="E69" s="120">
        <v>45659</v>
      </c>
      <c r="F69" s="124">
        <v>0.44381944444444449</v>
      </c>
      <c r="G69" s="119">
        <v>45659</v>
      </c>
      <c r="H69" s="128">
        <v>0.44415509259259256</v>
      </c>
      <c r="I69">
        <v>0</v>
      </c>
      <c r="J69">
        <v>0</v>
      </c>
      <c r="K69" t="s">
        <v>345</v>
      </c>
      <c r="L69" t="s">
        <v>188</v>
      </c>
    </row>
    <row r="70" spans="1:12">
      <c r="A70" t="s">
        <v>192</v>
      </c>
      <c r="B70"/>
      <c r="C70" t="s">
        <v>230</v>
      </c>
      <c r="D70">
        <v>22175826</v>
      </c>
      <c r="E70" s="120">
        <v>45659</v>
      </c>
      <c r="F70" s="124">
        <v>0.44686342592592593</v>
      </c>
      <c r="G70" s="119">
        <v>45659</v>
      </c>
      <c r="H70" s="128">
        <v>0.44692129629629629</v>
      </c>
      <c r="I70">
        <v>0</v>
      </c>
      <c r="J70">
        <v>0</v>
      </c>
      <c r="K70" t="s">
        <v>345</v>
      </c>
      <c r="L70" t="s">
        <v>341</v>
      </c>
    </row>
    <row r="71" spans="1:12">
      <c r="A71" t="s">
        <v>335</v>
      </c>
      <c r="B71"/>
      <c r="C71" t="s">
        <v>231</v>
      </c>
      <c r="D71">
        <v>22176042</v>
      </c>
      <c r="E71" s="120">
        <v>45659</v>
      </c>
      <c r="F71" s="124">
        <v>0.45613425925925927</v>
      </c>
      <c r="G71" s="119">
        <v>45659</v>
      </c>
      <c r="H71" s="128">
        <v>0.49596064814814816</v>
      </c>
      <c r="I71">
        <v>35.99</v>
      </c>
      <c r="J71">
        <v>50</v>
      </c>
      <c r="K71" t="s">
        <v>343</v>
      </c>
      <c r="L71" t="s">
        <v>188</v>
      </c>
    </row>
    <row r="72" spans="1:12">
      <c r="A72" t="s">
        <v>192</v>
      </c>
      <c r="B72"/>
      <c r="C72" t="s">
        <v>230</v>
      </c>
      <c r="D72">
        <v>22176143</v>
      </c>
      <c r="E72" s="120">
        <v>45659</v>
      </c>
      <c r="F72" s="124">
        <v>0.46103009259259259</v>
      </c>
      <c r="G72" s="119">
        <v>45659</v>
      </c>
      <c r="H72" s="128">
        <v>0.46121527777777777</v>
      </c>
      <c r="I72">
        <v>0</v>
      </c>
      <c r="J72">
        <v>0</v>
      </c>
      <c r="K72" t="s">
        <v>345</v>
      </c>
      <c r="L72" t="s">
        <v>188</v>
      </c>
    </row>
    <row r="73" spans="1:12">
      <c r="A73" t="s">
        <v>192</v>
      </c>
      <c r="B73"/>
      <c r="C73" t="s">
        <v>230</v>
      </c>
      <c r="D73">
        <v>22176169</v>
      </c>
      <c r="E73" s="120">
        <v>45659</v>
      </c>
      <c r="F73" s="124">
        <v>0.46179398148148149</v>
      </c>
      <c r="G73" s="119">
        <v>45659</v>
      </c>
      <c r="H73" s="128">
        <v>0.46200231481481485</v>
      </c>
      <c r="I73">
        <v>0</v>
      </c>
      <c r="J73">
        <v>0</v>
      </c>
      <c r="K73" t="s">
        <v>345</v>
      </c>
      <c r="L73" t="s">
        <v>188</v>
      </c>
    </row>
    <row r="74" spans="1:12">
      <c r="A74" t="s">
        <v>192</v>
      </c>
      <c r="B74"/>
      <c r="C74" t="s">
        <v>230</v>
      </c>
      <c r="D74">
        <v>22176217</v>
      </c>
      <c r="E74" s="120">
        <v>45659</v>
      </c>
      <c r="F74" s="124">
        <v>0.4637384259259259</v>
      </c>
      <c r="G74" s="119">
        <v>45659</v>
      </c>
      <c r="H74" s="128">
        <v>0.463900462962963</v>
      </c>
      <c r="I74">
        <v>0</v>
      </c>
      <c r="J74">
        <v>0</v>
      </c>
      <c r="K74" t="s">
        <v>343</v>
      </c>
      <c r="L74" t="s">
        <v>188</v>
      </c>
    </row>
    <row r="75" spans="1:12">
      <c r="A75" t="s">
        <v>192</v>
      </c>
      <c r="B75"/>
      <c r="C75" t="s">
        <v>230</v>
      </c>
      <c r="D75">
        <v>22176341</v>
      </c>
      <c r="E75" s="120">
        <v>45659</v>
      </c>
      <c r="F75" s="124">
        <v>0.46982638888888889</v>
      </c>
      <c r="G75" s="119">
        <v>45659</v>
      </c>
      <c r="H75" s="128">
        <v>0.47</v>
      </c>
      <c r="I75">
        <v>0</v>
      </c>
      <c r="J75">
        <v>0</v>
      </c>
      <c r="K75" t="s">
        <v>343</v>
      </c>
      <c r="L75" t="s">
        <v>188</v>
      </c>
    </row>
    <row r="76" spans="1:12">
      <c r="A76" t="s">
        <v>229</v>
      </c>
      <c r="B76"/>
      <c r="C76" t="s">
        <v>332</v>
      </c>
      <c r="D76">
        <v>22176447</v>
      </c>
      <c r="E76" s="120">
        <v>45659</v>
      </c>
      <c r="F76" s="124">
        <v>0.47457175925925926</v>
      </c>
      <c r="G76" s="119">
        <v>45659</v>
      </c>
      <c r="H76" s="128">
        <v>0.50509259259259254</v>
      </c>
      <c r="I76">
        <v>33.229999999999997</v>
      </c>
      <c r="J76">
        <v>49</v>
      </c>
      <c r="K76" t="s">
        <v>343</v>
      </c>
      <c r="L76" t="s">
        <v>188</v>
      </c>
    </row>
    <row r="77" spans="1:12">
      <c r="A77" t="s">
        <v>195</v>
      </c>
      <c r="B77"/>
      <c r="C77" t="s">
        <v>233</v>
      </c>
      <c r="D77">
        <v>22176805</v>
      </c>
      <c r="E77" s="120">
        <v>45659</v>
      </c>
      <c r="F77" s="124">
        <v>0.49167824074074074</v>
      </c>
      <c r="G77" s="119">
        <v>45659</v>
      </c>
      <c r="H77" s="128">
        <v>0.49642361111111111</v>
      </c>
      <c r="I77">
        <v>0.7</v>
      </c>
      <c r="J77">
        <v>0</v>
      </c>
      <c r="K77" t="s">
        <v>343</v>
      </c>
      <c r="L77" t="s">
        <v>188</v>
      </c>
    </row>
    <row r="78" spans="1:12">
      <c r="A78" t="s">
        <v>195</v>
      </c>
      <c r="B78"/>
      <c r="C78" t="s">
        <v>233</v>
      </c>
      <c r="D78">
        <v>22176980</v>
      </c>
      <c r="E78" s="120">
        <v>45659</v>
      </c>
      <c r="F78" s="124">
        <v>0.50049768518518511</v>
      </c>
      <c r="G78" s="119">
        <v>45659</v>
      </c>
      <c r="H78" s="128">
        <v>0.54979166666666668</v>
      </c>
      <c r="I78">
        <v>2.63</v>
      </c>
      <c r="J78">
        <v>4</v>
      </c>
      <c r="K78" t="s">
        <v>345</v>
      </c>
      <c r="L78" t="s">
        <v>341</v>
      </c>
    </row>
    <row r="79" spans="1:12">
      <c r="A79" t="s">
        <v>201</v>
      </c>
      <c r="B79"/>
      <c r="C79" t="s">
        <v>239</v>
      </c>
      <c r="D79">
        <v>22177626</v>
      </c>
      <c r="E79" s="120">
        <v>45659</v>
      </c>
      <c r="F79" s="124">
        <v>0.5292824074074074</v>
      </c>
      <c r="G79" s="119">
        <v>45660</v>
      </c>
      <c r="H79" s="128">
        <v>7.3680555555555555E-2</v>
      </c>
      <c r="I79">
        <v>83.66</v>
      </c>
      <c r="J79">
        <v>7</v>
      </c>
      <c r="K79" t="s">
        <v>345</v>
      </c>
      <c r="L79" t="s">
        <v>188</v>
      </c>
    </row>
    <row r="80" spans="1:12">
      <c r="A80" t="s">
        <v>326</v>
      </c>
      <c r="B80"/>
      <c r="C80" t="s">
        <v>479</v>
      </c>
      <c r="D80">
        <v>22177666</v>
      </c>
      <c r="E80" s="120">
        <v>45659</v>
      </c>
      <c r="F80" s="124">
        <v>0.53109953703703705</v>
      </c>
      <c r="G80" s="119">
        <v>45659</v>
      </c>
      <c r="H80" s="128">
        <v>0.54251157407407413</v>
      </c>
      <c r="I80">
        <v>1.56</v>
      </c>
      <c r="J80">
        <v>6</v>
      </c>
      <c r="K80" t="s">
        <v>343</v>
      </c>
      <c r="L80" t="s">
        <v>188</v>
      </c>
    </row>
    <row r="81" spans="1:12">
      <c r="A81" t="s">
        <v>335</v>
      </c>
      <c r="B81"/>
      <c r="C81" t="s">
        <v>231</v>
      </c>
      <c r="D81">
        <v>22177854</v>
      </c>
      <c r="E81" s="120">
        <v>45659</v>
      </c>
      <c r="F81" s="124">
        <v>0.54020833333333329</v>
      </c>
      <c r="G81" s="119">
        <v>45659</v>
      </c>
      <c r="H81" s="128">
        <v>0.54061342592592598</v>
      </c>
      <c r="I81">
        <v>0</v>
      </c>
      <c r="J81">
        <v>0</v>
      </c>
      <c r="K81" t="s">
        <v>345</v>
      </c>
      <c r="L81" t="s">
        <v>188</v>
      </c>
    </row>
    <row r="82" spans="1:12">
      <c r="A82" t="s">
        <v>335</v>
      </c>
      <c r="B82"/>
      <c r="C82" t="s">
        <v>231</v>
      </c>
      <c r="D82">
        <v>22177891</v>
      </c>
      <c r="E82" s="120">
        <v>45659</v>
      </c>
      <c r="F82" s="124">
        <v>0.54192129629629626</v>
      </c>
      <c r="G82" s="119">
        <v>45659</v>
      </c>
      <c r="H82" s="128">
        <v>0.56357638888888884</v>
      </c>
      <c r="I82">
        <v>18.190000000000001</v>
      </c>
      <c r="J82">
        <v>48</v>
      </c>
      <c r="K82" t="s">
        <v>343</v>
      </c>
      <c r="L82" t="s">
        <v>188</v>
      </c>
    </row>
    <row r="83" spans="1:12">
      <c r="A83" t="s">
        <v>196</v>
      </c>
      <c r="B83"/>
      <c r="C83" t="s">
        <v>234</v>
      </c>
      <c r="D83">
        <v>22178273</v>
      </c>
      <c r="E83" s="120">
        <v>45659</v>
      </c>
      <c r="F83" s="124">
        <v>0.55910879629629628</v>
      </c>
      <c r="G83" s="119">
        <v>45659</v>
      </c>
      <c r="H83" s="128">
        <v>0.66844907407407417</v>
      </c>
      <c r="I83">
        <v>12.99</v>
      </c>
      <c r="J83">
        <v>5</v>
      </c>
      <c r="K83" t="s">
        <v>343</v>
      </c>
      <c r="L83" t="s">
        <v>188</v>
      </c>
    </row>
    <row r="84" spans="1:12">
      <c r="A84" t="s">
        <v>195</v>
      </c>
      <c r="B84"/>
      <c r="C84" t="s">
        <v>233</v>
      </c>
      <c r="D84">
        <v>22178954</v>
      </c>
      <c r="E84" s="120">
        <v>45659</v>
      </c>
      <c r="F84" s="124">
        <v>0.59157407407407414</v>
      </c>
      <c r="G84" s="119">
        <v>45659</v>
      </c>
      <c r="H84" s="128">
        <v>0.63944444444444448</v>
      </c>
      <c r="I84">
        <v>7.76</v>
      </c>
      <c r="J84">
        <v>7</v>
      </c>
      <c r="K84" t="s">
        <v>345</v>
      </c>
      <c r="L84" t="s">
        <v>188</v>
      </c>
    </row>
    <row r="85" spans="1:12">
      <c r="A85" t="s">
        <v>229</v>
      </c>
      <c r="B85"/>
      <c r="C85" t="s">
        <v>332</v>
      </c>
      <c r="D85">
        <v>22178970</v>
      </c>
      <c r="E85" s="120">
        <v>45659</v>
      </c>
      <c r="F85" s="124">
        <v>0.59218749999999998</v>
      </c>
      <c r="G85" s="119">
        <v>45659</v>
      </c>
      <c r="H85" s="128">
        <v>0.66696759259259253</v>
      </c>
      <c r="I85">
        <v>45.49</v>
      </c>
      <c r="J85">
        <v>34</v>
      </c>
      <c r="K85" t="s">
        <v>343</v>
      </c>
      <c r="L85" t="s">
        <v>341</v>
      </c>
    </row>
    <row r="86" spans="1:12">
      <c r="A86" t="s">
        <v>204</v>
      </c>
      <c r="B86"/>
      <c r="C86" t="s">
        <v>333</v>
      </c>
      <c r="D86">
        <v>22179006</v>
      </c>
      <c r="E86" s="120">
        <v>45659</v>
      </c>
      <c r="F86" s="124">
        <v>0.59380787037037031</v>
      </c>
      <c r="G86" s="119">
        <v>45659</v>
      </c>
      <c r="H86" s="128">
        <v>0.62019675925925932</v>
      </c>
      <c r="I86">
        <v>3.9</v>
      </c>
      <c r="J86">
        <v>6</v>
      </c>
      <c r="K86" t="s">
        <v>343</v>
      </c>
      <c r="L86" t="s">
        <v>188</v>
      </c>
    </row>
    <row r="87" spans="1:12">
      <c r="A87" t="s">
        <v>220</v>
      </c>
      <c r="B87"/>
      <c r="C87" t="s">
        <v>257</v>
      </c>
      <c r="D87">
        <v>22179072</v>
      </c>
      <c r="E87" s="120">
        <v>45659</v>
      </c>
      <c r="F87" s="124">
        <v>0.5970833333333333</v>
      </c>
      <c r="G87" s="119">
        <v>45659</v>
      </c>
      <c r="H87" s="128">
        <v>0.61857638888888888</v>
      </c>
      <c r="I87">
        <v>3.62</v>
      </c>
      <c r="J87">
        <v>7</v>
      </c>
      <c r="K87" t="s">
        <v>345</v>
      </c>
      <c r="L87" t="s">
        <v>188</v>
      </c>
    </row>
    <row r="88" spans="1:12">
      <c r="A88" t="s">
        <v>198</v>
      </c>
      <c r="B88"/>
      <c r="C88" t="s">
        <v>236</v>
      </c>
      <c r="D88">
        <v>22179398</v>
      </c>
      <c r="E88" s="120">
        <v>45659</v>
      </c>
      <c r="F88" s="124">
        <v>0.61273148148148149</v>
      </c>
      <c r="G88" s="119">
        <v>45659</v>
      </c>
      <c r="H88" s="128">
        <v>0.86621527777777774</v>
      </c>
      <c r="I88">
        <v>35.46</v>
      </c>
      <c r="J88">
        <v>6</v>
      </c>
      <c r="K88" t="s">
        <v>343</v>
      </c>
      <c r="L88" t="s">
        <v>341</v>
      </c>
    </row>
    <row r="89" spans="1:12">
      <c r="A89" t="s">
        <v>192</v>
      </c>
      <c r="B89"/>
      <c r="C89" t="s">
        <v>230</v>
      </c>
      <c r="D89">
        <v>22180007</v>
      </c>
      <c r="E89" s="120">
        <v>45659</v>
      </c>
      <c r="F89" s="124">
        <v>0.63937500000000003</v>
      </c>
      <c r="G89" s="119">
        <v>45659</v>
      </c>
      <c r="H89" s="128">
        <v>0.63949074074074075</v>
      </c>
      <c r="I89">
        <v>0</v>
      </c>
      <c r="J89">
        <v>0</v>
      </c>
      <c r="K89" t="s">
        <v>344</v>
      </c>
      <c r="L89" t="s">
        <v>188</v>
      </c>
    </row>
    <row r="90" spans="1:12">
      <c r="A90" t="s">
        <v>335</v>
      </c>
      <c r="B90"/>
      <c r="C90" t="s">
        <v>231</v>
      </c>
      <c r="D90">
        <v>22180022</v>
      </c>
      <c r="E90" s="120">
        <v>45659</v>
      </c>
      <c r="F90" s="124">
        <v>0.64013888888888892</v>
      </c>
      <c r="G90" s="119">
        <v>45659</v>
      </c>
      <c r="H90" s="128">
        <v>0.66108796296296302</v>
      </c>
      <c r="I90">
        <v>16.260000000000002</v>
      </c>
      <c r="J90">
        <v>48</v>
      </c>
      <c r="K90" t="s">
        <v>344</v>
      </c>
      <c r="L90" t="s">
        <v>342</v>
      </c>
    </row>
    <row r="91" spans="1:12">
      <c r="A91" t="s">
        <v>200</v>
      </c>
      <c r="B91"/>
      <c r="C91" t="s">
        <v>238</v>
      </c>
      <c r="D91">
        <v>22180071</v>
      </c>
      <c r="E91" s="120">
        <v>45659</v>
      </c>
      <c r="F91" s="124">
        <v>0.6428356481481482</v>
      </c>
      <c r="G91" s="119">
        <v>45659</v>
      </c>
      <c r="H91" s="128">
        <v>0.68953703703703706</v>
      </c>
      <c r="I91">
        <v>7.79</v>
      </c>
      <c r="J91">
        <v>7</v>
      </c>
      <c r="K91" t="s">
        <v>344</v>
      </c>
      <c r="L91" t="s">
        <v>188</v>
      </c>
    </row>
    <row r="92" spans="1:12">
      <c r="A92" t="s">
        <v>209</v>
      </c>
      <c r="B92"/>
      <c r="C92" t="s">
        <v>247</v>
      </c>
      <c r="D92">
        <v>22180485</v>
      </c>
      <c r="E92" s="120">
        <v>45659</v>
      </c>
      <c r="F92" s="124">
        <v>0.66245370370370371</v>
      </c>
      <c r="G92" s="119">
        <v>45659</v>
      </c>
      <c r="H92" s="128">
        <v>0.70543981481481488</v>
      </c>
      <c r="I92">
        <v>4.88</v>
      </c>
      <c r="J92">
        <v>5</v>
      </c>
      <c r="K92" t="s">
        <v>345</v>
      </c>
      <c r="L92" t="s">
        <v>188</v>
      </c>
    </row>
    <row r="93" spans="1:12">
      <c r="A93" t="s">
        <v>229</v>
      </c>
      <c r="B93"/>
      <c r="C93" t="s">
        <v>332</v>
      </c>
      <c r="D93">
        <v>22180625</v>
      </c>
      <c r="E93" s="120">
        <v>45659</v>
      </c>
      <c r="F93" s="124">
        <v>0.6677777777777778</v>
      </c>
      <c r="G93" s="119">
        <v>45659</v>
      </c>
      <c r="H93" s="128">
        <v>0.68112268518518515</v>
      </c>
      <c r="I93">
        <v>12.36</v>
      </c>
      <c r="J93">
        <v>40</v>
      </c>
      <c r="K93" t="s">
        <v>343</v>
      </c>
      <c r="L93" t="s">
        <v>188</v>
      </c>
    </row>
    <row r="94" spans="1:12">
      <c r="A94" t="s">
        <v>196</v>
      </c>
      <c r="B94"/>
      <c r="C94" t="s">
        <v>234</v>
      </c>
      <c r="D94">
        <v>22180663</v>
      </c>
      <c r="E94" s="120">
        <v>45659</v>
      </c>
      <c r="F94" s="124">
        <v>0.66954861111111119</v>
      </c>
      <c r="G94" s="119">
        <v>45659</v>
      </c>
      <c r="H94" s="128">
        <v>0.67640046296296286</v>
      </c>
      <c r="I94">
        <v>0.84</v>
      </c>
      <c r="J94">
        <v>5</v>
      </c>
      <c r="K94" t="s">
        <v>343</v>
      </c>
      <c r="L94" t="s">
        <v>188</v>
      </c>
    </row>
    <row r="95" spans="1:12">
      <c r="A95" t="s">
        <v>212</v>
      </c>
      <c r="B95"/>
      <c r="C95" t="s">
        <v>250</v>
      </c>
      <c r="D95">
        <v>22180789</v>
      </c>
      <c r="E95" s="120">
        <v>45659</v>
      </c>
      <c r="F95" s="124">
        <v>0.67603009259259261</v>
      </c>
      <c r="G95" s="119">
        <v>45659</v>
      </c>
      <c r="H95" s="128">
        <v>0.68619212962962972</v>
      </c>
      <c r="I95">
        <v>1.68</v>
      </c>
      <c r="J95">
        <v>7</v>
      </c>
      <c r="K95" t="s">
        <v>345</v>
      </c>
      <c r="L95" t="s">
        <v>188</v>
      </c>
    </row>
    <row r="96" spans="1:12">
      <c r="A96" t="s">
        <v>192</v>
      </c>
      <c r="B96"/>
      <c r="C96" t="s">
        <v>230</v>
      </c>
      <c r="D96">
        <v>22180868</v>
      </c>
      <c r="E96" s="120">
        <v>45659</v>
      </c>
      <c r="F96" s="124">
        <v>0.67966435185185192</v>
      </c>
      <c r="G96" s="119">
        <v>45659</v>
      </c>
      <c r="H96" s="128">
        <v>0.67979166666666668</v>
      </c>
      <c r="I96">
        <v>0</v>
      </c>
      <c r="J96">
        <v>0</v>
      </c>
      <c r="K96" t="s">
        <v>345</v>
      </c>
      <c r="L96" t="s">
        <v>188</v>
      </c>
    </row>
    <row r="97" spans="1:12">
      <c r="A97" t="s">
        <v>192</v>
      </c>
      <c r="B97"/>
      <c r="C97" t="s">
        <v>230</v>
      </c>
      <c r="D97">
        <v>22180964</v>
      </c>
      <c r="E97" s="120">
        <v>45659</v>
      </c>
      <c r="F97" s="124">
        <v>0.68372685185185178</v>
      </c>
      <c r="G97" s="119">
        <v>45659</v>
      </c>
      <c r="H97" s="128">
        <v>0.68384259259259261</v>
      </c>
      <c r="I97">
        <v>0</v>
      </c>
      <c r="J97">
        <v>0</v>
      </c>
      <c r="K97" t="s">
        <v>345</v>
      </c>
      <c r="L97" t="s">
        <v>341</v>
      </c>
    </row>
    <row r="98" spans="1:12">
      <c r="A98" t="s">
        <v>229</v>
      </c>
      <c r="B98"/>
      <c r="C98" t="s">
        <v>332</v>
      </c>
      <c r="D98">
        <v>22181090</v>
      </c>
      <c r="E98" s="120">
        <v>45659</v>
      </c>
      <c r="F98" s="124">
        <v>0.68951388888888887</v>
      </c>
      <c r="G98" s="119">
        <v>45659</v>
      </c>
      <c r="H98" s="128">
        <v>0.69157407407407412</v>
      </c>
      <c r="I98">
        <v>0.01</v>
      </c>
      <c r="J98">
        <v>0</v>
      </c>
      <c r="K98" t="s">
        <v>345</v>
      </c>
      <c r="L98" t="s">
        <v>188</v>
      </c>
    </row>
    <row r="99" spans="1:12">
      <c r="A99" t="s">
        <v>229</v>
      </c>
      <c r="B99"/>
      <c r="C99" t="s">
        <v>332</v>
      </c>
      <c r="D99">
        <v>22181200</v>
      </c>
      <c r="E99" s="120">
        <v>45659</v>
      </c>
      <c r="F99" s="124">
        <v>0.69400462962962972</v>
      </c>
      <c r="G99" s="119">
        <v>45659</v>
      </c>
      <c r="H99" s="128">
        <v>0.69440972222222219</v>
      </c>
      <c r="I99">
        <v>0</v>
      </c>
      <c r="J99">
        <v>0</v>
      </c>
      <c r="K99" t="s">
        <v>345</v>
      </c>
      <c r="L99" t="s">
        <v>188</v>
      </c>
    </row>
    <row r="100" spans="1:12">
      <c r="A100" t="s">
        <v>229</v>
      </c>
      <c r="B100"/>
      <c r="C100" t="s">
        <v>332</v>
      </c>
      <c r="D100">
        <v>22181271</v>
      </c>
      <c r="E100" s="120">
        <v>45659</v>
      </c>
      <c r="F100" s="124">
        <v>0.69724537037037038</v>
      </c>
      <c r="G100" s="119">
        <v>45659</v>
      </c>
      <c r="H100" s="128">
        <v>0.69769675925925922</v>
      </c>
      <c r="I100">
        <v>0</v>
      </c>
      <c r="J100">
        <v>0</v>
      </c>
      <c r="K100" t="s">
        <v>345</v>
      </c>
      <c r="L100" t="s">
        <v>188</v>
      </c>
    </row>
    <row r="101" spans="1:12">
      <c r="A101" t="s">
        <v>229</v>
      </c>
      <c r="B101"/>
      <c r="C101" t="s">
        <v>332</v>
      </c>
      <c r="D101">
        <v>22181295</v>
      </c>
      <c r="E101" s="120">
        <v>45659</v>
      </c>
      <c r="F101" s="124">
        <v>0.69855324074074077</v>
      </c>
      <c r="G101" s="119">
        <v>45659</v>
      </c>
      <c r="H101" s="128">
        <v>0.69967592592592587</v>
      </c>
      <c r="I101">
        <v>0</v>
      </c>
      <c r="J101">
        <v>0</v>
      </c>
      <c r="K101" t="s">
        <v>344</v>
      </c>
      <c r="L101" t="s">
        <v>188</v>
      </c>
    </row>
    <row r="102" spans="1:12">
      <c r="A102" t="s">
        <v>229</v>
      </c>
      <c r="B102"/>
      <c r="C102" t="s">
        <v>332</v>
      </c>
      <c r="D102">
        <v>22181400</v>
      </c>
      <c r="E102" s="120">
        <v>45659</v>
      </c>
      <c r="F102" s="124">
        <v>0.7023032407407408</v>
      </c>
      <c r="G102" s="119">
        <v>45659</v>
      </c>
      <c r="H102" s="128">
        <v>0.70265046296296296</v>
      </c>
      <c r="I102">
        <v>0.04</v>
      </c>
      <c r="J102">
        <v>0</v>
      </c>
      <c r="K102" t="s">
        <v>344</v>
      </c>
      <c r="L102" t="s">
        <v>188</v>
      </c>
    </row>
    <row r="103" spans="1:12">
      <c r="A103" t="s">
        <v>229</v>
      </c>
      <c r="B103"/>
      <c r="C103" t="s">
        <v>332</v>
      </c>
      <c r="D103">
        <v>22181412</v>
      </c>
      <c r="E103" s="120">
        <v>45659</v>
      </c>
      <c r="F103" s="124">
        <v>0.70305555555555566</v>
      </c>
      <c r="G103" s="119">
        <v>45659</v>
      </c>
      <c r="H103" s="128">
        <v>0.70322916666666668</v>
      </c>
      <c r="I103">
        <v>0</v>
      </c>
      <c r="J103">
        <v>0</v>
      </c>
      <c r="K103" t="s">
        <v>345</v>
      </c>
      <c r="L103" t="s">
        <v>188</v>
      </c>
    </row>
    <row r="104" spans="1:12">
      <c r="A104" t="s">
        <v>229</v>
      </c>
      <c r="B104"/>
      <c r="C104" t="s">
        <v>332</v>
      </c>
      <c r="D104">
        <v>22181456</v>
      </c>
      <c r="E104" s="120">
        <v>45659</v>
      </c>
      <c r="F104" s="124">
        <v>0.70451388888888899</v>
      </c>
      <c r="G104" s="119">
        <v>45659</v>
      </c>
      <c r="H104" s="128">
        <v>0.70586805555555554</v>
      </c>
      <c r="I104">
        <v>1.01</v>
      </c>
      <c r="J104">
        <v>40</v>
      </c>
      <c r="K104" t="s">
        <v>345</v>
      </c>
      <c r="L104" t="s">
        <v>188</v>
      </c>
    </row>
    <row r="105" spans="1:12">
      <c r="A105" t="s">
        <v>229</v>
      </c>
      <c r="B105"/>
      <c r="C105" t="s">
        <v>332</v>
      </c>
      <c r="D105">
        <v>22181497</v>
      </c>
      <c r="E105" s="120">
        <v>45659</v>
      </c>
      <c r="F105" s="124">
        <v>0.70626157407407408</v>
      </c>
      <c r="G105" s="119">
        <v>45659</v>
      </c>
      <c r="H105" s="128">
        <v>0.70695601851851853</v>
      </c>
      <c r="I105">
        <v>0.05</v>
      </c>
      <c r="J105">
        <v>0</v>
      </c>
      <c r="K105" t="s">
        <v>345</v>
      </c>
      <c r="L105" t="s">
        <v>188</v>
      </c>
    </row>
    <row r="106" spans="1:12">
      <c r="A106" t="s">
        <v>229</v>
      </c>
      <c r="B106"/>
      <c r="C106" t="s">
        <v>332</v>
      </c>
      <c r="D106">
        <v>22181538</v>
      </c>
      <c r="E106" s="120">
        <v>45659</v>
      </c>
      <c r="F106" s="124">
        <v>0.70803240740740747</v>
      </c>
      <c r="G106" s="119">
        <v>45659</v>
      </c>
      <c r="H106" s="128">
        <v>0.73881944444444436</v>
      </c>
      <c r="I106">
        <v>32.79</v>
      </c>
      <c r="J106">
        <v>50</v>
      </c>
      <c r="K106" t="s">
        <v>344</v>
      </c>
      <c r="L106" t="s">
        <v>188</v>
      </c>
    </row>
    <row r="107" spans="1:12">
      <c r="A107" t="s">
        <v>335</v>
      </c>
      <c r="B107"/>
      <c r="C107" t="s">
        <v>231</v>
      </c>
      <c r="D107">
        <v>22181912</v>
      </c>
      <c r="E107" s="120">
        <v>45659</v>
      </c>
      <c r="F107" s="124">
        <v>0.72332175925925923</v>
      </c>
      <c r="G107" s="119">
        <v>45659</v>
      </c>
      <c r="H107" s="128">
        <v>0.72576388888888888</v>
      </c>
      <c r="I107">
        <v>2.1800000000000002</v>
      </c>
      <c r="J107">
        <v>44</v>
      </c>
      <c r="K107" t="s">
        <v>345</v>
      </c>
      <c r="L107" t="s">
        <v>188</v>
      </c>
    </row>
    <row r="108" spans="1:12">
      <c r="A108" t="s">
        <v>335</v>
      </c>
      <c r="B108"/>
      <c r="C108" t="s">
        <v>231</v>
      </c>
      <c r="D108">
        <v>22181986</v>
      </c>
      <c r="E108" s="120">
        <v>45659</v>
      </c>
      <c r="F108" s="124">
        <v>0.72689814814814813</v>
      </c>
      <c r="G108" s="119">
        <v>45659</v>
      </c>
      <c r="H108" s="128">
        <v>0.73421296296296301</v>
      </c>
      <c r="I108">
        <v>5.28</v>
      </c>
      <c r="J108">
        <v>38</v>
      </c>
      <c r="K108" t="s">
        <v>345</v>
      </c>
      <c r="L108" t="s">
        <v>188</v>
      </c>
    </row>
    <row r="109" spans="1:12">
      <c r="A109" t="s">
        <v>222</v>
      </c>
      <c r="B109"/>
      <c r="C109" t="s">
        <v>258</v>
      </c>
      <c r="D109">
        <v>22182009</v>
      </c>
      <c r="E109" s="120">
        <v>45659</v>
      </c>
      <c r="F109" s="124">
        <v>0.72773148148148159</v>
      </c>
      <c r="G109" s="119">
        <v>45659</v>
      </c>
      <c r="H109" s="128">
        <v>0.73841435185185189</v>
      </c>
      <c r="I109">
        <v>1.66</v>
      </c>
      <c r="J109">
        <v>7</v>
      </c>
      <c r="K109" t="s">
        <v>343</v>
      </c>
      <c r="L109" t="s">
        <v>188</v>
      </c>
    </row>
    <row r="110" spans="1:12">
      <c r="A110" t="s">
        <v>221</v>
      </c>
      <c r="B110"/>
      <c r="C110" t="s">
        <v>258</v>
      </c>
      <c r="D110">
        <v>22182236</v>
      </c>
      <c r="E110" s="120">
        <v>45659</v>
      </c>
      <c r="F110" s="124">
        <v>0.7371064814814815</v>
      </c>
      <c r="G110" s="119">
        <v>45659</v>
      </c>
      <c r="H110" s="128">
        <v>0.78814814814814815</v>
      </c>
      <c r="I110">
        <v>8.4600000000000009</v>
      </c>
      <c r="J110">
        <v>7</v>
      </c>
      <c r="K110" t="s">
        <v>343</v>
      </c>
      <c r="L110" t="s">
        <v>342</v>
      </c>
    </row>
    <row r="111" spans="1:12">
      <c r="A111" t="s">
        <v>229</v>
      </c>
      <c r="B111"/>
      <c r="C111" t="s">
        <v>332</v>
      </c>
      <c r="D111">
        <v>22182296</v>
      </c>
      <c r="E111" s="120">
        <v>45659</v>
      </c>
      <c r="F111" s="124">
        <v>0.73993055555555554</v>
      </c>
      <c r="G111" s="119">
        <v>45659</v>
      </c>
      <c r="H111" s="128">
        <v>0.7464467592592593</v>
      </c>
      <c r="I111">
        <v>3.88</v>
      </c>
      <c r="J111">
        <v>24</v>
      </c>
      <c r="K111" t="s">
        <v>345</v>
      </c>
      <c r="L111" t="s">
        <v>188</v>
      </c>
    </row>
    <row r="112" spans="1:12">
      <c r="A112" t="s">
        <v>211</v>
      </c>
      <c r="B112"/>
      <c r="C112" t="s">
        <v>249</v>
      </c>
      <c r="D112">
        <v>22182497</v>
      </c>
      <c r="E112" s="120">
        <v>45659</v>
      </c>
      <c r="F112" s="124">
        <v>0.74896990740740732</v>
      </c>
      <c r="G112" s="119">
        <v>45659</v>
      </c>
      <c r="H112" s="128">
        <v>0.77958333333333341</v>
      </c>
      <c r="I112">
        <v>4.76</v>
      </c>
      <c r="J112">
        <v>7</v>
      </c>
      <c r="K112" t="s">
        <v>344</v>
      </c>
      <c r="L112" t="s">
        <v>188</v>
      </c>
    </row>
    <row r="113" spans="1:12">
      <c r="A113" t="s">
        <v>229</v>
      </c>
      <c r="B113"/>
      <c r="C113" t="s">
        <v>332</v>
      </c>
      <c r="D113">
        <v>22182710</v>
      </c>
      <c r="E113" s="120">
        <v>45659</v>
      </c>
      <c r="F113" s="124">
        <v>0.75782407407407415</v>
      </c>
      <c r="G113" s="119">
        <v>45659</v>
      </c>
      <c r="H113" s="128">
        <v>0.77199074074074081</v>
      </c>
      <c r="I113">
        <v>10.210000000000001</v>
      </c>
      <c r="J113">
        <v>32</v>
      </c>
      <c r="K113" t="s">
        <v>345</v>
      </c>
      <c r="L113" t="s">
        <v>188</v>
      </c>
    </row>
    <row r="114" spans="1:12">
      <c r="A114" t="s">
        <v>335</v>
      </c>
      <c r="B114"/>
      <c r="C114" t="s">
        <v>231</v>
      </c>
      <c r="D114">
        <v>22182720</v>
      </c>
      <c r="E114" s="120">
        <v>45659</v>
      </c>
      <c r="F114" s="124">
        <v>0.758275462962963</v>
      </c>
      <c r="G114" s="119">
        <v>45659</v>
      </c>
      <c r="H114" s="128">
        <v>0.7715277777777777</v>
      </c>
      <c r="I114">
        <v>9.93</v>
      </c>
      <c r="J114">
        <v>46</v>
      </c>
      <c r="K114" t="s">
        <v>344</v>
      </c>
      <c r="L114" t="s">
        <v>188</v>
      </c>
    </row>
    <row r="115" spans="1:12">
      <c r="A115" t="s">
        <v>192</v>
      </c>
      <c r="B115"/>
      <c r="C115" t="s">
        <v>230</v>
      </c>
      <c r="D115">
        <v>22183136</v>
      </c>
      <c r="E115" s="120">
        <v>45659</v>
      </c>
      <c r="F115" s="124">
        <v>0.77819444444444441</v>
      </c>
      <c r="G115" s="119">
        <v>45659</v>
      </c>
      <c r="H115" s="128">
        <v>0.77835648148148151</v>
      </c>
      <c r="I115">
        <v>0</v>
      </c>
      <c r="J115">
        <v>0</v>
      </c>
      <c r="K115" t="s">
        <v>343</v>
      </c>
      <c r="L115" t="s">
        <v>188</v>
      </c>
    </row>
    <row r="116" spans="1:12">
      <c r="A116" t="s">
        <v>192</v>
      </c>
      <c r="B116"/>
      <c r="C116" t="s">
        <v>230</v>
      </c>
      <c r="D116">
        <v>22183172</v>
      </c>
      <c r="E116" s="120">
        <v>45659</v>
      </c>
      <c r="F116" s="124">
        <v>0.77975694444444443</v>
      </c>
      <c r="G116" s="119">
        <v>45659</v>
      </c>
      <c r="H116" s="128">
        <v>0.77990740740740738</v>
      </c>
      <c r="I116">
        <v>0</v>
      </c>
      <c r="J116">
        <v>0</v>
      </c>
      <c r="K116" t="s">
        <v>344</v>
      </c>
      <c r="L116" t="s">
        <v>188</v>
      </c>
    </row>
    <row r="117" spans="1:12">
      <c r="A117" t="s">
        <v>192</v>
      </c>
      <c r="B117"/>
      <c r="C117" t="s">
        <v>230</v>
      </c>
      <c r="D117">
        <v>22183210</v>
      </c>
      <c r="E117" s="120">
        <v>45659</v>
      </c>
      <c r="F117" s="124">
        <v>0.78128472222222223</v>
      </c>
      <c r="G117" s="119">
        <v>45659</v>
      </c>
      <c r="H117" s="128">
        <v>0.78144675925925933</v>
      </c>
      <c r="I117">
        <v>0</v>
      </c>
      <c r="J117">
        <v>0</v>
      </c>
      <c r="K117" t="s">
        <v>345</v>
      </c>
      <c r="L117" t="s">
        <v>188</v>
      </c>
    </row>
    <row r="118" spans="1:12">
      <c r="A118" t="s">
        <v>326</v>
      </c>
      <c r="B118"/>
      <c r="C118" t="s">
        <v>479</v>
      </c>
      <c r="D118">
        <v>22183226</v>
      </c>
      <c r="E118" s="120">
        <v>45659</v>
      </c>
      <c r="F118" s="124">
        <v>0.78202546296296294</v>
      </c>
      <c r="G118" s="119">
        <v>45659</v>
      </c>
      <c r="H118" s="128">
        <v>0.79659722222222218</v>
      </c>
      <c r="I118">
        <v>1.99</v>
      </c>
      <c r="J118">
        <v>6</v>
      </c>
      <c r="K118" t="s">
        <v>345</v>
      </c>
      <c r="L118" t="s">
        <v>188</v>
      </c>
    </row>
    <row r="119" spans="1:12">
      <c r="A119" t="s">
        <v>229</v>
      </c>
      <c r="B119"/>
      <c r="C119" t="s">
        <v>332</v>
      </c>
      <c r="D119">
        <v>22183335</v>
      </c>
      <c r="E119" s="120">
        <v>45659</v>
      </c>
      <c r="F119" s="124">
        <v>0.78739583333333341</v>
      </c>
      <c r="G119" s="119">
        <v>45659</v>
      </c>
      <c r="H119" s="128">
        <v>0.82385416666666667</v>
      </c>
      <c r="I119">
        <v>32.08</v>
      </c>
      <c r="J119">
        <v>49</v>
      </c>
      <c r="K119" t="s">
        <v>343</v>
      </c>
      <c r="L119" t="s">
        <v>188</v>
      </c>
    </row>
    <row r="120" spans="1:12">
      <c r="A120" t="s">
        <v>335</v>
      </c>
      <c r="B120"/>
      <c r="C120" t="s">
        <v>231</v>
      </c>
      <c r="D120">
        <v>22183483</v>
      </c>
      <c r="E120" s="120">
        <v>45659</v>
      </c>
      <c r="F120" s="124">
        <v>0.7947453703703703</v>
      </c>
      <c r="G120" s="119">
        <v>45659</v>
      </c>
      <c r="H120" s="128">
        <v>0.80304398148148148</v>
      </c>
      <c r="I120">
        <v>8.76</v>
      </c>
      <c r="J120">
        <v>47</v>
      </c>
      <c r="K120" t="s">
        <v>343</v>
      </c>
      <c r="L120" t="s">
        <v>188</v>
      </c>
    </row>
    <row r="121" spans="1:12">
      <c r="A121" t="s">
        <v>207</v>
      </c>
      <c r="B121"/>
      <c r="C121" t="s">
        <v>245</v>
      </c>
      <c r="D121">
        <v>22183708</v>
      </c>
      <c r="E121" s="120">
        <v>45659</v>
      </c>
      <c r="F121" s="124">
        <v>0.80457175925925928</v>
      </c>
      <c r="G121" s="119">
        <v>45659</v>
      </c>
      <c r="H121" s="128">
        <v>0.86310185185185195</v>
      </c>
      <c r="I121">
        <v>8.34</v>
      </c>
      <c r="J121">
        <v>6</v>
      </c>
      <c r="K121" t="s">
        <v>344</v>
      </c>
      <c r="L121" t="s">
        <v>342</v>
      </c>
    </row>
    <row r="122" spans="1:12">
      <c r="A122" t="s">
        <v>229</v>
      </c>
      <c r="B122"/>
      <c r="C122" t="s">
        <v>332</v>
      </c>
      <c r="D122">
        <v>22184227</v>
      </c>
      <c r="E122" s="120">
        <v>45659</v>
      </c>
      <c r="F122" s="124">
        <v>0.8299537037037038</v>
      </c>
      <c r="G122" s="119">
        <v>45659</v>
      </c>
      <c r="H122" s="128">
        <v>0.84092592592592597</v>
      </c>
      <c r="I122">
        <v>11.46</v>
      </c>
      <c r="J122">
        <v>45</v>
      </c>
      <c r="K122" t="s">
        <v>343</v>
      </c>
      <c r="L122" t="s">
        <v>188</v>
      </c>
    </row>
    <row r="123" spans="1:12">
      <c r="A123" t="s">
        <v>208</v>
      </c>
      <c r="B123"/>
      <c r="C123" t="s">
        <v>246</v>
      </c>
      <c r="D123">
        <v>22184509</v>
      </c>
      <c r="E123" s="120">
        <v>45659</v>
      </c>
      <c r="F123" s="124">
        <v>0.84467592592592589</v>
      </c>
      <c r="G123" s="119">
        <v>45660</v>
      </c>
      <c r="H123" s="128">
        <v>0.18515046296296298</v>
      </c>
      <c r="I123">
        <v>55.8</v>
      </c>
      <c r="J123">
        <v>7</v>
      </c>
      <c r="K123" t="s">
        <v>344</v>
      </c>
      <c r="L123" t="s">
        <v>188</v>
      </c>
    </row>
    <row r="124" spans="1:12">
      <c r="A124" t="s">
        <v>229</v>
      </c>
      <c r="B124"/>
      <c r="C124" t="s">
        <v>332</v>
      </c>
      <c r="D124">
        <v>22184622</v>
      </c>
      <c r="E124" s="120">
        <v>45659</v>
      </c>
      <c r="F124" s="124">
        <v>0.84976851851851853</v>
      </c>
      <c r="G124" s="119">
        <v>45659</v>
      </c>
      <c r="H124" s="128">
        <v>0.84990740740740733</v>
      </c>
      <c r="I124">
        <v>0</v>
      </c>
      <c r="J124">
        <v>0</v>
      </c>
      <c r="K124" t="s">
        <v>343</v>
      </c>
      <c r="L124" t="s">
        <v>188</v>
      </c>
    </row>
    <row r="125" spans="1:12">
      <c r="A125" t="s">
        <v>200</v>
      </c>
      <c r="B125"/>
      <c r="C125" t="s">
        <v>238</v>
      </c>
      <c r="D125">
        <v>22184728</v>
      </c>
      <c r="E125" s="120">
        <v>45659</v>
      </c>
      <c r="F125" s="124">
        <v>0.8550578703703704</v>
      </c>
      <c r="G125" s="119">
        <v>45659</v>
      </c>
      <c r="H125" s="128">
        <v>0.93603009259259251</v>
      </c>
      <c r="I125">
        <v>13.39</v>
      </c>
      <c r="J125">
        <v>7</v>
      </c>
      <c r="K125" t="s">
        <v>344</v>
      </c>
      <c r="L125" t="s">
        <v>188</v>
      </c>
    </row>
    <row r="126" spans="1:12">
      <c r="A126" t="s">
        <v>192</v>
      </c>
      <c r="B126"/>
      <c r="C126" t="s">
        <v>230</v>
      </c>
      <c r="D126">
        <v>22184794</v>
      </c>
      <c r="E126" s="120">
        <v>45659</v>
      </c>
      <c r="F126" s="124">
        <v>0.85788194444444443</v>
      </c>
      <c r="G126" s="119">
        <v>45659</v>
      </c>
      <c r="H126" s="128">
        <v>0.85806712962962972</v>
      </c>
      <c r="I126">
        <v>0</v>
      </c>
      <c r="J126">
        <v>0</v>
      </c>
      <c r="K126" t="s">
        <v>343</v>
      </c>
      <c r="L126" t="s">
        <v>188</v>
      </c>
    </row>
    <row r="127" spans="1:12">
      <c r="A127" t="s">
        <v>192</v>
      </c>
      <c r="B127"/>
      <c r="C127" t="s">
        <v>230</v>
      </c>
      <c r="D127">
        <v>22184872</v>
      </c>
      <c r="E127" s="120">
        <v>45659</v>
      </c>
      <c r="F127" s="124">
        <v>0.86182870370370368</v>
      </c>
      <c r="G127" s="119">
        <v>45659</v>
      </c>
      <c r="H127" s="128">
        <v>0.86194444444444451</v>
      </c>
      <c r="I127">
        <v>0</v>
      </c>
      <c r="J127">
        <v>0</v>
      </c>
      <c r="K127" t="s">
        <v>345</v>
      </c>
      <c r="L127" t="s">
        <v>188</v>
      </c>
    </row>
    <row r="128" spans="1:12">
      <c r="A128" t="s">
        <v>335</v>
      </c>
      <c r="B128"/>
      <c r="C128" t="s">
        <v>231</v>
      </c>
      <c r="D128">
        <v>22185100</v>
      </c>
      <c r="E128" s="120">
        <v>45659</v>
      </c>
      <c r="F128" s="124">
        <v>0.87298611111111113</v>
      </c>
      <c r="G128" s="119">
        <v>45659</v>
      </c>
      <c r="H128" s="128">
        <v>0.87315972222222227</v>
      </c>
      <c r="I128">
        <v>0</v>
      </c>
      <c r="J128">
        <v>0</v>
      </c>
      <c r="K128" t="s">
        <v>345</v>
      </c>
      <c r="L128" t="s">
        <v>188</v>
      </c>
    </row>
    <row r="129" spans="1:12">
      <c r="A129" t="s">
        <v>335</v>
      </c>
      <c r="B129"/>
      <c r="C129" t="s">
        <v>231</v>
      </c>
      <c r="D129">
        <v>22185118</v>
      </c>
      <c r="E129" s="120">
        <v>45659</v>
      </c>
      <c r="F129" s="124">
        <v>0.87358796296296293</v>
      </c>
      <c r="G129" s="119">
        <v>45659</v>
      </c>
      <c r="H129" s="128">
        <v>0.88733796296296286</v>
      </c>
      <c r="I129">
        <v>13.35</v>
      </c>
      <c r="J129">
        <v>47</v>
      </c>
      <c r="K129" t="s">
        <v>344</v>
      </c>
      <c r="L129" t="s">
        <v>188</v>
      </c>
    </row>
    <row r="130" spans="1:12">
      <c r="A130" t="s">
        <v>219</v>
      </c>
      <c r="B130"/>
      <c r="C130" t="s">
        <v>256</v>
      </c>
      <c r="D130">
        <v>22185917</v>
      </c>
      <c r="E130" s="120">
        <v>45659</v>
      </c>
      <c r="F130" s="124">
        <v>0.92450231481481471</v>
      </c>
      <c r="G130" s="119">
        <v>45660</v>
      </c>
      <c r="H130" s="128">
        <v>0.21489583333333331</v>
      </c>
      <c r="I130">
        <v>34.92</v>
      </c>
      <c r="J130">
        <v>7</v>
      </c>
      <c r="K130" t="s">
        <v>345</v>
      </c>
      <c r="L130" t="s">
        <v>188</v>
      </c>
    </row>
    <row r="131" spans="1:12">
      <c r="A131" t="s">
        <v>201</v>
      </c>
      <c r="B131"/>
      <c r="C131" t="s">
        <v>239</v>
      </c>
      <c r="D131">
        <v>22186676</v>
      </c>
      <c r="E131" s="120">
        <v>45659</v>
      </c>
      <c r="F131" s="124">
        <v>0.98623842592592592</v>
      </c>
      <c r="G131" s="119">
        <v>45660</v>
      </c>
      <c r="H131" s="128">
        <v>9.0208333333333335E-2</v>
      </c>
      <c r="I131">
        <v>15.91</v>
      </c>
      <c r="J131">
        <v>7</v>
      </c>
      <c r="K131" t="s">
        <v>345</v>
      </c>
      <c r="L131" t="s">
        <v>188</v>
      </c>
    </row>
    <row r="132" spans="1:12">
      <c r="A132" t="s">
        <v>335</v>
      </c>
      <c r="B132"/>
      <c r="C132" t="s">
        <v>231</v>
      </c>
      <c r="D132">
        <v>22187547</v>
      </c>
      <c r="E132" s="120">
        <v>45660</v>
      </c>
      <c r="F132" s="124">
        <v>8.3518518518518506E-2</v>
      </c>
      <c r="G132" s="119">
        <v>45660</v>
      </c>
      <c r="H132" s="128">
        <v>0.12586805555555555</v>
      </c>
      <c r="I132">
        <v>13.73</v>
      </c>
      <c r="J132">
        <v>34</v>
      </c>
      <c r="K132" t="s">
        <v>343</v>
      </c>
      <c r="L132" t="s">
        <v>188</v>
      </c>
    </row>
    <row r="133" spans="1:12">
      <c r="A133" t="s">
        <v>213</v>
      </c>
      <c r="B133"/>
      <c r="C133" t="s">
        <v>250</v>
      </c>
      <c r="D133">
        <v>22188229</v>
      </c>
      <c r="E133" s="120">
        <v>45660</v>
      </c>
      <c r="F133" s="124">
        <v>0.22626157407407407</v>
      </c>
      <c r="G133" s="119">
        <v>45660</v>
      </c>
      <c r="H133" s="128">
        <v>0.56906250000000003</v>
      </c>
      <c r="I133">
        <v>54.83</v>
      </c>
      <c r="J133">
        <v>7</v>
      </c>
      <c r="K133" t="s">
        <v>343</v>
      </c>
      <c r="L133" t="s">
        <v>342</v>
      </c>
    </row>
    <row r="134" spans="1:12">
      <c r="A134" t="s">
        <v>219</v>
      </c>
      <c r="B134"/>
      <c r="C134" t="s">
        <v>256</v>
      </c>
      <c r="D134">
        <v>22188231</v>
      </c>
      <c r="E134" s="120">
        <v>45660</v>
      </c>
      <c r="F134" s="124">
        <v>0.22653935185185184</v>
      </c>
      <c r="G134" s="119">
        <v>45660</v>
      </c>
      <c r="H134" s="128">
        <v>0.25481481481481483</v>
      </c>
      <c r="I134">
        <v>2.85</v>
      </c>
      <c r="J134">
        <v>7</v>
      </c>
      <c r="K134" t="s">
        <v>344</v>
      </c>
      <c r="L134" t="s">
        <v>188</v>
      </c>
    </row>
    <row r="135" spans="1:12">
      <c r="A135" t="s">
        <v>203</v>
      </c>
      <c r="B135"/>
      <c r="C135" t="s">
        <v>241</v>
      </c>
      <c r="D135">
        <v>22188607</v>
      </c>
      <c r="E135" s="120">
        <v>45660</v>
      </c>
      <c r="F135" s="124">
        <v>0.29101851851851851</v>
      </c>
      <c r="G135" s="119">
        <v>45660</v>
      </c>
      <c r="H135" s="128">
        <v>0.70145833333333341</v>
      </c>
      <c r="I135">
        <v>44.52</v>
      </c>
      <c r="J135">
        <v>5</v>
      </c>
      <c r="K135" t="s">
        <v>343</v>
      </c>
      <c r="L135" t="s">
        <v>188</v>
      </c>
    </row>
    <row r="136" spans="1:12">
      <c r="A136" t="s">
        <v>207</v>
      </c>
      <c r="B136"/>
      <c r="C136" t="s">
        <v>245</v>
      </c>
      <c r="D136">
        <v>22188663</v>
      </c>
      <c r="E136" s="120">
        <v>45660</v>
      </c>
      <c r="F136" s="124">
        <v>0.29752314814814812</v>
      </c>
      <c r="G136" s="119">
        <v>45660</v>
      </c>
      <c r="H136" s="128">
        <v>0.32244212962962965</v>
      </c>
      <c r="I136">
        <v>3.56</v>
      </c>
      <c r="J136">
        <v>6</v>
      </c>
      <c r="K136" t="s">
        <v>344</v>
      </c>
      <c r="L136" t="s">
        <v>188</v>
      </c>
    </row>
    <row r="137" spans="1:12">
      <c r="A137" t="s">
        <v>200</v>
      </c>
      <c r="B137"/>
      <c r="C137" t="s">
        <v>238</v>
      </c>
      <c r="D137">
        <v>22188722</v>
      </c>
      <c r="E137" s="120">
        <v>45660</v>
      </c>
      <c r="F137" s="124">
        <v>0.30501157407407409</v>
      </c>
      <c r="G137" s="119">
        <v>45660</v>
      </c>
      <c r="H137" s="128">
        <v>0.49634259259259261</v>
      </c>
      <c r="I137">
        <v>29.92</v>
      </c>
      <c r="J137">
        <v>7</v>
      </c>
      <c r="K137" t="s">
        <v>344</v>
      </c>
      <c r="L137" t="s">
        <v>188</v>
      </c>
    </row>
    <row r="138" spans="1:12">
      <c r="A138" t="s">
        <v>200</v>
      </c>
      <c r="B138"/>
      <c r="C138" t="s">
        <v>238</v>
      </c>
      <c r="D138">
        <v>22188732</v>
      </c>
      <c r="E138" s="120">
        <v>45660</v>
      </c>
      <c r="F138" s="124">
        <v>0.30664351851851851</v>
      </c>
      <c r="G138" s="119">
        <v>45660</v>
      </c>
      <c r="H138" s="128">
        <v>0.36315972222222226</v>
      </c>
      <c r="I138">
        <v>9.52</v>
      </c>
      <c r="J138">
        <v>7</v>
      </c>
      <c r="K138" t="s">
        <v>344</v>
      </c>
      <c r="L138" t="s">
        <v>188</v>
      </c>
    </row>
    <row r="139" spans="1:12">
      <c r="A139" t="s">
        <v>202</v>
      </c>
      <c r="B139"/>
      <c r="C139" t="s">
        <v>240</v>
      </c>
      <c r="D139">
        <v>22188983</v>
      </c>
      <c r="E139" s="120">
        <v>45660</v>
      </c>
      <c r="F139" s="124">
        <v>0.33349537037037041</v>
      </c>
      <c r="G139" s="119">
        <v>45660</v>
      </c>
      <c r="H139" s="128">
        <v>0.49016203703703703</v>
      </c>
      <c r="I139">
        <v>26.72</v>
      </c>
      <c r="J139">
        <v>7</v>
      </c>
      <c r="K139" t="s">
        <v>344</v>
      </c>
      <c r="L139" t="s">
        <v>188</v>
      </c>
    </row>
    <row r="140" spans="1:12">
      <c r="A140" t="s">
        <v>199</v>
      </c>
      <c r="B140"/>
      <c r="C140" t="s">
        <v>237</v>
      </c>
      <c r="D140">
        <v>22189097</v>
      </c>
      <c r="E140" s="120">
        <v>45660</v>
      </c>
      <c r="F140" s="124">
        <v>0.34357638888888892</v>
      </c>
      <c r="G140" s="119">
        <v>45660</v>
      </c>
      <c r="H140" s="128">
        <v>0.52583333333333326</v>
      </c>
      <c r="I140">
        <v>29.77</v>
      </c>
      <c r="J140">
        <v>7</v>
      </c>
      <c r="K140" t="s">
        <v>344</v>
      </c>
      <c r="L140" t="s">
        <v>188</v>
      </c>
    </row>
    <row r="141" spans="1:12">
      <c r="A141" t="s">
        <v>206</v>
      </c>
      <c r="B141"/>
      <c r="C141" t="s">
        <v>244</v>
      </c>
      <c r="D141">
        <v>22189244</v>
      </c>
      <c r="E141" s="120">
        <v>45660</v>
      </c>
      <c r="F141" s="124">
        <v>0.35299768518518521</v>
      </c>
      <c r="G141" s="119">
        <v>45660</v>
      </c>
      <c r="H141" s="128">
        <v>0.65232638888888894</v>
      </c>
      <c r="I141">
        <v>27.38</v>
      </c>
      <c r="J141">
        <v>7</v>
      </c>
      <c r="K141" t="s">
        <v>343</v>
      </c>
      <c r="L141" t="s">
        <v>188</v>
      </c>
    </row>
    <row r="142" spans="1:12">
      <c r="A142" t="s">
        <v>210</v>
      </c>
      <c r="B142"/>
      <c r="C142" t="s">
        <v>248</v>
      </c>
      <c r="D142">
        <v>22189491</v>
      </c>
      <c r="E142" s="120">
        <v>45660</v>
      </c>
      <c r="F142" s="124">
        <v>0.36736111111111108</v>
      </c>
      <c r="G142" s="119">
        <v>45660</v>
      </c>
      <c r="H142" s="128">
        <v>0.40435185185185185</v>
      </c>
      <c r="I142">
        <v>2.89</v>
      </c>
      <c r="J142">
        <v>3</v>
      </c>
      <c r="K142" t="s">
        <v>343</v>
      </c>
      <c r="L142" t="s">
        <v>188</v>
      </c>
    </row>
    <row r="143" spans="1:12">
      <c r="A143" t="s">
        <v>198</v>
      </c>
      <c r="B143"/>
      <c r="C143" t="s">
        <v>236</v>
      </c>
      <c r="D143">
        <v>22189644</v>
      </c>
      <c r="E143" s="120">
        <v>45660</v>
      </c>
      <c r="F143" s="124">
        <v>0.37644675925925924</v>
      </c>
      <c r="G143" s="119">
        <v>45660</v>
      </c>
      <c r="H143" s="128">
        <v>0.50908564814814816</v>
      </c>
      <c r="I143">
        <v>8.99</v>
      </c>
      <c r="J143">
        <v>3</v>
      </c>
      <c r="K143" t="s">
        <v>345</v>
      </c>
      <c r="L143" t="s">
        <v>188</v>
      </c>
    </row>
    <row r="144" spans="1:12">
      <c r="A144" t="s">
        <v>335</v>
      </c>
      <c r="B144"/>
      <c r="C144" t="s">
        <v>231</v>
      </c>
      <c r="D144">
        <v>22189661</v>
      </c>
      <c r="E144" s="120">
        <v>45660</v>
      </c>
      <c r="F144" s="124">
        <v>0.37729166666666664</v>
      </c>
      <c r="G144" s="119">
        <v>45660</v>
      </c>
      <c r="H144" s="128">
        <v>0.41729166666666667</v>
      </c>
      <c r="I144">
        <v>19.239999999999998</v>
      </c>
      <c r="J144">
        <v>47</v>
      </c>
      <c r="K144" t="s">
        <v>345</v>
      </c>
      <c r="L144" t="s">
        <v>188</v>
      </c>
    </row>
    <row r="145" spans="1:12">
      <c r="A145" t="s">
        <v>207</v>
      </c>
      <c r="B145"/>
      <c r="C145" t="s">
        <v>245</v>
      </c>
      <c r="D145">
        <v>22189867</v>
      </c>
      <c r="E145" s="120">
        <v>45660</v>
      </c>
      <c r="F145" s="124">
        <v>0.39164351851851853</v>
      </c>
      <c r="G145" s="119">
        <v>45660</v>
      </c>
      <c r="H145" s="128">
        <v>0.39380787037037041</v>
      </c>
      <c r="I145">
        <v>0.28999999999999998</v>
      </c>
      <c r="J145">
        <v>0</v>
      </c>
      <c r="K145" t="s">
        <v>343</v>
      </c>
      <c r="L145" t="s">
        <v>188</v>
      </c>
    </row>
    <row r="146" spans="1:12">
      <c r="A146" t="s">
        <v>202</v>
      </c>
      <c r="B146"/>
      <c r="C146" t="s">
        <v>240</v>
      </c>
      <c r="D146">
        <v>22190254</v>
      </c>
      <c r="E146" s="120">
        <v>45660</v>
      </c>
      <c r="F146" s="124">
        <v>0.41203703703703703</v>
      </c>
      <c r="G146" s="119">
        <v>45660</v>
      </c>
      <c r="H146" s="128">
        <v>0.50057870370370372</v>
      </c>
      <c r="I146">
        <v>14.42</v>
      </c>
      <c r="J146">
        <v>7</v>
      </c>
      <c r="K146" t="s">
        <v>345</v>
      </c>
      <c r="L146" t="s">
        <v>188</v>
      </c>
    </row>
    <row r="147" spans="1:12">
      <c r="A147" t="s">
        <v>326</v>
      </c>
      <c r="B147"/>
      <c r="C147" t="s">
        <v>479</v>
      </c>
      <c r="D147">
        <v>22190481</v>
      </c>
      <c r="E147" s="120">
        <v>45660</v>
      </c>
      <c r="F147" s="124">
        <v>0.42526620370370366</v>
      </c>
      <c r="G147" s="119">
        <v>45660</v>
      </c>
      <c r="H147" s="128">
        <v>0.58429398148148148</v>
      </c>
      <c r="I147">
        <v>21.95</v>
      </c>
      <c r="J147">
        <v>6</v>
      </c>
      <c r="K147" t="s">
        <v>344</v>
      </c>
      <c r="L147" t="s">
        <v>188</v>
      </c>
    </row>
    <row r="148" spans="1:12">
      <c r="A148" t="s">
        <v>335</v>
      </c>
      <c r="B148"/>
      <c r="C148" t="s">
        <v>231</v>
      </c>
      <c r="D148">
        <v>22190701</v>
      </c>
      <c r="E148" s="120">
        <v>45660</v>
      </c>
      <c r="F148" s="124">
        <v>0.43747685185185187</v>
      </c>
      <c r="G148" s="119">
        <v>45660</v>
      </c>
      <c r="H148" s="128">
        <v>0.44960648148148147</v>
      </c>
      <c r="I148">
        <v>7.09</v>
      </c>
      <c r="J148">
        <v>28</v>
      </c>
      <c r="K148" t="s">
        <v>343</v>
      </c>
      <c r="L148" t="s">
        <v>188</v>
      </c>
    </row>
    <row r="149" spans="1:12">
      <c r="A149" t="s">
        <v>335</v>
      </c>
      <c r="B149"/>
      <c r="C149" t="s">
        <v>231</v>
      </c>
      <c r="D149">
        <v>22190941</v>
      </c>
      <c r="E149" s="120">
        <v>45660</v>
      </c>
      <c r="F149" s="124">
        <v>0.45096064814814812</v>
      </c>
      <c r="G149" s="119">
        <v>45660</v>
      </c>
      <c r="H149" s="128">
        <v>0.50010416666666668</v>
      </c>
      <c r="I149">
        <v>57.96</v>
      </c>
      <c r="J149">
        <v>50</v>
      </c>
      <c r="K149" t="s">
        <v>344</v>
      </c>
      <c r="L149" t="s">
        <v>188</v>
      </c>
    </row>
    <row r="150" spans="1:12">
      <c r="A150" t="s">
        <v>222</v>
      </c>
      <c r="B150"/>
      <c r="C150" t="s">
        <v>258</v>
      </c>
      <c r="D150">
        <v>22191376</v>
      </c>
      <c r="E150" s="120">
        <v>45660</v>
      </c>
      <c r="F150" s="124">
        <v>0.47128472222222223</v>
      </c>
      <c r="G150" s="119">
        <v>45660</v>
      </c>
      <c r="H150" s="128">
        <v>0.53138888888888891</v>
      </c>
      <c r="I150">
        <v>9.84</v>
      </c>
      <c r="J150">
        <v>7</v>
      </c>
      <c r="K150" t="s">
        <v>345</v>
      </c>
      <c r="L150" t="s">
        <v>188</v>
      </c>
    </row>
    <row r="151" spans="1:12">
      <c r="A151" t="s">
        <v>201</v>
      </c>
      <c r="B151"/>
      <c r="C151" t="s">
        <v>239</v>
      </c>
      <c r="D151">
        <v>22191499</v>
      </c>
      <c r="E151" s="120">
        <v>45660</v>
      </c>
      <c r="F151" s="124">
        <v>0.47722222222222221</v>
      </c>
      <c r="G151" s="119">
        <v>45660</v>
      </c>
      <c r="H151" s="128">
        <v>0.47792824074074075</v>
      </c>
      <c r="I151">
        <v>0.1</v>
      </c>
      <c r="J151">
        <v>0</v>
      </c>
      <c r="K151" t="s">
        <v>344</v>
      </c>
      <c r="L151" t="s">
        <v>341</v>
      </c>
    </row>
    <row r="152" spans="1:12">
      <c r="A152" t="s">
        <v>201</v>
      </c>
      <c r="B152"/>
      <c r="C152" t="s">
        <v>239</v>
      </c>
      <c r="D152">
        <v>22191536</v>
      </c>
      <c r="E152" s="120">
        <v>45660</v>
      </c>
      <c r="F152" s="124">
        <v>0.4785300925925926</v>
      </c>
      <c r="G152" s="119">
        <v>45660</v>
      </c>
      <c r="H152" s="128">
        <v>0.67707175925925922</v>
      </c>
      <c r="I152">
        <v>30.47</v>
      </c>
      <c r="J152">
        <v>7</v>
      </c>
      <c r="K152" t="s">
        <v>345</v>
      </c>
      <c r="L152" t="s">
        <v>188</v>
      </c>
    </row>
    <row r="153" spans="1:12">
      <c r="A153" t="s">
        <v>205</v>
      </c>
      <c r="B153"/>
      <c r="C153" t="s">
        <v>243</v>
      </c>
      <c r="D153">
        <v>22191556</v>
      </c>
      <c r="E153" s="120">
        <v>45660</v>
      </c>
      <c r="F153" s="124">
        <v>0.4793055555555556</v>
      </c>
      <c r="G153" s="119">
        <v>45660</v>
      </c>
      <c r="H153" s="128">
        <v>0.55586805555555552</v>
      </c>
      <c r="I153">
        <v>6.06</v>
      </c>
      <c r="J153">
        <v>3</v>
      </c>
      <c r="K153" t="s">
        <v>345</v>
      </c>
      <c r="L153" t="s">
        <v>341</v>
      </c>
    </row>
    <row r="154" spans="1:12">
      <c r="A154" t="s">
        <v>220</v>
      </c>
      <c r="B154"/>
      <c r="C154" t="s">
        <v>257</v>
      </c>
      <c r="D154">
        <v>22191644</v>
      </c>
      <c r="E154" s="120">
        <v>45660</v>
      </c>
      <c r="F154" s="124">
        <v>0.48356481481481484</v>
      </c>
      <c r="G154" s="119">
        <v>45660</v>
      </c>
      <c r="H154" s="128">
        <v>0.57743055555555556</v>
      </c>
      <c r="I154">
        <v>15.6</v>
      </c>
      <c r="J154">
        <v>7</v>
      </c>
      <c r="K154" t="s">
        <v>345</v>
      </c>
      <c r="L154" t="s">
        <v>188</v>
      </c>
    </row>
    <row r="155" spans="1:12">
      <c r="A155" t="s">
        <v>201</v>
      </c>
      <c r="B155"/>
      <c r="C155" t="s">
        <v>239</v>
      </c>
      <c r="D155">
        <v>22191652</v>
      </c>
      <c r="E155" s="120">
        <v>45660</v>
      </c>
      <c r="F155" s="124">
        <v>0.48400462962962965</v>
      </c>
      <c r="G155" s="119">
        <v>45660</v>
      </c>
      <c r="H155" s="128">
        <v>0.51327546296296289</v>
      </c>
      <c r="I155">
        <v>4.7300000000000004</v>
      </c>
      <c r="J155">
        <v>7</v>
      </c>
      <c r="K155" t="s">
        <v>345</v>
      </c>
      <c r="L155" t="s">
        <v>341</v>
      </c>
    </row>
    <row r="156" spans="1:12">
      <c r="A156" t="s">
        <v>335</v>
      </c>
      <c r="B156"/>
      <c r="C156" t="s">
        <v>231</v>
      </c>
      <c r="D156">
        <v>22192038</v>
      </c>
      <c r="E156" s="120">
        <v>45660</v>
      </c>
      <c r="F156" s="124">
        <v>0.50120370370370371</v>
      </c>
      <c r="G156" s="119">
        <v>45660</v>
      </c>
      <c r="H156" s="128">
        <v>0.50957175925925924</v>
      </c>
      <c r="I156">
        <v>8.41</v>
      </c>
      <c r="J156">
        <v>44</v>
      </c>
      <c r="K156" t="s">
        <v>344</v>
      </c>
      <c r="L156" t="s">
        <v>188</v>
      </c>
    </row>
    <row r="157" spans="1:12">
      <c r="A157" t="s">
        <v>195</v>
      </c>
      <c r="B157"/>
      <c r="C157" t="s">
        <v>233</v>
      </c>
      <c r="D157">
        <v>22192146</v>
      </c>
      <c r="E157" s="120">
        <v>45660</v>
      </c>
      <c r="F157" s="124">
        <v>0.50574074074074071</v>
      </c>
      <c r="G157" s="119">
        <v>45660</v>
      </c>
      <c r="H157" s="128">
        <v>0.62450231481481489</v>
      </c>
      <c r="I157">
        <v>17.12</v>
      </c>
      <c r="J157">
        <v>7</v>
      </c>
      <c r="K157" t="s">
        <v>344</v>
      </c>
      <c r="L157" t="s">
        <v>188</v>
      </c>
    </row>
    <row r="158" spans="1:12">
      <c r="A158" t="s">
        <v>210</v>
      </c>
      <c r="B158"/>
      <c r="C158" t="s">
        <v>248</v>
      </c>
      <c r="D158">
        <v>22192844</v>
      </c>
      <c r="E158" s="120">
        <v>45660</v>
      </c>
      <c r="F158" s="124">
        <v>0.5392245370370371</v>
      </c>
      <c r="G158" s="119">
        <v>45660</v>
      </c>
      <c r="H158" s="128">
        <v>0.63946759259259256</v>
      </c>
      <c r="I158">
        <v>16.649999999999999</v>
      </c>
      <c r="J158">
        <v>7</v>
      </c>
      <c r="K158" t="s">
        <v>345</v>
      </c>
      <c r="L158" t="s">
        <v>342</v>
      </c>
    </row>
    <row r="159" spans="1:12">
      <c r="A159" t="s">
        <v>335</v>
      </c>
      <c r="B159"/>
      <c r="C159" t="s">
        <v>231</v>
      </c>
      <c r="D159">
        <v>22193231</v>
      </c>
      <c r="E159" s="120">
        <v>45660</v>
      </c>
      <c r="F159" s="124">
        <v>0.5554513888888889</v>
      </c>
      <c r="G159" s="119">
        <v>45660</v>
      </c>
      <c r="H159" s="128">
        <v>0.56482638888888892</v>
      </c>
      <c r="I159">
        <v>4.3099999999999996</v>
      </c>
      <c r="J159">
        <v>22</v>
      </c>
      <c r="K159" t="s">
        <v>345</v>
      </c>
      <c r="L159" t="s">
        <v>188</v>
      </c>
    </row>
    <row r="160" spans="1:12">
      <c r="A160" t="s">
        <v>335</v>
      </c>
      <c r="B160"/>
      <c r="C160" t="s">
        <v>231</v>
      </c>
      <c r="D160">
        <v>22193472</v>
      </c>
      <c r="E160" s="120">
        <v>45660</v>
      </c>
      <c r="F160" s="124">
        <v>0.56594907407407413</v>
      </c>
      <c r="G160" s="119">
        <v>45660</v>
      </c>
      <c r="H160" s="128">
        <v>0.5954976851851852</v>
      </c>
      <c r="I160">
        <v>16.579999999999998</v>
      </c>
      <c r="J160">
        <v>27</v>
      </c>
      <c r="K160" t="s">
        <v>344</v>
      </c>
      <c r="L160" t="s">
        <v>188</v>
      </c>
    </row>
    <row r="161" spans="1:12">
      <c r="A161" t="s">
        <v>220</v>
      </c>
      <c r="B161"/>
      <c r="C161" t="s">
        <v>257</v>
      </c>
      <c r="D161">
        <v>22193765</v>
      </c>
      <c r="E161" s="120">
        <v>45660</v>
      </c>
      <c r="F161" s="124">
        <v>0.58090277777777777</v>
      </c>
      <c r="G161" s="119">
        <v>45660</v>
      </c>
      <c r="H161" s="128">
        <v>0.74111111111111105</v>
      </c>
      <c r="I161">
        <v>26.49</v>
      </c>
      <c r="J161">
        <v>7</v>
      </c>
      <c r="K161" t="s">
        <v>344</v>
      </c>
      <c r="L161" t="s">
        <v>342</v>
      </c>
    </row>
    <row r="162" spans="1:12">
      <c r="A162" t="s">
        <v>335</v>
      </c>
      <c r="B162"/>
      <c r="C162" t="s">
        <v>231</v>
      </c>
      <c r="D162">
        <v>22194123</v>
      </c>
      <c r="E162" s="120">
        <v>45660</v>
      </c>
      <c r="F162" s="124">
        <v>0.59684027777777782</v>
      </c>
      <c r="G162" s="119">
        <v>45660</v>
      </c>
      <c r="H162" s="128">
        <v>0.60092592592592597</v>
      </c>
      <c r="I162">
        <v>2.29</v>
      </c>
      <c r="J162">
        <v>26</v>
      </c>
      <c r="K162" t="s">
        <v>343</v>
      </c>
      <c r="L162" t="s">
        <v>188</v>
      </c>
    </row>
    <row r="163" spans="1:12">
      <c r="A163" t="s">
        <v>201</v>
      </c>
      <c r="B163"/>
      <c r="C163" t="s">
        <v>239</v>
      </c>
      <c r="D163">
        <v>22194195</v>
      </c>
      <c r="E163" s="120">
        <v>45660</v>
      </c>
      <c r="F163" s="124">
        <v>0.599675925925926</v>
      </c>
      <c r="G163" s="119">
        <v>45660</v>
      </c>
      <c r="H163" s="128">
        <v>0.64947916666666672</v>
      </c>
      <c r="I163">
        <v>8.0500000000000007</v>
      </c>
      <c r="J163">
        <v>7</v>
      </c>
      <c r="K163" t="s">
        <v>344</v>
      </c>
      <c r="L163" t="s">
        <v>188</v>
      </c>
    </row>
    <row r="164" spans="1:12">
      <c r="A164" t="s">
        <v>335</v>
      </c>
      <c r="B164"/>
      <c r="C164" t="s">
        <v>231</v>
      </c>
      <c r="D164">
        <v>22194235</v>
      </c>
      <c r="E164" s="120">
        <v>45660</v>
      </c>
      <c r="F164" s="124">
        <v>0.60175925925925922</v>
      </c>
      <c r="G164" s="119">
        <v>45660</v>
      </c>
      <c r="H164" s="128">
        <v>0.61</v>
      </c>
      <c r="I164">
        <v>4.55</v>
      </c>
      <c r="J164">
        <v>25</v>
      </c>
      <c r="K164" t="s">
        <v>343</v>
      </c>
      <c r="L164" t="s">
        <v>188</v>
      </c>
    </row>
    <row r="165" spans="1:12">
      <c r="A165" t="s">
        <v>207</v>
      </c>
      <c r="B165"/>
      <c r="C165" t="s">
        <v>245</v>
      </c>
      <c r="D165">
        <v>22194379</v>
      </c>
      <c r="E165" s="120">
        <v>45660</v>
      </c>
      <c r="F165" s="124">
        <v>0.60820601851851852</v>
      </c>
      <c r="G165" s="119">
        <v>45660</v>
      </c>
      <c r="H165" s="128">
        <v>0.6232523148148148</v>
      </c>
      <c r="I165">
        <v>2.2000000000000002</v>
      </c>
      <c r="J165">
        <v>6</v>
      </c>
      <c r="K165" t="s">
        <v>343</v>
      </c>
      <c r="L165" t="s">
        <v>188</v>
      </c>
    </row>
    <row r="166" spans="1:12">
      <c r="A166" t="s">
        <v>335</v>
      </c>
      <c r="B166"/>
      <c r="C166" t="s">
        <v>231</v>
      </c>
      <c r="D166">
        <v>22194435</v>
      </c>
      <c r="E166" s="120">
        <v>45660</v>
      </c>
      <c r="F166" s="124">
        <v>0.61076388888888888</v>
      </c>
      <c r="G166" s="119">
        <v>45660</v>
      </c>
      <c r="H166" s="128">
        <v>0.66427083333333337</v>
      </c>
      <c r="I166">
        <v>10.74</v>
      </c>
      <c r="J166">
        <v>27</v>
      </c>
      <c r="K166" t="s">
        <v>343</v>
      </c>
      <c r="L166" t="s">
        <v>188</v>
      </c>
    </row>
    <row r="167" spans="1:12">
      <c r="A167" t="s">
        <v>326</v>
      </c>
      <c r="B167"/>
      <c r="C167" t="s">
        <v>479</v>
      </c>
      <c r="D167">
        <v>22194804</v>
      </c>
      <c r="E167" s="120">
        <v>45660</v>
      </c>
      <c r="F167" s="124">
        <v>0.62821759259259258</v>
      </c>
      <c r="G167" s="119">
        <v>45660</v>
      </c>
      <c r="H167" s="128">
        <v>0.7084259259259259</v>
      </c>
      <c r="I167">
        <v>10.95</v>
      </c>
      <c r="J167">
        <v>6</v>
      </c>
      <c r="K167" t="s">
        <v>344</v>
      </c>
      <c r="L167" t="s">
        <v>188</v>
      </c>
    </row>
    <row r="168" spans="1:12">
      <c r="A168" t="s">
        <v>195</v>
      </c>
      <c r="B168"/>
      <c r="C168" t="s">
        <v>233</v>
      </c>
      <c r="D168">
        <v>22194806</v>
      </c>
      <c r="E168" s="120">
        <v>45660</v>
      </c>
      <c r="F168" s="124">
        <v>0.62829861111111118</v>
      </c>
      <c r="G168" s="119">
        <v>45660</v>
      </c>
      <c r="H168" s="128">
        <v>0.64230324074074074</v>
      </c>
      <c r="I168">
        <v>2.2000000000000002</v>
      </c>
      <c r="J168">
        <v>7</v>
      </c>
      <c r="K168" t="s">
        <v>345</v>
      </c>
      <c r="L168" t="s">
        <v>188</v>
      </c>
    </row>
    <row r="169" spans="1:12">
      <c r="A169" t="s">
        <v>196</v>
      </c>
      <c r="B169"/>
      <c r="C169" t="s">
        <v>234</v>
      </c>
      <c r="D169">
        <v>22195245</v>
      </c>
      <c r="E169" s="120">
        <v>45660</v>
      </c>
      <c r="F169" s="124">
        <v>0.64738425925925924</v>
      </c>
      <c r="G169" s="119">
        <v>45660</v>
      </c>
      <c r="H169" s="128">
        <v>0.78600694444444441</v>
      </c>
      <c r="I169">
        <v>23.94</v>
      </c>
      <c r="J169">
        <v>7</v>
      </c>
      <c r="K169" t="s">
        <v>344</v>
      </c>
      <c r="L169" t="s">
        <v>188</v>
      </c>
    </row>
    <row r="170" spans="1:12">
      <c r="A170" t="s">
        <v>197</v>
      </c>
      <c r="B170"/>
      <c r="C170" t="s">
        <v>235</v>
      </c>
      <c r="D170">
        <v>22195498</v>
      </c>
      <c r="E170" s="120">
        <v>45660</v>
      </c>
      <c r="F170" s="124">
        <v>0.65892361111111108</v>
      </c>
      <c r="G170" s="119">
        <v>45660</v>
      </c>
      <c r="H170" s="128">
        <v>0.66471064814814818</v>
      </c>
      <c r="I170">
        <v>0.92</v>
      </c>
      <c r="J170">
        <v>7</v>
      </c>
      <c r="K170" t="s">
        <v>344</v>
      </c>
      <c r="L170" t="s">
        <v>188</v>
      </c>
    </row>
    <row r="171" spans="1:12">
      <c r="A171" t="s">
        <v>203</v>
      </c>
      <c r="B171"/>
      <c r="C171" t="s">
        <v>241</v>
      </c>
      <c r="D171">
        <v>22195561</v>
      </c>
      <c r="E171" s="120">
        <v>45660</v>
      </c>
      <c r="F171" s="124">
        <v>0.66143518518518518</v>
      </c>
      <c r="G171" s="119">
        <v>45660</v>
      </c>
      <c r="H171" s="128">
        <v>0.66908564814814808</v>
      </c>
      <c r="I171">
        <v>0</v>
      </c>
      <c r="J171">
        <v>0</v>
      </c>
      <c r="K171" t="s">
        <v>345</v>
      </c>
      <c r="L171" t="s">
        <v>342</v>
      </c>
    </row>
    <row r="172" spans="1:12">
      <c r="A172" t="s">
        <v>195</v>
      </c>
      <c r="B172"/>
      <c r="C172" t="s">
        <v>233</v>
      </c>
      <c r="D172">
        <v>22196040</v>
      </c>
      <c r="E172" s="120">
        <v>45660</v>
      </c>
      <c r="F172" s="124">
        <v>0.68395833333333333</v>
      </c>
      <c r="G172" s="119">
        <v>45660</v>
      </c>
      <c r="H172" s="128">
        <v>0.90688657407407414</v>
      </c>
      <c r="I172">
        <v>31.85</v>
      </c>
      <c r="J172">
        <v>7</v>
      </c>
      <c r="K172" t="s">
        <v>343</v>
      </c>
      <c r="L172" t="s">
        <v>188</v>
      </c>
    </row>
    <row r="173" spans="1:12">
      <c r="A173" t="s">
        <v>201</v>
      </c>
      <c r="B173"/>
      <c r="C173" t="s">
        <v>239</v>
      </c>
      <c r="D173">
        <v>22196410</v>
      </c>
      <c r="E173" s="120">
        <v>45660</v>
      </c>
      <c r="F173" s="124">
        <v>0.69921296296296298</v>
      </c>
      <c r="G173" s="119">
        <v>45661</v>
      </c>
      <c r="H173" s="128">
        <v>0.36700231481481477</v>
      </c>
      <c r="I173">
        <v>43.07</v>
      </c>
      <c r="J173">
        <v>7</v>
      </c>
      <c r="K173" t="s">
        <v>343</v>
      </c>
      <c r="L173" t="s">
        <v>188</v>
      </c>
    </row>
    <row r="174" spans="1:12">
      <c r="A174" t="s">
        <v>335</v>
      </c>
      <c r="B174"/>
      <c r="C174" t="s">
        <v>231</v>
      </c>
      <c r="D174">
        <v>22196730</v>
      </c>
      <c r="E174" s="120">
        <v>45660</v>
      </c>
      <c r="F174" s="124">
        <v>0.71243055555555557</v>
      </c>
      <c r="G174" s="119">
        <v>45660</v>
      </c>
      <c r="H174" s="128">
        <v>0.73623842592592592</v>
      </c>
      <c r="I174">
        <v>20.309999999999999</v>
      </c>
      <c r="J174">
        <v>37</v>
      </c>
      <c r="K174" t="s">
        <v>345</v>
      </c>
      <c r="L174" t="s">
        <v>188</v>
      </c>
    </row>
    <row r="175" spans="1:12">
      <c r="A175" t="s">
        <v>225</v>
      </c>
      <c r="B175"/>
      <c r="C175" t="s">
        <v>261</v>
      </c>
      <c r="D175">
        <v>22196827</v>
      </c>
      <c r="E175" s="120">
        <v>45660</v>
      </c>
      <c r="F175" s="124">
        <v>0.71596064814814808</v>
      </c>
      <c r="G175" s="119">
        <v>45660</v>
      </c>
      <c r="H175" s="128">
        <v>0.77885416666666663</v>
      </c>
      <c r="I175">
        <v>8.9600000000000009</v>
      </c>
      <c r="J175">
        <v>6</v>
      </c>
      <c r="K175" t="s">
        <v>345</v>
      </c>
      <c r="L175" t="s">
        <v>188</v>
      </c>
    </row>
    <row r="176" spans="1:12">
      <c r="A176" t="s">
        <v>201</v>
      </c>
      <c r="B176"/>
      <c r="C176" t="s">
        <v>239</v>
      </c>
      <c r="D176">
        <v>22197477</v>
      </c>
      <c r="E176" s="120">
        <v>45660</v>
      </c>
      <c r="F176" s="124">
        <v>0.74289351851851848</v>
      </c>
      <c r="G176" s="119">
        <v>45660</v>
      </c>
      <c r="H176" s="128">
        <v>0.75861111111111112</v>
      </c>
      <c r="I176">
        <v>2.4900000000000002</v>
      </c>
      <c r="J176">
        <v>7</v>
      </c>
      <c r="K176" t="s">
        <v>343</v>
      </c>
      <c r="L176" t="s">
        <v>188</v>
      </c>
    </row>
    <row r="177" spans="1:12">
      <c r="A177" t="s">
        <v>335</v>
      </c>
      <c r="B177"/>
      <c r="C177" t="s">
        <v>231</v>
      </c>
      <c r="D177">
        <v>22198578</v>
      </c>
      <c r="E177" s="120">
        <v>45660</v>
      </c>
      <c r="F177" s="124">
        <v>0.78989583333333335</v>
      </c>
      <c r="G177" s="119">
        <v>45660</v>
      </c>
      <c r="H177" s="128">
        <v>0.83368055555555554</v>
      </c>
      <c r="I177">
        <v>48.45</v>
      </c>
      <c r="J177">
        <v>50</v>
      </c>
      <c r="K177" t="s">
        <v>345</v>
      </c>
      <c r="L177" t="s">
        <v>341</v>
      </c>
    </row>
    <row r="178" spans="1:12">
      <c r="A178" t="s">
        <v>207</v>
      </c>
      <c r="B178"/>
      <c r="C178" t="s">
        <v>245</v>
      </c>
      <c r="D178">
        <v>22199316</v>
      </c>
      <c r="E178" s="120">
        <v>45660</v>
      </c>
      <c r="F178" s="124">
        <v>0.82215277777777773</v>
      </c>
      <c r="G178" s="119">
        <v>45660</v>
      </c>
      <c r="H178" s="128">
        <v>0.95055555555555549</v>
      </c>
      <c r="I178">
        <v>18.98</v>
      </c>
      <c r="J178">
        <v>6</v>
      </c>
      <c r="K178" t="s">
        <v>345</v>
      </c>
      <c r="L178" t="s">
        <v>188</v>
      </c>
    </row>
    <row r="179" spans="1:12">
      <c r="A179" t="s">
        <v>335</v>
      </c>
      <c r="B179"/>
      <c r="C179" t="s">
        <v>231</v>
      </c>
      <c r="D179">
        <v>22199576</v>
      </c>
      <c r="E179" s="120">
        <v>45660</v>
      </c>
      <c r="F179" s="124">
        <v>0.83482638888888883</v>
      </c>
      <c r="G179" s="119">
        <v>45660</v>
      </c>
      <c r="H179" s="128">
        <v>0.85204861111111108</v>
      </c>
      <c r="I179">
        <v>14.75</v>
      </c>
      <c r="J179">
        <v>41</v>
      </c>
      <c r="K179" t="s">
        <v>345</v>
      </c>
      <c r="L179" t="s">
        <v>188</v>
      </c>
    </row>
    <row r="180" spans="1:12">
      <c r="A180" t="s">
        <v>208</v>
      </c>
      <c r="B180"/>
      <c r="C180" t="s">
        <v>246</v>
      </c>
      <c r="D180">
        <v>22200354</v>
      </c>
      <c r="E180" s="120">
        <v>45660</v>
      </c>
      <c r="F180" s="124">
        <v>0.87237268518518529</v>
      </c>
      <c r="G180" s="119">
        <v>45661</v>
      </c>
      <c r="H180" s="128">
        <v>0.21280092592592592</v>
      </c>
      <c r="I180">
        <v>55.67</v>
      </c>
      <c r="J180">
        <v>7</v>
      </c>
      <c r="K180" t="s">
        <v>345</v>
      </c>
      <c r="L180" t="s">
        <v>341</v>
      </c>
    </row>
    <row r="181" spans="1:12">
      <c r="A181" t="s">
        <v>219</v>
      </c>
      <c r="B181"/>
      <c r="C181" t="s">
        <v>256</v>
      </c>
      <c r="D181">
        <v>22201371</v>
      </c>
      <c r="E181" s="120">
        <v>45660</v>
      </c>
      <c r="F181" s="124">
        <v>0.92287037037037034</v>
      </c>
      <c r="G181" s="119">
        <v>45661</v>
      </c>
      <c r="H181" s="128">
        <v>7.5833333333333336E-2</v>
      </c>
      <c r="I181">
        <v>25.86</v>
      </c>
      <c r="J181">
        <v>7</v>
      </c>
      <c r="K181" t="s">
        <v>343</v>
      </c>
      <c r="L181" t="s">
        <v>188</v>
      </c>
    </row>
    <row r="182" spans="1:12">
      <c r="A182" t="s">
        <v>201</v>
      </c>
      <c r="B182"/>
      <c r="C182" t="s">
        <v>239</v>
      </c>
      <c r="D182">
        <v>22202666</v>
      </c>
      <c r="E182" s="120">
        <v>45660</v>
      </c>
      <c r="F182" s="124">
        <v>0.99815972222222227</v>
      </c>
      <c r="G182" s="119">
        <v>45661</v>
      </c>
      <c r="H182" s="128">
        <v>1.3425925925925925E-3</v>
      </c>
      <c r="I182">
        <v>0.5</v>
      </c>
      <c r="J182">
        <v>7</v>
      </c>
      <c r="K182" t="s">
        <v>345</v>
      </c>
      <c r="L182" t="s">
        <v>188</v>
      </c>
    </row>
    <row r="183" spans="1:12">
      <c r="A183" t="s">
        <v>201</v>
      </c>
      <c r="B183"/>
      <c r="C183" t="s">
        <v>239</v>
      </c>
      <c r="D183">
        <v>22202785</v>
      </c>
      <c r="E183" s="120">
        <v>45661</v>
      </c>
      <c r="F183" s="124">
        <v>6.168981481481481E-3</v>
      </c>
      <c r="G183" s="119">
        <v>45661</v>
      </c>
      <c r="H183" s="128">
        <v>1.252314814814815E-2</v>
      </c>
      <c r="I183">
        <v>1.02</v>
      </c>
      <c r="J183">
        <v>7</v>
      </c>
      <c r="K183" t="s">
        <v>344</v>
      </c>
      <c r="L183" t="s">
        <v>342</v>
      </c>
    </row>
    <row r="184" spans="1:12">
      <c r="A184" t="s">
        <v>201</v>
      </c>
      <c r="B184"/>
      <c r="C184" t="s">
        <v>239</v>
      </c>
      <c r="D184">
        <v>22202891</v>
      </c>
      <c r="E184" s="120">
        <v>45661</v>
      </c>
      <c r="F184" s="124">
        <v>1.4618055555555556E-2</v>
      </c>
      <c r="G184" s="119">
        <v>45661</v>
      </c>
      <c r="H184" s="128">
        <v>0.14194444444444446</v>
      </c>
      <c r="I184">
        <v>17.78</v>
      </c>
      <c r="J184">
        <v>7</v>
      </c>
      <c r="K184" t="s">
        <v>343</v>
      </c>
      <c r="L184" t="s">
        <v>188</v>
      </c>
    </row>
    <row r="185" spans="1:12">
      <c r="A185" t="s">
        <v>326</v>
      </c>
      <c r="B185"/>
      <c r="C185" t="s">
        <v>479</v>
      </c>
      <c r="D185">
        <v>22203650</v>
      </c>
      <c r="E185" s="120">
        <v>45661</v>
      </c>
      <c r="F185" s="124">
        <v>8.1018518518518517E-2</v>
      </c>
      <c r="G185" s="119">
        <v>45661</v>
      </c>
      <c r="H185" s="128">
        <v>0.68023148148148149</v>
      </c>
      <c r="I185">
        <v>82.54</v>
      </c>
      <c r="J185">
        <v>6</v>
      </c>
      <c r="K185" t="s">
        <v>344</v>
      </c>
      <c r="L185" t="s">
        <v>188</v>
      </c>
    </row>
    <row r="186" spans="1:12">
      <c r="A186" t="s">
        <v>219</v>
      </c>
      <c r="B186"/>
      <c r="C186" t="s">
        <v>256</v>
      </c>
      <c r="D186">
        <v>22203855</v>
      </c>
      <c r="E186" s="120">
        <v>45661</v>
      </c>
      <c r="F186" s="124">
        <v>0.10834490740740742</v>
      </c>
      <c r="G186" s="119">
        <v>45661</v>
      </c>
      <c r="H186" s="128">
        <v>0.27027777777777778</v>
      </c>
      <c r="I186">
        <v>20.64</v>
      </c>
      <c r="J186">
        <v>7</v>
      </c>
      <c r="K186" t="s">
        <v>344</v>
      </c>
      <c r="L186" t="s">
        <v>188</v>
      </c>
    </row>
    <row r="187" spans="1:12">
      <c r="A187" t="s">
        <v>201</v>
      </c>
      <c r="B187"/>
      <c r="C187" t="s">
        <v>239</v>
      </c>
      <c r="D187">
        <v>22204193</v>
      </c>
      <c r="E187" s="120">
        <v>45661</v>
      </c>
      <c r="F187" s="124">
        <v>0.15767361111111111</v>
      </c>
      <c r="G187" s="119">
        <v>45661</v>
      </c>
      <c r="H187" s="128">
        <v>0.27089120370370373</v>
      </c>
      <c r="I187">
        <v>9.4499999999999993</v>
      </c>
      <c r="J187">
        <v>7</v>
      </c>
      <c r="K187" t="s">
        <v>343</v>
      </c>
      <c r="L187" t="s">
        <v>188</v>
      </c>
    </row>
    <row r="188" spans="1:12">
      <c r="A188" t="s">
        <v>221</v>
      </c>
      <c r="B188"/>
      <c r="C188" t="s">
        <v>258</v>
      </c>
      <c r="D188">
        <v>22205261</v>
      </c>
      <c r="E188" s="120">
        <v>45661</v>
      </c>
      <c r="F188" s="124">
        <v>0.32089120370370372</v>
      </c>
      <c r="G188" s="119">
        <v>45661</v>
      </c>
      <c r="H188" s="128">
        <v>0.33201388888888889</v>
      </c>
      <c r="I188">
        <v>1.76</v>
      </c>
      <c r="J188">
        <v>7</v>
      </c>
      <c r="K188" t="s">
        <v>345</v>
      </c>
      <c r="L188" t="s">
        <v>188</v>
      </c>
    </row>
    <row r="189" spans="1:12">
      <c r="A189" t="s">
        <v>196</v>
      </c>
      <c r="B189"/>
      <c r="C189" t="s">
        <v>234</v>
      </c>
      <c r="D189">
        <v>22205487</v>
      </c>
      <c r="E189" s="120">
        <v>45661</v>
      </c>
      <c r="F189" s="124">
        <v>0.33782407407407411</v>
      </c>
      <c r="G189" s="119">
        <v>45661</v>
      </c>
      <c r="H189" s="128">
        <v>0.43922453703703707</v>
      </c>
      <c r="I189">
        <v>16.690000000000001</v>
      </c>
      <c r="J189">
        <v>7</v>
      </c>
      <c r="K189" t="s">
        <v>344</v>
      </c>
      <c r="L189" t="s">
        <v>188</v>
      </c>
    </row>
    <row r="190" spans="1:12">
      <c r="A190" t="s">
        <v>201</v>
      </c>
      <c r="B190"/>
      <c r="C190" t="s">
        <v>239</v>
      </c>
      <c r="D190">
        <v>22205572</v>
      </c>
      <c r="E190" s="120">
        <v>45661</v>
      </c>
      <c r="F190" s="124">
        <v>0.3445023148148148</v>
      </c>
      <c r="G190" s="119">
        <v>45661</v>
      </c>
      <c r="H190" s="128">
        <v>0.35075231481481484</v>
      </c>
      <c r="I190">
        <v>1.04</v>
      </c>
      <c r="J190">
        <v>7</v>
      </c>
      <c r="K190" t="s">
        <v>345</v>
      </c>
      <c r="L190" t="s">
        <v>188</v>
      </c>
    </row>
    <row r="191" spans="1:12">
      <c r="A191" t="s">
        <v>335</v>
      </c>
      <c r="B191"/>
      <c r="C191" t="s">
        <v>231</v>
      </c>
      <c r="D191">
        <v>22205612</v>
      </c>
      <c r="E191" s="120">
        <v>45661</v>
      </c>
      <c r="F191" s="124">
        <v>0.34783564814814816</v>
      </c>
      <c r="G191" s="119">
        <v>45661</v>
      </c>
      <c r="H191" s="128">
        <v>0.37980324074074073</v>
      </c>
      <c r="I191">
        <v>15.15</v>
      </c>
      <c r="J191">
        <v>47</v>
      </c>
      <c r="K191" t="s">
        <v>344</v>
      </c>
      <c r="L191" t="s">
        <v>188</v>
      </c>
    </row>
    <row r="192" spans="1:12">
      <c r="A192" t="s">
        <v>326</v>
      </c>
      <c r="B192"/>
      <c r="C192" t="s">
        <v>479</v>
      </c>
      <c r="D192">
        <v>22205821</v>
      </c>
      <c r="E192" s="120">
        <v>45661</v>
      </c>
      <c r="F192" s="124">
        <v>0.3630902777777778</v>
      </c>
      <c r="G192" s="119">
        <v>45661</v>
      </c>
      <c r="H192" s="128">
        <v>0.38909722222222221</v>
      </c>
      <c r="I192">
        <v>3.68</v>
      </c>
      <c r="J192">
        <v>6</v>
      </c>
      <c r="K192" t="s">
        <v>344</v>
      </c>
      <c r="L192" t="s">
        <v>188</v>
      </c>
    </row>
    <row r="193" spans="1:12">
      <c r="A193" t="s">
        <v>206</v>
      </c>
      <c r="B193"/>
      <c r="C193" t="s">
        <v>244</v>
      </c>
      <c r="D193">
        <v>22206506</v>
      </c>
      <c r="E193" s="120">
        <v>45661</v>
      </c>
      <c r="F193" s="124">
        <v>0.40354166666666669</v>
      </c>
      <c r="G193" s="119">
        <v>45661</v>
      </c>
      <c r="H193" s="128">
        <v>0.83134259259259258</v>
      </c>
      <c r="I193">
        <v>69.510000000000005</v>
      </c>
      <c r="J193">
        <v>7</v>
      </c>
      <c r="K193" t="s">
        <v>343</v>
      </c>
      <c r="L193" t="s">
        <v>342</v>
      </c>
    </row>
    <row r="194" spans="1:12">
      <c r="A194" t="s">
        <v>200</v>
      </c>
      <c r="B194"/>
      <c r="C194" t="s">
        <v>238</v>
      </c>
      <c r="D194">
        <v>22207112</v>
      </c>
      <c r="E194" s="120">
        <v>45661</v>
      </c>
      <c r="F194" s="124">
        <v>0.43368055555555557</v>
      </c>
      <c r="G194" s="119">
        <v>45661</v>
      </c>
      <c r="H194" s="128">
        <v>0.49287037037037035</v>
      </c>
      <c r="I194">
        <v>9.82</v>
      </c>
      <c r="J194">
        <v>7</v>
      </c>
      <c r="K194" t="s">
        <v>345</v>
      </c>
      <c r="L194" t="s">
        <v>188</v>
      </c>
    </row>
    <row r="195" spans="1:12">
      <c r="A195" t="s">
        <v>195</v>
      </c>
      <c r="B195"/>
      <c r="C195" t="s">
        <v>233</v>
      </c>
      <c r="D195">
        <v>22207443</v>
      </c>
      <c r="E195" s="120">
        <v>45661</v>
      </c>
      <c r="F195" s="124">
        <v>0.45005787037037037</v>
      </c>
      <c r="G195" s="119">
        <v>45661</v>
      </c>
      <c r="H195" s="128">
        <v>0.46998842592592593</v>
      </c>
      <c r="I195">
        <v>3.25</v>
      </c>
      <c r="J195">
        <v>7</v>
      </c>
      <c r="K195" t="s">
        <v>345</v>
      </c>
      <c r="L195" t="s">
        <v>188</v>
      </c>
    </row>
    <row r="196" spans="1:12">
      <c r="A196" t="s">
        <v>222</v>
      </c>
      <c r="B196"/>
      <c r="C196" t="s">
        <v>258</v>
      </c>
      <c r="D196">
        <v>22207609</v>
      </c>
      <c r="E196" s="120">
        <v>45661</v>
      </c>
      <c r="F196" s="124">
        <v>0.45755787037037038</v>
      </c>
      <c r="G196" s="119">
        <v>45661</v>
      </c>
      <c r="H196" s="128">
        <v>0.68047453703703698</v>
      </c>
      <c r="I196">
        <v>31.67</v>
      </c>
      <c r="J196">
        <v>7</v>
      </c>
      <c r="K196" t="s">
        <v>344</v>
      </c>
      <c r="L196" t="s">
        <v>188</v>
      </c>
    </row>
    <row r="197" spans="1:12">
      <c r="A197" t="s">
        <v>199</v>
      </c>
      <c r="B197"/>
      <c r="C197" t="s">
        <v>237</v>
      </c>
      <c r="D197">
        <v>22208399</v>
      </c>
      <c r="E197" s="120">
        <v>45661</v>
      </c>
      <c r="F197" s="124">
        <v>0.49075231481481479</v>
      </c>
      <c r="G197" s="119">
        <v>45661</v>
      </c>
      <c r="H197" s="128">
        <v>0.59332175925925923</v>
      </c>
      <c r="I197">
        <v>17.579999999999998</v>
      </c>
      <c r="J197">
        <v>7</v>
      </c>
      <c r="K197" t="s">
        <v>343</v>
      </c>
      <c r="L197" t="s">
        <v>188</v>
      </c>
    </row>
    <row r="198" spans="1:12">
      <c r="A198" t="s">
        <v>220</v>
      </c>
      <c r="B198"/>
      <c r="C198" t="s">
        <v>257</v>
      </c>
      <c r="D198">
        <v>22208815</v>
      </c>
      <c r="E198" s="120">
        <v>45661</v>
      </c>
      <c r="F198" s="124">
        <v>0.50918981481481485</v>
      </c>
      <c r="G198" s="119">
        <v>45661</v>
      </c>
      <c r="H198" s="128">
        <v>0.51682870370370371</v>
      </c>
      <c r="I198">
        <v>0</v>
      </c>
      <c r="J198">
        <v>0</v>
      </c>
      <c r="K198" t="s">
        <v>344</v>
      </c>
      <c r="L198" t="s">
        <v>188</v>
      </c>
    </row>
    <row r="199" spans="1:12">
      <c r="A199" t="s">
        <v>210</v>
      </c>
      <c r="B199"/>
      <c r="C199" t="s">
        <v>248</v>
      </c>
      <c r="D199">
        <v>22209242</v>
      </c>
      <c r="E199" s="120">
        <v>45661</v>
      </c>
      <c r="F199" s="124">
        <v>0.52708333333333335</v>
      </c>
      <c r="G199" s="119">
        <v>45661</v>
      </c>
      <c r="H199" s="128">
        <v>0.76891203703703714</v>
      </c>
      <c r="I199">
        <v>41.52</v>
      </c>
      <c r="J199">
        <v>7</v>
      </c>
      <c r="K199" t="s">
        <v>345</v>
      </c>
      <c r="L199" t="s">
        <v>341</v>
      </c>
    </row>
    <row r="200" spans="1:12">
      <c r="A200" t="s">
        <v>335</v>
      </c>
      <c r="B200"/>
      <c r="C200" t="s">
        <v>231</v>
      </c>
      <c r="D200">
        <v>22209291</v>
      </c>
      <c r="E200" s="120">
        <v>45661</v>
      </c>
      <c r="F200" s="124">
        <v>0.52935185185185185</v>
      </c>
      <c r="G200" s="119">
        <v>45661</v>
      </c>
      <c r="H200" s="128">
        <v>0.55646990740740743</v>
      </c>
      <c r="I200">
        <v>24.01</v>
      </c>
      <c r="J200">
        <v>42</v>
      </c>
      <c r="K200" t="s">
        <v>344</v>
      </c>
      <c r="L200" t="s">
        <v>188</v>
      </c>
    </row>
    <row r="201" spans="1:12">
      <c r="A201" t="s">
        <v>210</v>
      </c>
      <c r="B201"/>
      <c r="C201" t="s">
        <v>248</v>
      </c>
      <c r="D201">
        <v>22209429</v>
      </c>
      <c r="E201" s="120">
        <v>45661</v>
      </c>
      <c r="F201" s="124">
        <v>0.53616898148148151</v>
      </c>
      <c r="G201" s="119">
        <v>45661</v>
      </c>
      <c r="H201" s="128">
        <v>0.55652777777777784</v>
      </c>
      <c r="I201">
        <v>3.31</v>
      </c>
      <c r="J201">
        <v>7</v>
      </c>
      <c r="K201" t="s">
        <v>345</v>
      </c>
      <c r="L201" t="s">
        <v>342</v>
      </c>
    </row>
    <row r="202" spans="1:12">
      <c r="A202" t="s">
        <v>208</v>
      </c>
      <c r="B202"/>
      <c r="C202" t="s">
        <v>246</v>
      </c>
      <c r="D202">
        <v>22209595</v>
      </c>
      <c r="E202" s="120">
        <v>45661</v>
      </c>
      <c r="F202" s="124">
        <v>0.54282407407407407</v>
      </c>
      <c r="G202" s="119">
        <v>45661</v>
      </c>
      <c r="H202" s="128">
        <v>0.57504629629629633</v>
      </c>
      <c r="I202">
        <v>5.31</v>
      </c>
      <c r="J202">
        <v>7</v>
      </c>
      <c r="K202" t="s">
        <v>344</v>
      </c>
      <c r="L202" t="s">
        <v>341</v>
      </c>
    </row>
    <row r="203" spans="1:12">
      <c r="A203" t="s">
        <v>201</v>
      </c>
      <c r="B203"/>
      <c r="C203" t="s">
        <v>239</v>
      </c>
      <c r="D203">
        <v>22209861</v>
      </c>
      <c r="E203" s="120">
        <v>45661</v>
      </c>
      <c r="F203" s="124">
        <v>0.55398148148148152</v>
      </c>
      <c r="G203" s="119">
        <v>45661</v>
      </c>
      <c r="H203" s="128">
        <v>0.6658101851851852</v>
      </c>
      <c r="I203">
        <v>18.59</v>
      </c>
      <c r="J203">
        <v>7</v>
      </c>
      <c r="K203" t="s">
        <v>345</v>
      </c>
      <c r="L203" t="s">
        <v>188</v>
      </c>
    </row>
    <row r="204" spans="1:12">
      <c r="A204" t="s">
        <v>197</v>
      </c>
      <c r="B204"/>
      <c r="C204" t="s">
        <v>235</v>
      </c>
      <c r="D204">
        <v>22209888</v>
      </c>
      <c r="E204" s="120">
        <v>45661</v>
      </c>
      <c r="F204" s="124">
        <v>0.55511574074074077</v>
      </c>
      <c r="G204" s="119">
        <v>45661</v>
      </c>
      <c r="H204" s="128">
        <v>0.58178240740740739</v>
      </c>
      <c r="I204">
        <v>2.34</v>
      </c>
      <c r="J204">
        <v>4</v>
      </c>
      <c r="K204" t="s">
        <v>345</v>
      </c>
      <c r="L204" t="s">
        <v>188</v>
      </c>
    </row>
    <row r="205" spans="1:12">
      <c r="A205" t="s">
        <v>335</v>
      </c>
      <c r="B205"/>
      <c r="C205" t="s">
        <v>231</v>
      </c>
      <c r="D205">
        <v>22209958</v>
      </c>
      <c r="E205" s="120">
        <v>45661</v>
      </c>
      <c r="F205" s="124">
        <v>0.55765046296296295</v>
      </c>
      <c r="G205" s="119">
        <v>45661</v>
      </c>
      <c r="H205" s="128">
        <v>0.57180555555555557</v>
      </c>
      <c r="I205">
        <v>9.77</v>
      </c>
      <c r="J205">
        <v>37</v>
      </c>
      <c r="K205" t="s">
        <v>345</v>
      </c>
      <c r="L205" t="s">
        <v>188</v>
      </c>
    </row>
    <row r="206" spans="1:12">
      <c r="A206" t="s">
        <v>217</v>
      </c>
      <c r="B206"/>
      <c r="C206" t="s">
        <v>254</v>
      </c>
      <c r="D206">
        <v>22210277</v>
      </c>
      <c r="E206" s="120">
        <v>45661</v>
      </c>
      <c r="F206" s="124">
        <v>0.56925925925925924</v>
      </c>
      <c r="G206" s="119">
        <v>45661</v>
      </c>
      <c r="H206" s="128">
        <v>0.68328703703703697</v>
      </c>
      <c r="I206">
        <v>16.809999999999999</v>
      </c>
      <c r="J206">
        <v>6</v>
      </c>
      <c r="K206" t="s">
        <v>344</v>
      </c>
      <c r="L206" t="s">
        <v>188</v>
      </c>
    </row>
    <row r="207" spans="1:12">
      <c r="A207" t="s">
        <v>201</v>
      </c>
      <c r="B207"/>
      <c r="C207" t="s">
        <v>239</v>
      </c>
      <c r="D207">
        <v>22210921</v>
      </c>
      <c r="E207" s="120">
        <v>45661</v>
      </c>
      <c r="F207" s="124">
        <v>0.59309027777777779</v>
      </c>
      <c r="G207" s="119">
        <v>45661</v>
      </c>
      <c r="H207" s="128">
        <v>0.59701388888888884</v>
      </c>
      <c r="I207">
        <v>0.61</v>
      </c>
      <c r="J207">
        <v>7</v>
      </c>
      <c r="K207" t="s">
        <v>345</v>
      </c>
      <c r="L207" t="s">
        <v>188</v>
      </c>
    </row>
    <row r="208" spans="1:12">
      <c r="A208" t="s">
        <v>335</v>
      </c>
      <c r="B208"/>
      <c r="C208" t="s">
        <v>231</v>
      </c>
      <c r="D208">
        <v>22210992</v>
      </c>
      <c r="E208" s="120">
        <v>45661</v>
      </c>
      <c r="F208" s="124">
        <v>0.5951157407407407</v>
      </c>
      <c r="G208" s="119">
        <v>45661</v>
      </c>
      <c r="H208" s="128">
        <v>0.62896990740740744</v>
      </c>
      <c r="I208">
        <v>33.28</v>
      </c>
      <c r="J208">
        <v>48</v>
      </c>
      <c r="K208" t="s">
        <v>345</v>
      </c>
      <c r="L208" t="s">
        <v>342</v>
      </c>
    </row>
    <row r="209" spans="1:12">
      <c r="A209" t="s">
        <v>201</v>
      </c>
      <c r="B209"/>
      <c r="C209" t="s">
        <v>239</v>
      </c>
      <c r="D209">
        <v>22211091</v>
      </c>
      <c r="E209" s="120">
        <v>45661</v>
      </c>
      <c r="F209" s="124">
        <v>0.59894675925925933</v>
      </c>
      <c r="G209" s="119">
        <v>45661</v>
      </c>
      <c r="H209" s="128">
        <v>0.66237268518518522</v>
      </c>
      <c r="I209">
        <v>10.210000000000001</v>
      </c>
      <c r="J209">
        <v>7</v>
      </c>
      <c r="K209" t="s">
        <v>343</v>
      </c>
      <c r="L209" t="s">
        <v>188</v>
      </c>
    </row>
    <row r="210" spans="1:12">
      <c r="A210" t="s">
        <v>222</v>
      </c>
      <c r="B210"/>
      <c r="C210" t="s">
        <v>258</v>
      </c>
      <c r="D210">
        <v>22211176</v>
      </c>
      <c r="E210" s="120">
        <v>45661</v>
      </c>
      <c r="F210" s="124">
        <v>0.60266203703703702</v>
      </c>
      <c r="G210" s="119">
        <v>45661</v>
      </c>
      <c r="H210" s="128">
        <v>0.64734953703703701</v>
      </c>
      <c r="I210">
        <v>7.34</v>
      </c>
      <c r="J210">
        <v>7</v>
      </c>
      <c r="K210" t="s">
        <v>344</v>
      </c>
      <c r="L210" t="s">
        <v>188</v>
      </c>
    </row>
    <row r="211" spans="1:12">
      <c r="A211" t="s">
        <v>326</v>
      </c>
      <c r="B211"/>
      <c r="C211" t="s">
        <v>479</v>
      </c>
      <c r="D211">
        <v>22211831</v>
      </c>
      <c r="E211" s="120">
        <v>45661</v>
      </c>
      <c r="F211" s="124">
        <v>0.6247800925925926</v>
      </c>
      <c r="G211" s="119">
        <v>45661</v>
      </c>
      <c r="H211" s="128">
        <v>0.65244212962962966</v>
      </c>
      <c r="I211">
        <v>3.8</v>
      </c>
      <c r="J211">
        <v>6</v>
      </c>
      <c r="K211" t="s">
        <v>344</v>
      </c>
      <c r="L211" t="s">
        <v>188</v>
      </c>
    </row>
    <row r="212" spans="1:12">
      <c r="A212" t="s">
        <v>335</v>
      </c>
      <c r="B212"/>
      <c r="C212" t="s">
        <v>231</v>
      </c>
      <c r="D212">
        <v>22212002</v>
      </c>
      <c r="E212" s="120">
        <v>45661</v>
      </c>
      <c r="F212" s="124">
        <v>0.63082175925925921</v>
      </c>
      <c r="G212" s="119">
        <v>45661</v>
      </c>
      <c r="H212" s="128">
        <v>0.66278935185185184</v>
      </c>
      <c r="I212">
        <v>22.4</v>
      </c>
      <c r="J212">
        <v>47</v>
      </c>
      <c r="K212" t="s">
        <v>345</v>
      </c>
      <c r="L212" t="s">
        <v>188</v>
      </c>
    </row>
    <row r="213" spans="1:12">
      <c r="A213" t="s">
        <v>225</v>
      </c>
      <c r="B213"/>
      <c r="C213" t="s">
        <v>261</v>
      </c>
      <c r="D213">
        <v>22212460</v>
      </c>
      <c r="E213" s="120">
        <v>45661</v>
      </c>
      <c r="F213" s="124">
        <v>0.6463078703703703</v>
      </c>
      <c r="G213" s="119">
        <v>45661</v>
      </c>
      <c r="H213" s="128">
        <v>0.70188657407407407</v>
      </c>
      <c r="I213">
        <v>7.86</v>
      </c>
      <c r="J213">
        <v>6</v>
      </c>
      <c r="K213" t="s">
        <v>343</v>
      </c>
      <c r="L213" t="s">
        <v>188</v>
      </c>
    </row>
    <row r="214" spans="1:12">
      <c r="A214" t="s">
        <v>195</v>
      </c>
      <c r="B214"/>
      <c r="C214" t="s">
        <v>233</v>
      </c>
      <c r="D214">
        <v>22212621</v>
      </c>
      <c r="E214" s="120">
        <v>45661</v>
      </c>
      <c r="F214" s="124">
        <v>0.65353009259259254</v>
      </c>
      <c r="G214" s="119">
        <v>45661</v>
      </c>
      <c r="H214" s="128">
        <v>0.76388888888888884</v>
      </c>
      <c r="I214">
        <v>17.96</v>
      </c>
      <c r="J214">
        <v>7</v>
      </c>
      <c r="K214" t="s">
        <v>345</v>
      </c>
      <c r="L214" t="s">
        <v>188</v>
      </c>
    </row>
    <row r="215" spans="1:12">
      <c r="A215" t="s">
        <v>201</v>
      </c>
      <c r="B215"/>
      <c r="C215" t="s">
        <v>239</v>
      </c>
      <c r="D215">
        <v>22212883</v>
      </c>
      <c r="E215" s="120">
        <v>45661</v>
      </c>
      <c r="F215" s="124">
        <v>0.6636805555555555</v>
      </c>
      <c r="G215" s="119">
        <v>45661</v>
      </c>
      <c r="H215" s="128">
        <v>0.71255787037037033</v>
      </c>
      <c r="I215">
        <v>6.6</v>
      </c>
      <c r="J215">
        <v>7</v>
      </c>
      <c r="K215" t="s">
        <v>345</v>
      </c>
      <c r="L215" t="s">
        <v>342</v>
      </c>
    </row>
    <row r="216" spans="1:12">
      <c r="A216" t="s">
        <v>335</v>
      </c>
      <c r="B216"/>
      <c r="C216" t="s">
        <v>231</v>
      </c>
      <c r="D216">
        <v>22212966</v>
      </c>
      <c r="E216" s="120">
        <v>45661</v>
      </c>
      <c r="F216" s="124">
        <v>0.6670949074074074</v>
      </c>
      <c r="G216" s="119">
        <v>45661</v>
      </c>
      <c r="H216" s="128">
        <v>0.73590277777777768</v>
      </c>
      <c r="I216">
        <v>60.73</v>
      </c>
      <c r="J216">
        <v>49</v>
      </c>
      <c r="K216" t="s">
        <v>345</v>
      </c>
      <c r="L216" t="s">
        <v>188</v>
      </c>
    </row>
    <row r="217" spans="1:12">
      <c r="A217" t="s">
        <v>223</v>
      </c>
      <c r="B217"/>
      <c r="C217" t="s">
        <v>259</v>
      </c>
      <c r="D217">
        <v>22213099</v>
      </c>
      <c r="E217" s="120">
        <v>45661</v>
      </c>
      <c r="F217" s="124">
        <v>0.67180555555555566</v>
      </c>
      <c r="G217" s="119">
        <v>45661</v>
      </c>
      <c r="H217" s="128">
        <v>0.68175925925925929</v>
      </c>
      <c r="I217">
        <v>1.43</v>
      </c>
      <c r="J217">
        <v>7</v>
      </c>
      <c r="K217" t="s">
        <v>345</v>
      </c>
      <c r="L217" t="s">
        <v>188</v>
      </c>
    </row>
    <row r="218" spans="1:12">
      <c r="A218" t="s">
        <v>221</v>
      </c>
      <c r="B218"/>
      <c r="C218" t="s">
        <v>258</v>
      </c>
      <c r="D218">
        <v>22213242</v>
      </c>
      <c r="E218" s="120">
        <v>45661</v>
      </c>
      <c r="F218" s="124">
        <v>0.67740740740740746</v>
      </c>
      <c r="G218" s="119">
        <v>45661</v>
      </c>
      <c r="H218" s="128">
        <v>0.75796296296296306</v>
      </c>
      <c r="I218">
        <v>10.78</v>
      </c>
      <c r="J218">
        <v>7</v>
      </c>
      <c r="K218" t="s">
        <v>344</v>
      </c>
      <c r="L218" t="s">
        <v>188</v>
      </c>
    </row>
    <row r="219" spans="1:12">
      <c r="A219" t="s">
        <v>201</v>
      </c>
      <c r="B219"/>
      <c r="C219" t="s">
        <v>239</v>
      </c>
      <c r="D219">
        <v>22214210</v>
      </c>
      <c r="E219" s="120">
        <v>45661</v>
      </c>
      <c r="F219" s="124">
        <v>0.71759259259259256</v>
      </c>
      <c r="G219" s="119">
        <v>45661</v>
      </c>
      <c r="H219" s="128">
        <v>0.73659722222222224</v>
      </c>
      <c r="I219">
        <v>3.26</v>
      </c>
      <c r="J219">
        <v>7</v>
      </c>
      <c r="K219" t="s">
        <v>343</v>
      </c>
      <c r="L219" t="s">
        <v>188</v>
      </c>
    </row>
    <row r="220" spans="1:12">
      <c r="A220" t="s">
        <v>203</v>
      </c>
      <c r="B220"/>
      <c r="C220" t="s">
        <v>241</v>
      </c>
      <c r="D220">
        <v>22214667</v>
      </c>
      <c r="E220" s="120">
        <v>45661</v>
      </c>
      <c r="F220" s="124">
        <v>0.7377083333333333</v>
      </c>
      <c r="G220" s="119">
        <v>45661</v>
      </c>
      <c r="H220" s="128">
        <v>0.76806712962962964</v>
      </c>
      <c r="I220">
        <v>3.48</v>
      </c>
      <c r="J220">
        <v>5</v>
      </c>
      <c r="K220" t="s">
        <v>344</v>
      </c>
      <c r="L220" t="s">
        <v>342</v>
      </c>
    </row>
    <row r="221" spans="1:12">
      <c r="A221" t="s">
        <v>195</v>
      </c>
      <c r="B221"/>
      <c r="C221" t="s">
        <v>233</v>
      </c>
      <c r="D221">
        <v>22214963</v>
      </c>
      <c r="E221" s="120">
        <v>45661</v>
      </c>
      <c r="F221" s="124">
        <v>0.75101851851851853</v>
      </c>
      <c r="G221" s="119">
        <v>45661</v>
      </c>
      <c r="H221" s="128">
        <v>0.79633101851851851</v>
      </c>
      <c r="I221">
        <v>7.11</v>
      </c>
      <c r="J221">
        <v>7</v>
      </c>
      <c r="K221" t="s">
        <v>345</v>
      </c>
      <c r="L221" t="s">
        <v>188</v>
      </c>
    </row>
    <row r="222" spans="1:12">
      <c r="A222" t="s">
        <v>326</v>
      </c>
      <c r="B222"/>
      <c r="C222" t="s">
        <v>479</v>
      </c>
      <c r="D222">
        <v>22216242</v>
      </c>
      <c r="E222" s="120">
        <v>45661</v>
      </c>
      <c r="F222" s="124">
        <v>0.80740740740740735</v>
      </c>
      <c r="G222" s="119">
        <v>45662</v>
      </c>
      <c r="H222" s="128">
        <v>0.47039351851851857</v>
      </c>
      <c r="I222">
        <v>94.67</v>
      </c>
      <c r="J222">
        <v>6</v>
      </c>
      <c r="K222" t="s">
        <v>344</v>
      </c>
      <c r="L222" t="s">
        <v>188</v>
      </c>
    </row>
    <row r="223" spans="1:12">
      <c r="A223" t="s">
        <v>211</v>
      </c>
      <c r="B223"/>
      <c r="C223" t="s">
        <v>249</v>
      </c>
      <c r="D223">
        <v>22217244</v>
      </c>
      <c r="E223" s="120">
        <v>45661</v>
      </c>
      <c r="F223" s="124">
        <v>0.85803240740740738</v>
      </c>
      <c r="G223" s="119">
        <v>45661</v>
      </c>
      <c r="H223" s="128">
        <v>0.89584490740740741</v>
      </c>
      <c r="I223">
        <v>6.6</v>
      </c>
      <c r="J223">
        <v>7</v>
      </c>
      <c r="K223" t="s">
        <v>344</v>
      </c>
      <c r="L223" t="s">
        <v>188</v>
      </c>
    </row>
    <row r="224" spans="1:12">
      <c r="A224" t="s">
        <v>335</v>
      </c>
      <c r="B224"/>
      <c r="C224" t="s">
        <v>231</v>
      </c>
      <c r="D224">
        <v>22217836</v>
      </c>
      <c r="E224" s="120">
        <v>45661</v>
      </c>
      <c r="F224" s="124">
        <v>0.88953703703703713</v>
      </c>
      <c r="G224" s="119">
        <v>45661</v>
      </c>
      <c r="H224" s="128">
        <v>0.88966435185185189</v>
      </c>
      <c r="I224">
        <v>0</v>
      </c>
      <c r="J224">
        <v>0</v>
      </c>
      <c r="K224" t="s">
        <v>343</v>
      </c>
      <c r="L224" t="s">
        <v>188</v>
      </c>
    </row>
    <row r="225" spans="1:12">
      <c r="A225" t="s">
        <v>335</v>
      </c>
      <c r="B225"/>
      <c r="C225" t="s">
        <v>231</v>
      </c>
      <c r="D225">
        <v>22217849</v>
      </c>
      <c r="E225" s="120">
        <v>45661</v>
      </c>
      <c r="F225" s="124">
        <v>0.89009259259259255</v>
      </c>
      <c r="G225" s="119">
        <v>45661</v>
      </c>
      <c r="H225" s="128">
        <v>0.91579861111111116</v>
      </c>
      <c r="I225">
        <v>21.41</v>
      </c>
      <c r="J225">
        <v>40</v>
      </c>
      <c r="K225" t="s">
        <v>344</v>
      </c>
      <c r="L225" t="s">
        <v>188</v>
      </c>
    </row>
    <row r="226" spans="1:12">
      <c r="A226" t="s">
        <v>221</v>
      </c>
      <c r="B226"/>
      <c r="C226" t="s">
        <v>258</v>
      </c>
      <c r="D226">
        <v>22218324</v>
      </c>
      <c r="E226" s="120">
        <v>45661</v>
      </c>
      <c r="F226" s="124">
        <v>0.9159722222222223</v>
      </c>
      <c r="G226" s="119">
        <v>45661</v>
      </c>
      <c r="H226" s="128">
        <v>0.9334837962962963</v>
      </c>
      <c r="I226">
        <v>2.7</v>
      </c>
      <c r="J226">
        <v>7</v>
      </c>
      <c r="K226" t="s">
        <v>344</v>
      </c>
      <c r="L226" t="s">
        <v>188</v>
      </c>
    </row>
    <row r="227" spans="1:12">
      <c r="A227" t="s">
        <v>195</v>
      </c>
      <c r="B227"/>
      <c r="C227" t="s">
        <v>233</v>
      </c>
      <c r="D227">
        <v>22218524</v>
      </c>
      <c r="E227" s="120">
        <v>45661</v>
      </c>
      <c r="F227" s="124">
        <v>0.92979166666666668</v>
      </c>
      <c r="G227" s="119">
        <v>45662</v>
      </c>
      <c r="H227" s="128">
        <v>0.38284722222222217</v>
      </c>
      <c r="I227">
        <v>68.989999999999995</v>
      </c>
      <c r="J227">
        <v>7</v>
      </c>
      <c r="K227" t="s">
        <v>343</v>
      </c>
      <c r="L227" t="s">
        <v>188</v>
      </c>
    </row>
    <row r="228" spans="1:12">
      <c r="A228" t="s">
        <v>335</v>
      </c>
      <c r="B228"/>
      <c r="C228" t="s">
        <v>231</v>
      </c>
      <c r="D228">
        <v>22219250</v>
      </c>
      <c r="E228" s="120">
        <v>45661</v>
      </c>
      <c r="F228" s="124">
        <v>0.98107638888888893</v>
      </c>
      <c r="G228" s="119">
        <v>45661</v>
      </c>
      <c r="H228" s="128">
        <v>0.99047453703703703</v>
      </c>
      <c r="I228">
        <v>9.49</v>
      </c>
      <c r="J228">
        <v>45</v>
      </c>
      <c r="K228" t="s">
        <v>344</v>
      </c>
      <c r="L228" t="s">
        <v>188</v>
      </c>
    </row>
    <row r="229" spans="1:12">
      <c r="A229" t="s">
        <v>335</v>
      </c>
      <c r="B229"/>
      <c r="C229" t="s">
        <v>231</v>
      </c>
      <c r="D229">
        <v>22219662</v>
      </c>
      <c r="E229" s="120">
        <v>45662</v>
      </c>
      <c r="F229" s="124">
        <v>1.6249999999999997E-2</v>
      </c>
      <c r="G229" s="119">
        <v>45662</v>
      </c>
      <c r="H229" s="128">
        <v>4.4085648148148145E-2</v>
      </c>
      <c r="I229">
        <v>28.52</v>
      </c>
      <c r="J229">
        <v>48</v>
      </c>
      <c r="K229" t="s">
        <v>343</v>
      </c>
      <c r="L229" t="s">
        <v>188</v>
      </c>
    </row>
    <row r="230" spans="1:12">
      <c r="A230" t="s">
        <v>335</v>
      </c>
      <c r="B230"/>
      <c r="C230" t="s">
        <v>231</v>
      </c>
      <c r="D230">
        <v>22220317</v>
      </c>
      <c r="E230" s="120">
        <v>45662</v>
      </c>
      <c r="F230" s="124">
        <v>8.5104166666666661E-2</v>
      </c>
      <c r="G230" s="119">
        <v>45662</v>
      </c>
      <c r="H230" s="128">
        <v>0.11987268518518518</v>
      </c>
      <c r="I230">
        <v>28.38</v>
      </c>
      <c r="J230">
        <v>49</v>
      </c>
      <c r="K230" t="s">
        <v>344</v>
      </c>
      <c r="L230" t="s">
        <v>188</v>
      </c>
    </row>
    <row r="231" spans="1:12">
      <c r="A231" t="s">
        <v>335</v>
      </c>
      <c r="B231"/>
      <c r="C231" t="s">
        <v>231</v>
      </c>
      <c r="D231">
        <v>22220638</v>
      </c>
      <c r="E231" s="120">
        <v>45662</v>
      </c>
      <c r="F231" s="124">
        <v>0.13109953703703703</v>
      </c>
      <c r="G231" s="119">
        <v>45662</v>
      </c>
      <c r="H231" s="128">
        <v>0.16061342592592592</v>
      </c>
      <c r="I231">
        <v>8.01</v>
      </c>
      <c r="J231">
        <v>25</v>
      </c>
      <c r="K231" t="s">
        <v>345</v>
      </c>
      <c r="L231" t="s">
        <v>188</v>
      </c>
    </row>
    <row r="232" spans="1:12">
      <c r="A232" t="s">
        <v>219</v>
      </c>
      <c r="B232"/>
      <c r="C232" t="s">
        <v>256</v>
      </c>
      <c r="D232">
        <v>22221232</v>
      </c>
      <c r="E232" s="120">
        <v>45662</v>
      </c>
      <c r="F232" s="124">
        <v>0.24476851851851852</v>
      </c>
      <c r="G232" s="119">
        <v>45662</v>
      </c>
      <c r="H232" s="128">
        <v>0.27621527777777777</v>
      </c>
      <c r="I232">
        <v>5.34</v>
      </c>
      <c r="J232">
        <v>7</v>
      </c>
      <c r="K232" t="s">
        <v>344</v>
      </c>
      <c r="L232" t="s">
        <v>342</v>
      </c>
    </row>
    <row r="233" spans="1:12">
      <c r="A233" t="s">
        <v>224</v>
      </c>
      <c r="B233"/>
      <c r="C233" t="s">
        <v>260</v>
      </c>
      <c r="D233">
        <v>22221428</v>
      </c>
      <c r="E233" s="120">
        <v>45662</v>
      </c>
      <c r="F233" s="124">
        <v>0.27831018518518519</v>
      </c>
      <c r="G233" s="119">
        <v>45662</v>
      </c>
      <c r="H233" s="128">
        <v>0.53192129629629636</v>
      </c>
      <c r="I233">
        <v>41.57</v>
      </c>
      <c r="J233">
        <v>7</v>
      </c>
      <c r="K233" t="s">
        <v>344</v>
      </c>
      <c r="L233" t="s">
        <v>342</v>
      </c>
    </row>
    <row r="234" spans="1:12">
      <c r="A234" t="s">
        <v>219</v>
      </c>
      <c r="B234"/>
      <c r="C234" t="s">
        <v>256</v>
      </c>
      <c r="D234">
        <v>22221479</v>
      </c>
      <c r="E234" s="120">
        <v>45662</v>
      </c>
      <c r="F234" s="124">
        <v>0.28721064814814817</v>
      </c>
      <c r="G234" s="119">
        <v>45662</v>
      </c>
      <c r="H234" s="128">
        <v>0.32350694444444444</v>
      </c>
      <c r="I234">
        <v>6.05</v>
      </c>
      <c r="J234">
        <v>7</v>
      </c>
      <c r="K234" t="s">
        <v>343</v>
      </c>
      <c r="L234" t="s">
        <v>188</v>
      </c>
    </row>
    <row r="235" spans="1:12">
      <c r="A235" t="s">
        <v>196</v>
      </c>
      <c r="B235"/>
      <c r="C235" t="s">
        <v>234</v>
      </c>
      <c r="D235">
        <v>22221768</v>
      </c>
      <c r="E235" s="120">
        <v>45662</v>
      </c>
      <c r="F235" s="124">
        <v>0.32793981481481482</v>
      </c>
      <c r="G235" s="119">
        <v>45662</v>
      </c>
      <c r="H235" s="128">
        <v>0.46060185185185182</v>
      </c>
      <c r="I235">
        <v>22.24</v>
      </c>
      <c r="J235">
        <v>7</v>
      </c>
      <c r="K235" t="s">
        <v>344</v>
      </c>
      <c r="L235" t="s">
        <v>342</v>
      </c>
    </row>
    <row r="236" spans="1:12">
      <c r="A236" t="s">
        <v>196</v>
      </c>
      <c r="B236"/>
      <c r="C236" t="s">
        <v>234</v>
      </c>
      <c r="D236">
        <v>22222139</v>
      </c>
      <c r="E236" s="120">
        <v>45662</v>
      </c>
      <c r="F236" s="124">
        <v>0.36989583333333331</v>
      </c>
      <c r="G236" s="119">
        <v>45662</v>
      </c>
      <c r="H236" s="128">
        <v>0.58725694444444443</v>
      </c>
      <c r="I236">
        <v>25.79</v>
      </c>
      <c r="J236">
        <v>7</v>
      </c>
      <c r="K236" t="s">
        <v>343</v>
      </c>
      <c r="L236" t="s">
        <v>188</v>
      </c>
    </row>
    <row r="237" spans="1:12">
      <c r="A237" t="s">
        <v>335</v>
      </c>
      <c r="B237"/>
      <c r="C237" t="s">
        <v>231</v>
      </c>
      <c r="D237">
        <v>22222314</v>
      </c>
      <c r="E237" s="120">
        <v>45662</v>
      </c>
      <c r="F237" s="124">
        <v>0.38415509259259256</v>
      </c>
      <c r="G237" s="119">
        <v>45662</v>
      </c>
      <c r="H237" s="128">
        <v>0.41865740740740742</v>
      </c>
      <c r="I237">
        <v>30.99</v>
      </c>
      <c r="J237">
        <v>50</v>
      </c>
      <c r="K237" t="s">
        <v>345</v>
      </c>
      <c r="L237" t="s">
        <v>188</v>
      </c>
    </row>
    <row r="238" spans="1:12">
      <c r="A238" t="s">
        <v>209</v>
      </c>
      <c r="B238"/>
      <c r="C238" t="s">
        <v>247</v>
      </c>
      <c r="D238">
        <v>22222785</v>
      </c>
      <c r="E238" s="120">
        <v>45662</v>
      </c>
      <c r="F238" s="124">
        <v>0.41915509259259259</v>
      </c>
      <c r="G238" s="119">
        <v>45662</v>
      </c>
      <c r="H238" s="128">
        <v>0.4201388888888889</v>
      </c>
      <c r="I238">
        <v>0</v>
      </c>
      <c r="J238">
        <v>0</v>
      </c>
      <c r="K238" t="s">
        <v>343</v>
      </c>
      <c r="L238" t="s">
        <v>342</v>
      </c>
    </row>
    <row r="239" spans="1:12">
      <c r="A239" t="s">
        <v>209</v>
      </c>
      <c r="B239"/>
      <c r="C239" t="s">
        <v>247</v>
      </c>
      <c r="D239">
        <v>22222809</v>
      </c>
      <c r="E239" s="120">
        <v>45662</v>
      </c>
      <c r="F239" s="124">
        <v>0.42055555555555557</v>
      </c>
      <c r="G239" s="119">
        <v>45662</v>
      </c>
      <c r="H239" s="128">
        <v>0.42129629629629628</v>
      </c>
      <c r="I239">
        <v>0</v>
      </c>
      <c r="J239">
        <v>0</v>
      </c>
      <c r="K239" t="s">
        <v>344</v>
      </c>
      <c r="L239" t="s">
        <v>188</v>
      </c>
    </row>
    <row r="240" spans="1:12">
      <c r="A240" t="s">
        <v>209</v>
      </c>
      <c r="B240"/>
      <c r="C240" t="s">
        <v>247</v>
      </c>
      <c r="D240">
        <v>22222819</v>
      </c>
      <c r="E240" s="120">
        <v>45662</v>
      </c>
      <c r="F240" s="124">
        <v>0.42151620370370368</v>
      </c>
      <c r="G240" s="119">
        <v>45662</v>
      </c>
      <c r="H240" s="128">
        <v>0.75956018518518509</v>
      </c>
      <c r="I240">
        <v>37.6</v>
      </c>
      <c r="J240">
        <v>5</v>
      </c>
      <c r="K240" t="s">
        <v>345</v>
      </c>
      <c r="L240" t="s">
        <v>188</v>
      </c>
    </row>
    <row r="241" spans="1:12">
      <c r="A241" t="s">
        <v>335</v>
      </c>
      <c r="B241"/>
      <c r="C241" t="s">
        <v>231</v>
      </c>
      <c r="D241">
        <v>22222863</v>
      </c>
      <c r="E241" s="120">
        <v>45662</v>
      </c>
      <c r="F241" s="124">
        <v>0.42406250000000001</v>
      </c>
      <c r="G241" s="119">
        <v>45662</v>
      </c>
      <c r="H241" s="128">
        <v>0.42446759259259265</v>
      </c>
      <c r="I241">
        <v>0</v>
      </c>
      <c r="J241">
        <v>0</v>
      </c>
      <c r="K241" t="s">
        <v>345</v>
      </c>
      <c r="L241" t="s">
        <v>188</v>
      </c>
    </row>
    <row r="242" spans="1:12">
      <c r="A242" t="s">
        <v>208</v>
      </c>
      <c r="B242"/>
      <c r="C242" t="s">
        <v>246</v>
      </c>
      <c r="D242">
        <v>22222978</v>
      </c>
      <c r="E242" s="120">
        <v>45662</v>
      </c>
      <c r="F242" s="124">
        <v>0.43175925925925923</v>
      </c>
      <c r="G242" s="119">
        <v>45662</v>
      </c>
      <c r="H242" s="128">
        <v>0.64081018518518518</v>
      </c>
      <c r="I242">
        <v>32.51</v>
      </c>
      <c r="J242">
        <v>7</v>
      </c>
      <c r="K242" t="s">
        <v>345</v>
      </c>
      <c r="L242" t="s">
        <v>342</v>
      </c>
    </row>
    <row r="243" spans="1:12">
      <c r="A243" t="s">
        <v>224</v>
      </c>
      <c r="B243"/>
      <c r="C243" t="s">
        <v>260</v>
      </c>
      <c r="D243">
        <v>22223341</v>
      </c>
      <c r="E243" s="120">
        <v>45662</v>
      </c>
      <c r="F243" s="124">
        <v>0.45291666666666663</v>
      </c>
      <c r="G243" s="119">
        <v>45662</v>
      </c>
      <c r="H243" s="128">
        <v>0.62722222222222224</v>
      </c>
      <c r="I243">
        <v>27.75</v>
      </c>
      <c r="J243">
        <v>7</v>
      </c>
      <c r="K243" t="s">
        <v>344</v>
      </c>
      <c r="L243" t="s">
        <v>342</v>
      </c>
    </row>
    <row r="244" spans="1:12">
      <c r="A244" t="s">
        <v>201</v>
      </c>
      <c r="B244"/>
      <c r="C244" t="s">
        <v>239</v>
      </c>
      <c r="D244">
        <v>22223596</v>
      </c>
      <c r="E244" s="120">
        <v>45662</v>
      </c>
      <c r="F244" s="124">
        <v>0.46696759259259263</v>
      </c>
      <c r="G244" s="119">
        <v>45662</v>
      </c>
      <c r="H244" s="128">
        <v>0.52156250000000004</v>
      </c>
      <c r="I244">
        <v>8.2200000000000006</v>
      </c>
      <c r="J244">
        <v>7</v>
      </c>
      <c r="K244" t="s">
        <v>344</v>
      </c>
      <c r="L244" t="s">
        <v>342</v>
      </c>
    </row>
    <row r="245" spans="1:12">
      <c r="A245" t="s">
        <v>219</v>
      </c>
      <c r="B245"/>
      <c r="C245" t="s">
        <v>256</v>
      </c>
      <c r="D245">
        <v>22224090</v>
      </c>
      <c r="E245" s="120">
        <v>45662</v>
      </c>
      <c r="F245" s="124">
        <v>0.49427083333333338</v>
      </c>
      <c r="G245" s="119">
        <v>45662</v>
      </c>
      <c r="H245" s="128">
        <v>0.50256944444444451</v>
      </c>
      <c r="I245">
        <v>1.28</v>
      </c>
      <c r="J245">
        <v>7</v>
      </c>
      <c r="K245" t="s">
        <v>345</v>
      </c>
      <c r="L245" t="s">
        <v>188</v>
      </c>
    </row>
    <row r="246" spans="1:12">
      <c r="A246" t="s">
        <v>205</v>
      </c>
      <c r="B246"/>
      <c r="C246" t="s">
        <v>243</v>
      </c>
      <c r="D246">
        <v>22224113</v>
      </c>
      <c r="E246" s="120">
        <v>45662</v>
      </c>
      <c r="F246" s="124">
        <v>0.49570601851851853</v>
      </c>
      <c r="G246" s="119">
        <v>45662</v>
      </c>
      <c r="H246" s="128">
        <v>0.49723379629629627</v>
      </c>
      <c r="I246">
        <v>0</v>
      </c>
      <c r="J246">
        <v>0</v>
      </c>
      <c r="K246" t="s">
        <v>345</v>
      </c>
      <c r="L246" t="s">
        <v>188</v>
      </c>
    </row>
    <row r="247" spans="1:12">
      <c r="A247" t="s">
        <v>205</v>
      </c>
      <c r="B247"/>
      <c r="C247" t="s">
        <v>243</v>
      </c>
      <c r="D247">
        <v>22224177</v>
      </c>
      <c r="E247" s="120">
        <v>45662</v>
      </c>
      <c r="F247" s="124">
        <v>0.49856481481481479</v>
      </c>
      <c r="G247" s="119">
        <v>45662</v>
      </c>
      <c r="H247" s="128">
        <v>0.49876157407407407</v>
      </c>
      <c r="I247">
        <v>0</v>
      </c>
      <c r="J247">
        <v>0</v>
      </c>
      <c r="K247" t="s">
        <v>345</v>
      </c>
      <c r="L247" t="s">
        <v>188</v>
      </c>
    </row>
    <row r="248" spans="1:12">
      <c r="A248" t="s">
        <v>205</v>
      </c>
      <c r="B248"/>
      <c r="C248" t="s">
        <v>243</v>
      </c>
      <c r="D248">
        <v>22224184</v>
      </c>
      <c r="E248" s="120">
        <v>45662</v>
      </c>
      <c r="F248" s="124">
        <v>0.49895833333333334</v>
      </c>
      <c r="G248" s="119">
        <v>45662</v>
      </c>
      <c r="H248" s="128">
        <v>0.49903935185185189</v>
      </c>
      <c r="I248">
        <v>0</v>
      </c>
      <c r="J248">
        <v>0</v>
      </c>
      <c r="K248" t="s">
        <v>343</v>
      </c>
      <c r="L248" t="s">
        <v>188</v>
      </c>
    </row>
    <row r="249" spans="1:12">
      <c r="A249" t="s">
        <v>205</v>
      </c>
      <c r="B249"/>
      <c r="C249" t="s">
        <v>243</v>
      </c>
      <c r="D249">
        <v>22224214</v>
      </c>
      <c r="E249" s="120">
        <v>45662</v>
      </c>
      <c r="F249" s="124">
        <v>0.49981481481481477</v>
      </c>
      <c r="G249" s="119">
        <v>45662</v>
      </c>
      <c r="H249" s="128">
        <v>0.49981481481481477</v>
      </c>
      <c r="I249">
        <v>0</v>
      </c>
      <c r="J249">
        <v>0</v>
      </c>
      <c r="K249" t="s">
        <v>343</v>
      </c>
      <c r="L249" t="s">
        <v>188</v>
      </c>
    </row>
    <row r="250" spans="1:12">
      <c r="A250" t="s">
        <v>205</v>
      </c>
      <c r="B250"/>
      <c r="C250" t="s">
        <v>243</v>
      </c>
      <c r="D250">
        <v>22224279</v>
      </c>
      <c r="E250" s="120">
        <v>45662</v>
      </c>
      <c r="F250" s="124">
        <v>0.50324074074074077</v>
      </c>
      <c r="G250" s="119">
        <v>45662</v>
      </c>
      <c r="H250" s="128">
        <v>0.56379629629629624</v>
      </c>
      <c r="I250">
        <v>8.9</v>
      </c>
      <c r="J250">
        <v>6</v>
      </c>
      <c r="K250" t="s">
        <v>345</v>
      </c>
      <c r="L250" t="s">
        <v>188</v>
      </c>
    </row>
    <row r="251" spans="1:12">
      <c r="A251" t="s">
        <v>335</v>
      </c>
      <c r="B251"/>
      <c r="C251" t="s">
        <v>231</v>
      </c>
      <c r="D251">
        <v>22224449</v>
      </c>
      <c r="E251" s="120">
        <v>45662</v>
      </c>
      <c r="F251" s="124">
        <v>0.51143518518518516</v>
      </c>
      <c r="G251" s="119">
        <v>45662</v>
      </c>
      <c r="H251" s="128">
        <v>0.55232638888888885</v>
      </c>
      <c r="I251">
        <v>26.5</v>
      </c>
      <c r="J251">
        <v>47</v>
      </c>
      <c r="K251" t="s">
        <v>345</v>
      </c>
      <c r="L251" t="s">
        <v>341</v>
      </c>
    </row>
    <row r="252" spans="1:12">
      <c r="A252" t="s">
        <v>224</v>
      </c>
      <c r="B252"/>
      <c r="C252" t="s">
        <v>260</v>
      </c>
      <c r="D252">
        <v>22224934</v>
      </c>
      <c r="E252" s="120">
        <v>45662</v>
      </c>
      <c r="F252" s="124">
        <v>0.5335185185185185</v>
      </c>
      <c r="G252" s="119">
        <v>45662</v>
      </c>
      <c r="H252" s="128">
        <v>0.53414351851851849</v>
      </c>
      <c r="I252">
        <v>0</v>
      </c>
      <c r="J252">
        <v>0</v>
      </c>
      <c r="K252" t="s">
        <v>344</v>
      </c>
      <c r="L252" t="s">
        <v>188</v>
      </c>
    </row>
    <row r="253" spans="1:12">
      <c r="A253" t="s">
        <v>195</v>
      </c>
      <c r="B253"/>
      <c r="C253" t="s">
        <v>233</v>
      </c>
      <c r="D253">
        <v>22225129</v>
      </c>
      <c r="E253" s="120">
        <v>45662</v>
      </c>
      <c r="F253" s="124">
        <v>0.5432407407407408</v>
      </c>
      <c r="G253" s="119">
        <v>45662</v>
      </c>
      <c r="H253" s="128">
        <v>0.66811342592592593</v>
      </c>
      <c r="I253">
        <v>20.05</v>
      </c>
      <c r="J253">
        <v>7</v>
      </c>
      <c r="K253" t="s">
        <v>343</v>
      </c>
      <c r="L253" t="s">
        <v>188</v>
      </c>
    </row>
    <row r="254" spans="1:12">
      <c r="A254" t="s">
        <v>197</v>
      </c>
      <c r="B254"/>
      <c r="C254" t="s">
        <v>235</v>
      </c>
      <c r="D254">
        <v>22225317</v>
      </c>
      <c r="E254" s="120">
        <v>45662</v>
      </c>
      <c r="F254" s="124">
        <v>0.5516550925925926</v>
      </c>
      <c r="G254" s="119">
        <v>45662</v>
      </c>
      <c r="H254" s="128">
        <v>0.57832175925925922</v>
      </c>
      <c r="I254">
        <v>4.3499999999999996</v>
      </c>
      <c r="J254">
        <v>7</v>
      </c>
      <c r="K254" t="s">
        <v>344</v>
      </c>
      <c r="L254" t="s">
        <v>188</v>
      </c>
    </row>
    <row r="255" spans="1:12">
      <c r="A255" t="s">
        <v>224</v>
      </c>
      <c r="B255"/>
      <c r="C255" t="s">
        <v>260</v>
      </c>
      <c r="D255">
        <v>22225324</v>
      </c>
      <c r="E255" s="120">
        <v>45662</v>
      </c>
      <c r="F255" s="124">
        <v>0.55194444444444446</v>
      </c>
      <c r="G255" s="119">
        <v>45662</v>
      </c>
      <c r="H255" s="128">
        <v>0.55312499999999998</v>
      </c>
      <c r="I255">
        <v>0</v>
      </c>
      <c r="J255">
        <v>0</v>
      </c>
      <c r="K255" t="s">
        <v>343</v>
      </c>
      <c r="L255" t="s">
        <v>188</v>
      </c>
    </row>
    <row r="256" spans="1:12">
      <c r="A256" t="s">
        <v>224</v>
      </c>
      <c r="B256"/>
      <c r="C256" t="s">
        <v>260</v>
      </c>
      <c r="D256">
        <v>22225368</v>
      </c>
      <c r="E256" s="120">
        <v>45662</v>
      </c>
      <c r="F256" s="124">
        <v>0.55376157407407411</v>
      </c>
      <c r="G256" s="119">
        <v>45662</v>
      </c>
      <c r="H256" s="128">
        <v>0.59185185185185185</v>
      </c>
      <c r="I256">
        <v>6.09</v>
      </c>
      <c r="J256">
        <v>7</v>
      </c>
      <c r="K256" t="s">
        <v>345</v>
      </c>
      <c r="L256" t="s">
        <v>188</v>
      </c>
    </row>
    <row r="257" spans="1:12">
      <c r="A257" t="s">
        <v>201</v>
      </c>
      <c r="B257"/>
      <c r="C257" t="s">
        <v>239</v>
      </c>
      <c r="D257">
        <v>22225670</v>
      </c>
      <c r="E257" s="120">
        <v>45662</v>
      </c>
      <c r="F257" s="124">
        <v>0.56597222222222221</v>
      </c>
      <c r="G257" s="119">
        <v>45662</v>
      </c>
      <c r="H257" s="128">
        <v>0.56641203703703702</v>
      </c>
      <c r="I257">
        <v>0</v>
      </c>
      <c r="J257">
        <v>0</v>
      </c>
      <c r="K257" t="s">
        <v>343</v>
      </c>
      <c r="L257" t="s">
        <v>188</v>
      </c>
    </row>
    <row r="258" spans="1:12">
      <c r="A258" t="s">
        <v>195</v>
      </c>
      <c r="B258"/>
      <c r="C258" t="s">
        <v>233</v>
      </c>
      <c r="D258">
        <v>22225717</v>
      </c>
      <c r="E258" s="120">
        <v>45662</v>
      </c>
      <c r="F258" s="124">
        <v>0.56799768518518523</v>
      </c>
      <c r="G258" s="119">
        <v>45662</v>
      </c>
      <c r="H258" s="128">
        <v>0.61914351851851845</v>
      </c>
      <c r="I258">
        <v>7.26</v>
      </c>
      <c r="J258">
        <v>6</v>
      </c>
      <c r="K258" t="s">
        <v>345</v>
      </c>
      <c r="L258" t="s">
        <v>188</v>
      </c>
    </row>
    <row r="259" spans="1:12">
      <c r="A259" t="s">
        <v>225</v>
      </c>
      <c r="B259"/>
      <c r="C259" t="s">
        <v>261</v>
      </c>
      <c r="D259">
        <v>22225825</v>
      </c>
      <c r="E259" s="120">
        <v>45662</v>
      </c>
      <c r="F259" s="124">
        <v>0.57371527777777775</v>
      </c>
      <c r="G259" s="119">
        <v>45662</v>
      </c>
      <c r="H259" s="128">
        <v>0.59355324074074078</v>
      </c>
      <c r="I259">
        <v>2.82</v>
      </c>
      <c r="J259">
        <v>6</v>
      </c>
      <c r="K259" t="s">
        <v>343</v>
      </c>
      <c r="L259" t="s">
        <v>188</v>
      </c>
    </row>
    <row r="260" spans="1:12">
      <c r="A260" t="s">
        <v>201</v>
      </c>
      <c r="B260"/>
      <c r="C260" t="s">
        <v>239</v>
      </c>
      <c r="D260">
        <v>22226009</v>
      </c>
      <c r="E260" s="120">
        <v>45662</v>
      </c>
      <c r="F260" s="124">
        <v>0.58280092592592592</v>
      </c>
      <c r="G260" s="119">
        <v>45663</v>
      </c>
      <c r="H260" s="128">
        <v>0.12226851851851851</v>
      </c>
      <c r="I260">
        <v>81.53</v>
      </c>
      <c r="J260">
        <v>7</v>
      </c>
      <c r="K260" t="s">
        <v>345</v>
      </c>
      <c r="L260" t="s">
        <v>188</v>
      </c>
    </row>
    <row r="261" spans="1:12">
      <c r="A261" t="s">
        <v>223</v>
      </c>
      <c r="B261"/>
      <c r="C261" t="s">
        <v>259</v>
      </c>
      <c r="D261">
        <v>22226283</v>
      </c>
      <c r="E261" s="120">
        <v>45662</v>
      </c>
      <c r="F261" s="124">
        <v>0.59320601851851851</v>
      </c>
      <c r="G261" s="119">
        <v>45662</v>
      </c>
      <c r="H261" s="128">
        <v>0.62034722222222227</v>
      </c>
      <c r="I261">
        <v>4.0599999999999996</v>
      </c>
      <c r="J261">
        <v>6</v>
      </c>
      <c r="K261" t="s">
        <v>344</v>
      </c>
      <c r="L261" t="s">
        <v>188</v>
      </c>
    </row>
    <row r="262" spans="1:12">
      <c r="A262" t="s">
        <v>326</v>
      </c>
      <c r="B262"/>
      <c r="C262" t="s">
        <v>479</v>
      </c>
      <c r="D262">
        <v>22226351</v>
      </c>
      <c r="E262" s="120">
        <v>45662</v>
      </c>
      <c r="F262" s="124">
        <v>0.59690972222222227</v>
      </c>
      <c r="G262" s="119">
        <v>45662</v>
      </c>
      <c r="H262" s="128">
        <v>0.68259259259259253</v>
      </c>
      <c r="I262">
        <v>12.32</v>
      </c>
      <c r="J262">
        <v>6</v>
      </c>
      <c r="K262" t="s">
        <v>345</v>
      </c>
      <c r="L262" t="s">
        <v>188</v>
      </c>
    </row>
    <row r="263" spans="1:12">
      <c r="A263" t="s">
        <v>201</v>
      </c>
      <c r="B263"/>
      <c r="C263" t="s">
        <v>239</v>
      </c>
      <c r="D263">
        <v>22226401</v>
      </c>
      <c r="E263" s="120">
        <v>45662</v>
      </c>
      <c r="F263" s="124">
        <v>0.59901620370370368</v>
      </c>
      <c r="G263" s="119">
        <v>45662</v>
      </c>
      <c r="H263" s="128">
        <v>0.62171296296296297</v>
      </c>
      <c r="I263">
        <v>3.65</v>
      </c>
      <c r="J263">
        <v>7</v>
      </c>
      <c r="K263" t="s">
        <v>343</v>
      </c>
      <c r="L263" t="s">
        <v>188</v>
      </c>
    </row>
    <row r="264" spans="1:12">
      <c r="A264" t="s">
        <v>201</v>
      </c>
      <c r="B264"/>
      <c r="C264" t="s">
        <v>239</v>
      </c>
      <c r="D264">
        <v>22226955</v>
      </c>
      <c r="E264" s="120">
        <v>45662</v>
      </c>
      <c r="F264" s="124">
        <v>0.6229513888888889</v>
      </c>
      <c r="G264" s="119">
        <v>45662</v>
      </c>
      <c r="H264" s="128">
        <v>0.86127314814814815</v>
      </c>
      <c r="I264">
        <v>40.29</v>
      </c>
      <c r="J264">
        <v>7</v>
      </c>
      <c r="K264" t="s">
        <v>345</v>
      </c>
      <c r="L264" t="s">
        <v>342</v>
      </c>
    </row>
    <row r="265" spans="1:12">
      <c r="A265" t="s">
        <v>335</v>
      </c>
      <c r="B265"/>
      <c r="C265" t="s">
        <v>231</v>
      </c>
      <c r="D265">
        <v>22227528</v>
      </c>
      <c r="E265" s="120">
        <v>45662</v>
      </c>
      <c r="F265" s="124">
        <v>0.64846064814814819</v>
      </c>
      <c r="G265" s="119">
        <v>45662</v>
      </c>
      <c r="H265" s="128">
        <v>0.6485995370370371</v>
      </c>
      <c r="I265">
        <v>0</v>
      </c>
      <c r="J265">
        <v>0</v>
      </c>
      <c r="K265" t="s">
        <v>343</v>
      </c>
      <c r="L265" t="s">
        <v>188</v>
      </c>
    </row>
    <row r="266" spans="1:12">
      <c r="A266" t="s">
        <v>335</v>
      </c>
      <c r="B266"/>
      <c r="C266" t="s">
        <v>231</v>
      </c>
      <c r="D266">
        <v>22227548</v>
      </c>
      <c r="E266" s="120">
        <v>45662</v>
      </c>
      <c r="F266" s="124">
        <v>0.6494212962962963</v>
      </c>
      <c r="G266" s="119">
        <v>45662</v>
      </c>
      <c r="H266" s="128">
        <v>0.64957175925925925</v>
      </c>
      <c r="I266">
        <v>0</v>
      </c>
      <c r="J266">
        <v>0</v>
      </c>
      <c r="K266" t="s">
        <v>343</v>
      </c>
      <c r="L266" t="s">
        <v>188</v>
      </c>
    </row>
    <row r="267" spans="1:12">
      <c r="A267" t="s">
        <v>335</v>
      </c>
      <c r="B267"/>
      <c r="C267" t="s">
        <v>231</v>
      </c>
      <c r="D267">
        <v>22227901</v>
      </c>
      <c r="E267" s="120">
        <v>45662</v>
      </c>
      <c r="F267" s="124">
        <v>0.6653472222222222</v>
      </c>
      <c r="G267" s="119">
        <v>45662</v>
      </c>
      <c r="H267" s="128">
        <v>0.6987268518518519</v>
      </c>
      <c r="I267">
        <v>27.52</v>
      </c>
      <c r="J267">
        <v>40</v>
      </c>
      <c r="K267" t="s">
        <v>344</v>
      </c>
      <c r="L267" t="s">
        <v>342</v>
      </c>
    </row>
    <row r="268" spans="1:12">
      <c r="A268" t="s">
        <v>223</v>
      </c>
      <c r="B268"/>
      <c r="C268" t="s">
        <v>259</v>
      </c>
      <c r="D268">
        <v>22228683</v>
      </c>
      <c r="E268" s="120">
        <v>45662</v>
      </c>
      <c r="F268" s="124">
        <v>0.69930555555555562</v>
      </c>
      <c r="G268" s="119">
        <v>45662</v>
      </c>
      <c r="H268" s="128">
        <v>0.72520833333333334</v>
      </c>
      <c r="I268">
        <v>2.15</v>
      </c>
      <c r="J268">
        <v>4</v>
      </c>
      <c r="K268" t="s">
        <v>345</v>
      </c>
      <c r="L268" t="s">
        <v>188</v>
      </c>
    </row>
    <row r="269" spans="1:12">
      <c r="A269" t="s">
        <v>335</v>
      </c>
      <c r="B269"/>
      <c r="C269" t="s">
        <v>231</v>
      </c>
      <c r="D269">
        <v>22228865</v>
      </c>
      <c r="E269" s="120">
        <v>45662</v>
      </c>
      <c r="F269" s="124">
        <v>0.70672453703703697</v>
      </c>
      <c r="G269" s="119">
        <v>45662</v>
      </c>
      <c r="H269" s="128">
        <v>0.74576388888888889</v>
      </c>
      <c r="I269">
        <v>33.53</v>
      </c>
      <c r="J269">
        <v>39</v>
      </c>
      <c r="K269" t="s">
        <v>343</v>
      </c>
      <c r="L269" t="s">
        <v>188</v>
      </c>
    </row>
    <row r="270" spans="1:12">
      <c r="A270" t="s">
        <v>206</v>
      </c>
      <c r="B270"/>
      <c r="C270" t="s">
        <v>244</v>
      </c>
      <c r="D270">
        <v>22229296</v>
      </c>
      <c r="E270" s="120">
        <v>45662</v>
      </c>
      <c r="F270" s="124">
        <v>0.72525462962962972</v>
      </c>
      <c r="G270" s="119">
        <v>45662</v>
      </c>
      <c r="H270" s="128">
        <v>0.95097222222222222</v>
      </c>
      <c r="I270">
        <v>36.75</v>
      </c>
      <c r="J270">
        <v>7</v>
      </c>
      <c r="K270" t="s">
        <v>343</v>
      </c>
      <c r="L270" t="s">
        <v>188</v>
      </c>
    </row>
    <row r="271" spans="1:12">
      <c r="A271" t="s">
        <v>326</v>
      </c>
      <c r="B271"/>
      <c r="C271" t="s">
        <v>479</v>
      </c>
      <c r="D271">
        <v>22229568</v>
      </c>
      <c r="E271" s="120">
        <v>45662</v>
      </c>
      <c r="F271" s="124">
        <v>0.73858796296296303</v>
      </c>
      <c r="G271" s="119">
        <v>45662</v>
      </c>
      <c r="H271" s="128">
        <v>0.79056712962962961</v>
      </c>
      <c r="I271">
        <v>7.3</v>
      </c>
      <c r="J271">
        <v>6</v>
      </c>
      <c r="K271" t="s">
        <v>344</v>
      </c>
      <c r="L271" t="s">
        <v>188</v>
      </c>
    </row>
    <row r="272" spans="1:12">
      <c r="A272" t="s">
        <v>225</v>
      </c>
      <c r="B272"/>
      <c r="C272" t="s">
        <v>261</v>
      </c>
      <c r="D272">
        <v>22229669</v>
      </c>
      <c r="E272" s="120">
        <v>45662</v>
      </c>
      <c r="F272" s="124">
        <v>0.74387731481481489</v>
      </c>
      <c r="G272" s="119">
        <v>45662</v>
      </c>
      <c r="H272" s="128">
        <v>0.79541666666666666</v>
      </c>
      <c r="I272">
        <v>4.4400000000000004</v>
      </c>
      <c r="J272">
        <v>4</v>
      </c>
      <c r="K272" t="s">
        <v>344</v>
      </c>
      <c r="L272" t="s">
        <v>188</v>
      </c>
    </row>
    <row r="273" spans="1:12">
      <c r="A273" t="s">
        <v>217</v>
      </c>
      <c r="B273"/>
      <c r="C273" t="s">
        <v>254</v>
      </c>
      <c r="D273">
        <v>22229730</v>
      </c>
      <c r="E273" s="120">
        <v>45662</v>
      </c>
      <c r="F273" s="124">
        <v>0.74697916666666664</v>
      </c>
      <c r="G273" s="119">
        <v>45662</v>
      </c>
      <c r="H273" s="128">
        <v>0.77096064814814813</v>
      </c>
      <c r="I273">
        <v>3.37</v>
      </c>
      <c r="J273">
        <v>6</v>
      </c>
      <c r="K273" t="s">
        <v>345</v>
      </c>
      <c r="L273" t="s">
        <v>188</v>
      </c>
    </row>
    <row r="274" spans="1:12">
      <c r="A274" t="s">
        <v>335</v>
      </c>
      <c r="B274"/>
      <c r="C274" t="s">
        <v>231</v>
      </c>
      <c r="D274">
        <v>22229840</v>
      </c>
      <c r="E274" s="120">
        <v>45662</v>
      </c>
      <c r="F274" s="124">
        <v>0.751886574074074</v>
      </c>
      <c r="G274" s="119">
        <v>45662</v>
      </c>
      <c r="H274" s="128">
        <v>0.76302083333333337</v>
      </c>
      <c r="I274">
        <v>10.220000000000001</v>
      </c>
      <c r="J274">
        <v>44</v>
      </c>
      <c r="K274" t="s">
        <v>344</v>
      </c>
      <c r="L274" t="s">
        <v>188</v>
      </c>
    </row>
    <row r="275" spans="1:12">
      <c r="A275" t="s">
        <v>335</v>
      </c>
      <c r="B275"/>
      <c r="C275" t="s">
        <v>231</v>
      </c>
      <c r="D275">
        <v>22230100</v>
      </c>
      <c r="E275" s="120">
        <v>45662</v>
      </c>
      <c r="F275" s="124">
        <v>0.76548611111111109</v>
      </c>
      <c r="G275" s="119">
        <v>45662</v>
      </c>
      <c r="H275" s="128">
        <v>0.77555555555555555</v>
      </c>
      <c r="I275">
        <v>8.14</v>
      </c>
      <c r="J275">
        <v>39</v>
      </c>
      <c r="K275" t="s">
        <v>344</v>
      </c>
      <c r="L275" t="s">
        <v>188</v>
      </c>
    </row>
    <row r="276" spans="1:12">
      <c r="A276" t="s">
        <v>219</v>
      </c>
      <c r="B276"/>
      <c r="C276" t="s">
        <v>256</v>
      </c>
      <c r="D276">
        <v>22230162</v>
      </c>
      <c r="E276" s="120">
        <v>45662</v>
      </c>
      <c r="F276" s="124">
        <v>0.7686574074074074</v>
      </c>
      <c r="G276" s="119">
        <v>45662</v>
      </c>
      <c r="H276" s="128">
        <v>0.84023148148148152</v>
      </c>
      <c r="I276">
        <v>12.38</v>
      </c>
      <c r="J276">
        <v>7</v>
      </c>
      <c r="K276" t="s">
        <v>343</v>
      </c>
      <c r="L276" t="s">
        <v>188</v>
      </c>
    </row>
    <row r="277" spans="1:12">
      <c r="A277" t="s">
        <v>217</v>
      </c>
      <c r="B277"/>
      <c r="C277" t="s">
        <v>254</v>
      </c>
      <c r="D277">
        <v>22230843</v>
      </c>
      <c r="E277" s="120">
        <v>45662</v>
      </c>
      <c r="F277" s="124">
        <v>0.80407407407407405</v>
      </c>
      <c r="G277" s="119">
        <v>45662</v>
      </c>
      <c r="H277" s="128">
        <v>0.84887731481481488</v>
      </c>
      <c r="I277">
        <v>6.35</v>
      </c>
      <c r="J277">
        <v>6</v>
      </c>
      <c r="K277" t="s">
        <v>343</v>
      </c>
      <c r="L277" t="s">
        <v>188</v>
      </c>
    </row>
    <row r="278" spans="1:12">
      <c r="A278" t="s">
        <v>326</v>
      </c>
      <c r="B278"/>
      <c r="C278" t="s">
        <v>479</v>
      </c>
      <c r="D278">
        <v>22231056</v>
      </c>
      <c r="E278" s="120">
        <v>45662</v>
      </c>
      <c r="F278" s="124">
        <v>0.81443287037037038</v>
      </c>
      <c r="G278" s="119">
        <v>45663</v>
      </c>
      <c r="H278" s="128">
        <v>0.39847222222222217</v>
      </c>
      <c r="I278">
        <v>78.95</v>
      </c>
      <c r="J278">
        <v>6</v>
      </c>
      <c r="K278" t="s">
        <v>343</v>
      </c>
      <c r="L278" t="s">
        <v>188</v>
      </c>
    </row>
    <row r="279" spans="1:12">
      <c r="A279" t="s">
        <v>335</v>
      </c>
      <c r="B279"/>
      <c r="C279" t="s">
        <v>231</v>
      </c>
      <c r="D279">
        <v>22231548</v>
      </c>
      <c r="E279" s="120">
        <v>45662</v>
      </c>
      <c r="F279" s="124">
        <v>0.84167824074074071</v>
      </c>
      <c r="G279" s="119">
        <v>45662</v>
      </c>
      <c r="H279" s="128">
        <v>0.86048611111111117</v>
      </c>
      <c r="I279">
        <v>15.61</v>
      </c>
      <c r="J279">
        <v>47</v>
      </c>
      <c r="K279" t="s">
        <v>343</v>
      </c>
      <c r="L279" t="s">
        <v>188</v>
      </c>
    </row>
    <row r="280" spans="1:12">
      <c r="A280" t="s">
        <v>201</v>
      </c>
      <c r="B280"/>
      <c r="C280" t="s">
        <v>239</v>
      </c>
      <c r="D280">
        <v>22231973</v>
      </c>
      <c r="E280" s="120">
        <v>45662</v>
      </c>
      <c r="F280" s="124">
        <v>0.86575231481481474</v>
      </c>
      <c r="G280" s="119">
        <v>45663</v>
      </c>
      <c r="H280" s="128">
        <v>1.8518518518518521E-2</v>
      </c>
      <c r="I280">
        <v>20.14</v>
      </c>
      <c r="J280">
        <v>7</v>
      </c>
      <c r="K280" t="s">
        <v>343</v>
      </c>
      <c r="L280" t="s">
        <v>188</v>
      </c>
    </row>
    <row r="281" spans="1:12">
      <c r="A281" t="s">
        <v>335</v>
      </c>
      <c r="B281"/>
      <c r="C281" t="s">
        <v>231</v>
      </c>
      <c r="D281">
        <v>22232025</v>
      </c>
      <c r="E281" s="120">
        <v>45662</v>
      </c>
      <c r="F281" s="124">
        <v>0.86864583333333334</v>
      </c>
      <c r="G281" s="119">
        <v>45662</v>
      </c>
      <c r="H281" s="128">
        <v>0.86905092592592592</v>
      </c>
      <c r="I281">
        <v>0</v>
      </c>
      <c r="J281">
        <v>0</v>
      </c>
      <c r="K281" t="s">
        <v>345</v>
      </c>
      <c r="L281" t="s">
        <v>341</v>
      </c>
    </row>
    <row r="282" spans="1:12">
      <c r="A282" t="s">
        <v>335</v>
      </c>
      <c r="B282"/>
      <c r="C282" t="s">
        <v>231</v>
      </c>
      <c r="D282">
        <v>22232184</v>
      </c>
      <c r="E282" s="120">
        <v>45662</v>
      </c>
      <c r="F282" s="124">
        <v>0.87729166666666669</v>
      </c>
      <c r="G282" s="119">
        <v>45662</v>
      </c>
      <c r="H282" s="128">
        <v>0.90929398148148144</v>
      </c>
      <c r="I282">
        <v>37.770000000000003</v>
      </c>
      <c r="J282">
        <v>50</v>
      </c>
      <c r="K282" t="s">
        <v>344</v>
      </c>
      <c r="L282" t="s">
        <v>188</v>
      </c>
    </row>
    <row r="283" spans="1:12">
      <c r="A283" t="s">
        <v>208</v>
      </c>
      <c r="B283"/>
      <c r="C283" t="s">
        <v>246</v>
      </c>
      <c r="D283">
        <v>22232810</v>
      </c>
      <c r="E283" s="120">
        <v>45662</v>
      </c>
      <c r="F283" s="124">
        <v>0.91254629629629624</v>
      </c>
      <c r="G283" s="119">
        <v>45662</v>
      </c>
      <c r="H283" s="128">
        <v>0.91280092592592599</v>
      </c>
      <c r="I283">
        <v>0</v>
      </c>
      <c r="J283">
        <v>0</v>
      </c>
      <c r="K283" t="s">
        <v>344</v>
      </c>
      <c r="L283" t="s">
        <v>188</v>
      </c>
    </row>
    <row r="284" spans="1:12">
      <c r="A284" t="s">
        <v>208</v>
      </c>
      <c r="B284"/>
      <c r="C284" t="s">
        <v>246</v>
      </c>
      <c r="D284">
        <v>22232820</v>
      </c>
      <c r="E284" s="120">
        <v>45662</v>
      </c>
      <c r="F284" s="124">
        <v>0.91333333333333344</v>
      </c>
      <c r="G284" s="119">
        <v>45662</v>
      </c>
      <c r="H284" s="128">
        <v>0.91373842592592591</v>
      </c>
      <c r="I284">
        <v>0</v>
      </c>
      <c r="J284">
        <v>0</v>
      </c>
      <c r="K284" t="s">
        <v>345</v>
      </c>
      <c r="L284" t="s">
        <v>188</v>
      </c>
    </row>
    <row r="285" spans="1:12">
      <c r="A285" t="s">
        <v>208</v>
      </c>
      <c r="B285"/>
      <c r="C285" t="s">
        <v>246</v>
      </c>
      <c r="D285">
        <v>22232841</v>
      </c>
      <c r="E285" s="120">
        <v>45662</v>
      </c>
      <c r="F285" s="124">
        <v>0.91473379629629636</v>
      </c>
      <c r="G285" s="119">
        <v>45663</v>
      </c>
      <c r="H285" s="128">
        <v>0.33854166666666669</v>
      </c>
      <c r="I285">
        <v>69.180000000000007</v>
      </c>
      <c r="J285">
        <v>7</v>
      </c>
      <c r="K285" t="s">
        <v>345</v>
      </c>
      <c r="L285" t="s">
        <v>188</v>
      </c>
    </row>
    <row r="286" spans="1:12">
      <c r="A286" t="s">
        <v>201</v>
      </c>
      <c r="B286"/>
      <c r="C286" t="s">
        <v>239</v>
      </c>
      <c r="D286">
        <v>22234304</v>
      </c>
      <c r="E286" s="120">
        <v>45663</v>
      </c>
      <c r="F286" s="124">
        <v>2.045138888888889E-2</v>
      </c>
      <c r="G286" s="119">
        <v>45663</v>
      </c>
      <c r="H286" s="128">
        <v>4.9942129629629628E-2</v>
      </c>
      <c r="I286">
        <v>4.42</v>
      </c>
      <c r="J286">
        <v>7</v>
      </c>
      <c r="K286" t="s">
        <v>344</v>
      </c>
      <c r="L286" t="s">
        <v>188</v>
      </c>
    </row>
    <row r="287" spans="1:12">
      <c r="A287" t="s">
        <v>335</v>
      </c>
      <c r="B287"/>
      <c r="C287" t="s">
        <v>231</v>
      </c>
      <c r="D287">
        <v>22235166</v>
      </c>
      <c r="E287" s="120">
        <v>45663</v>
      </c>
      <c r="F287" s="124">
        <v>0.1502199074074074</v>
      </c>
      <c r="G287" s="119">
        <v>45663</v>
      </c>
      <c r="H287" s="128">
        <v>0.17459490740740743</v>
      </c>
      <c r="I287">
        <v>15.86</v>
      </c>
      <c r="J287">
        <v>30</v>
      </c>
      <c r="K287" t="s">
        <v>345</v>
      </c>
      <c r="L287" t="s">
        <v>188</v>
      </c>
    </row>
    <row r="288" spans="1:12">
      <c r="A288" t="s">
        <v>335</v>
      </c>
      <c r="B288"/>
      <c r="C288" t="s">
        <v>231</v>
      </c>
      <c r="D288">
        <v>22235277</v>
      </c>
      <c r="E288" s="120">
        <v>45663</v>
      </c>
      <c r="F288" s="124">
        <v>0.17631944444444445</v>
      </c>
      <c r="G288" s="119">
        <v>45663</v>
      </c>
      <c r="H288" s="128">
        <v>0.18975694444444446</v>
      </c>
      <c r="I288">
        <v>7.43</v>
      </c>
      <c r="J288">
        <v>28</v>
      </c>
      <c r="K288" t="s">
        <v>344</v>
      </c>
      <c r="L288" t="s">
        <v>188</v>
      </c>
    </row>
    <row r="289" spans="1:12">
      <c r="A289" t="s">
        <v>201</v>
      </c>
      <c r="B289"/>
      <c r="C289" t="s">
        <v>239</v>
      </c>
      <c r="D289">
        <v>22240702</v>
      </c>
      <c r="E289" s="120">
        <v>45663</v>
      </c>
      <c r="F289" s="124">
        <v>0.56526620370370373</v>
      </c>
      <c r="G289" s="119">
        <v>45663</v>
      </c>
      <c r="H289" s="128">
        <v>0.6702893518518519</v>
      </c>
      <c r="I289">
        <v>17.55</v>
      </c>
      <c r="J289">
        <v>7</v>
      </c>
      <c r="K289" t="s">
        <v>344</v>
      </c>
      <c r="L289" t="s">
        <v>188</v>
      </c>
    </row>
    <row r="290" spans="1:12">
      <c r="A290" t="s">
        <v>208</v>
      </c>
      <c r="B290"/>
      <c r="C290" t="s">
        <v>246</v>
      </c>
      <c r="D290">
        <v>22245658</v>
      </c>
      <c r="E290" s="120">
        <v>45663</v>
      </c>
      <c r="F290" s="124">
        <v>0.78460648148148149</v>
      </c>
      <c r="G290" s="119">
        <v>45664</v>
      </c>
      <c r="H290" s="128">
        <v>0.25754629629629627</v>
      </c>
      <c r="I290">
        <v>73.989999999999995</v>
      </c>
      <c r="J290">
        <v>7</v>
      </c>
      <c r="K290" t="s">
        <v>345</v>
      </c>
      <c r="L290" t="s">
        <v>188</v>
      </c>
    </row>
    <row r="291" spans="1:12">
      <c r="A291" t="s">
        <v>195</v>
      </c>
      <c r="B291"/>
      <c r="C291" t="s">
        <v>233</v>
      </c>
      <c r="D291">
        <v>22245976</v>
      </c>
      <c r="E291" s="120">
        <v>45663</v>
      </c>
      <c r="F291" s="124">
        <v>0.79833333333333334</v>
      </c>
      <c r="G291" s="119">
        <v>45663</v>
      </c>
      <c r="H291" s="128">
        <v>0.97265046296296298</v>
      </c>
      <c r="I291">
        <v>15.25</v>
      </c>
      <c r="J291">
        <v>7</v>
      </c>
      <c r="K291" t="s">
        <v>343</v>
      </c>
      <c r="L291" t="s">
        <v>188</v>
      </c>
    </row>
    <row r="292" spans="1:12">
      <c r="A292" t="s">
        <v>201</v>
      </c>
      <c r="B292"/>
      <c r="C292" t="s">
        <v>239</v>
      </c>
      <c r="D292">
        <v>22249680</v>
      </c>
      <c r="E292" s="120">
        <v>45664</v>
      </c>
      <c r="F292" s="124">
        <v>4.597222222222222E-2</v>
      </c>
      <c r="G292" s="119">
        <v>45664</v>
      </c>
      <c r="H292" s="128">
        <v>0.23887731481481481</v>
      </c>
      <c r="I292">
        <v>25.67</v>
      </c>
      <c r="J292">
        <v>7</v>
      </c>
      <c r="K292" t="s">
        <v>345</v>
      </c>
      <c r="L292" t="s">
        <v>188</v>
      </c>
    </row>
    <row r="293" spans="1:12">
      <c r="A293" t="s">
        <v>335</v>
      </c>
      <c r="B293"/>
      <c r="C293" t="s">
        <v>231</v>
      </c>
      <c r="D293">
        <v>22253695</v>
      </c>
      <c r="E293" s="120">
        <v>45664</v>
      </c>
      <c r="F293" s="124">
        <v>0.45413194444444444</v>
      </c>
      <c r="G293" s="119">
        <v>45664</v>
      </c>
      <c r="H293" s="128">
        <v>0.46631944444444445</v>
      </c>
      <c r="I293">
        <v>5.35</v>
      </c>
      <c r="J293">
        <v>30</v>
      </c>
      <c r="K293" t="s">
        <v>344</v>
      </c>
      <c r="L293" t="s">
        <v>188</v>
      </c>
    </row>
    <row r="294" spans="1:12">
      <c r="A294" t="s">
        <v>199</v>
      </c>
      <c r="B294"/>
      <c r="C294" t="s">
        <v>237</v>
      </c>
      <c r="D294">
        <v>22253810</v>
      </c>
      <c r="E294" s="120">
        <v>45664</v>
      </c>
      <c r="F294" s="124">
        <v>0.45907407407407402</v>
      </c>
      <c r="G294" s="119">
        <v>45664</v>
      </c>
      <c r="H294" s="128">
        <v>0.46152777777777776</v>
      </c>
      <c r="I294">
        <v>0</v>
      </c>
      <c r="J294">
        <v>0</v>
      </c>
      <c r="K294" t="s">
        <v>345</v>
      </c>
      <c r="L294" t="s">
        <v>188</v>
      </c>
    </row>
    <row r="295" spans="1:12">
      <c r="A295" t="s">
        <v>199</v>
      </c>
      <c r="B295"/>
      <c r="C295" t="s">
        <v>237</v>
      </c>
      <c r="D295">
        <v>22253879</v>
      </c>
      <c r="E295" s="120">
        <v>45664</v>
      </c>
      <c r="F295" s="124">
        <v>0.46226851851851852</v>
      </c>
      <c r="G295" s="119">
        <v>45664</v>
      </c>
      <c r="H295" s="128">
        <v>0.50834490740740745</v>
      </c>
      <c r="I295">
        <v>7.8</v>
      </c>
      <c r="J295">
        <v>7</v>
      </c>
      <c r="K295" t="s">
        <v>343</v>
      </c>
      <c r="L295" t="s">
        <v>188</v>
      </c>
    </row>
    <row r="296" spans="1:12">
      <c r="A296" t="s">
        <v>335</v>
      </c>
      <c r="B296"/>
      <c r="C296" t="s">
        <v>231</v>
      </c>
      <c r="D296">
        <v>22255599</v>
      </c>
      <c r="E296" s="120">
        <v>45664</v>
      </c>
      <c r="F296" s="124">
        <v>0.54716435185185186</v>
      </c>
      <c r="G296" s="119">
        <v>45664</v>
      </c>
      <c r="H296" s="128">
        <v>0.59887731481481488</v>
      </c>
      <c r="I296">
        <v>25.65</v>
      </c>
      <c r="J296">
        <v>47</v>
      </c>
      <c r="K296" t="s">
        <v>345</v>
      </c>
      <c r="L296" t="s">
        <v>188</v>
      </c>
    </row>
    <row r="297" spans="1:12">
      <c r="A297" t="s">
        <v>195</v>
      </c>
      <c r="B297"/>
      <c r="C297" t="s">
        <v>233</v>
      </c>
      <c r="D297">
        <v>22256475</v>
      </c>
      <c r="E297" s="120">
        <v>45664</v>
      </c>
      <c r="F297" s="124">
        <v>0.58680555555555558</v>
      </c>
      <c r="G297" s="119">
        <v>45664</v>
      </c>
      <c r="H297" s="128">
        <v>0.74754629629629632</v>
      </c>
      <c r="I297">
        <v>23.97</v>
      </c>
      <c r="J297">
        <v>7</v>
      </c>
      <c r="K297" t="s">
        <v>344</v>
      </c>
      <c r="L297" t="s">
        <v>188</v>
      </c>
    </row>
    <row r="298" spans="1:12">
      <c r="A298" t="s">
        <v>335</v>
      </c>
      <c r="B298"/>
      <c r="C298" t="s">
        <v>231</v>
      </c>
      <c r="D298">
        <v>22257096</v>
      </c>
      <c r="E298" s="120">
        <v>45664</v>
      </c>
      <c r="F298" s="124">
        <v>0.60521990740740739</v>
      </c>
      <c r="G298" s="119">
        <v>45664</v>
      </c>
      <c r="H298" s="128">
        <v>0.60534722222222215</v>
      </c>
      <c r="I298">
        <v>0</v>
      </c>
      <c r="J298">
        <v>0</v>
      </c>
      <c r="K298" t="s">
        <v>345</v>
      </c>
      <c r="L298" t="s">
        <v>188</v>
      </c>
    </row>
    <row r="299" spans="1:12">
      <c r="A299" t="s">
        <v>335</v>
      </c>
      <c r="B299"/>
      <c r="C299" t="s">
        <v>231</v>
      </c>
      <c r="D299">
        <v>22257188</v>
      </c>
      <c r="E299" s="120">
        <v>45664</v>
      </c>
      <c r="F299" s="124">
        <v>0.61028935185185185</v>
      </c>
      <c r="G299" s="119">
        <v>45664</v>
      </c>
      <c r="H299" s="128">
        <v>0.65524305555555562</v>
      </c>
      <c r="I299">
        <v>23.84</v>
      </c>
      <c r="J299">
        <v>28</v>
      </c>
      <c r="K299" t="s">
        <v>345</v>
      </c>
      <c r="L299" t="s">
        <v>188</v>
      </c>
    </row>
    <row r="300" spans="1:12">
      <c r="A300" t="s">
        <v>201</v>
      </c>
      <c r="B300"/>
      <c r="C300" t="s">
        <v>239</v>
      </c>
      <c r="D300">
        <v>22257859</v>
      </c>
      <c r="E300" s="120">
        <v>45664</v>
      </c>
      <c r="F300" s="124">
        <v>0.64143518518518516</v>
      </c>
      <c r="G300" s="119">
        <v>45664</v>
      </c>
      <c r="H300" s="128">
        <v>0.8037037037037037</v>
      </c>
      <c r="I300">
        <v>26.86</v>
      </c>
      <c r="J300">
        <v>7</v>
      </c>
      <c r="K300" t="s">
        <v>344</v>
      </c>
      <c r="L300" t="s">
        <v>188</v>
      </c>
    </row>
    <row r="301" spans="1:12">
      <c r="A301" t="s">
        <v>224</v>
      </c>
      <c r="B301"/>
      <c r="C301" t="s">
        <v>260</v>
      </c>
      <c r="D301">
        <v>22258075</v>
      </c>
      <c r="E301" s="120">
        <v>45664</v>
      </c>
      <c r="F301" s="124">
        <v>0.6507060185185185</v>
      </c>
      <c r="G301" s="119">
        <v>45664</v>
      </c>
      <c r="H301" s="128">
        <v>0.66284722222222225</v>
      </c>
      <c r="I301">
        <v>1.89</v>
      </c>
      <c r="J301">
        <v>7</v>
      </c>
      <c r="K301" t="s">
        <v>344</v>
      </c>
      <c r="L301" t="s">
        <v>188</v>
      </c>
    </row>
    <row r="302" spans="1:12">
      <c r="A302" t="s">
        <v>208</v>
      </c>
      <c r="B302"/>
      <c r="C302" t="s">
        <v>246</v>
      </c>
      <c r="D302">
        <v>22259037</v>
      </c>
      <c r="E302" s="120">
        <v>45664</v>
      </c>
      <c r="F302" s="124">
        <v>0.69399305555555557</v>
      </c>
      <c r="G302" s="119">
        <v>45665</v>
      </c>
      <c r="H302" s="128">
        <v>0.15303240740740739</v>
      </c>
      <c r="I302">
        <v>72.31</v>
      </c>
      <c r="J302">
        <v>7</v>
      </c>
      <c r="K302" t="s">
        <v>344</v>
      </c>
      <c r="L302" t="s">
        <v>188</v>
      </c>
    </row>
    <row r="303" spans="1:12">
      <c r="A303" t="s">
        <v>195</v>
      </c>
      <c r="B303"/>
      <c r="C303" t="s">
        <v>233</v>
      </c>
      <c r="D303">
        <v>22259772</v>
      </c>
      <c r="E303" s="120">
        <v>45664</v>
      </c>
      <c r="F303" s="124">
        <v>0.72489583333333341</v>
      </c>
      <c r="G303" s="119">
        <v>45665</v>
      </c>
      <c r="H303" s="128">
        <v>0.39969907407407407</v>
      </c>
      <c r="I303">
        <v>39.43</v>
      </c>
      <c r="J303">
        <v>7</v>
      </c>
      <c r="K303" t="s">
        <v>345</v>
      </c>
      <c r="L303" t="s">
        <v>188</v>
      </c>
    </row>
    <row r="304" spans="1:12">
      <c r="A304" t="s">
        <v>199</v>
      </c>
      <c r="B304"/>
      <c r="C304" t="s">
        <v>237</v>
      </c>
      <c r="D304">
        <v>22260150</v>
      </c>
      <c r="E304" s="120">
        <v>45664</v>
      </c>
      <c r="F304" s="124">
        <v>0.74318287037037034</v>
      </c>
      <c r="G304" s="119">
        <v>45664</v>
      </c>
      <c r="H304" s="128">
        <v>0.84700231481481481</v>
      </c>
      <c r="I304">
        <v>17.600000000000001</v>
      </c>
      <c r="J304">
        <v>7</v>
      </c>
      <c r="K304" t="s">
        <v>344</v>
      </c>
      <c r="L304" t="s">
        <v>342</v>
      </c>
    </row>
    <row r="305" spans="1:12">
      <c r="A305" t="s">
        <v>201</v>
      </c>
      <c r="B305"/>
      <c r="C305" t="s">
        <v>239</v>
      </c>
      <c r="D305">
        <v>22260649</v>
      </c>
      <c r="E305" s="120">
        <v>45664</v>
      </c>
      <c r="F305" s="124">
        <v>0.76637731481481486</v>
      </c>
      <c r="G305" s="119">
        <v>45665</v>
      </c>
      <c r="H305" s="128">
        <v>1.1168981481481481E-2</v>
      </c>
      <c r="I305">
        <v>30.32</v>
      </c>
      <c r="J305">
        <v>7</v>
      </c>
      <c r="K305" t="s">
        <v>344</v>
      </c>
      <c r="L305" t="s">
        <v>188</v>
      </c>
    </row>
    <row r="306" spans="1:12">
      <c r="A306" t="s">
        <v>210</v>
      </c>
      <c r="B306"/>
      <c r="C306" t="s">
        <v>248</v>
      </c>
      <c r="D306">
        <v>22260715</v>
      </c>
      <c r="E306" s="120">
        <v>45664</v>
      </c>
      <c r="F306" s="124">
        <v>0.76893518518518522</v>
      </c>
      <c r="G306" s="119">
        <v>45664</v>
      </c>
      <c r="H306" s="128">
        <v>0.77319444444444441</v>
      </c>
      <c r="I306">
        <v>0.61</v>
      </c>
      <c r="J306">
        <v>0</v>
      </c>
      <c r="K306" t="s">
        <v>344</v>
      </c>
      <c r="L306" t="s">
        <v>342</v>
      </c>
    </row>
    <row r="307" spans="1:12">
      <c r="A307" t="s">
        <v>196</v>
      </c>
      <c r="B307"/>
      <c r="C307" t="s">
        <v>234</v>
      </c>
      <c r="D307">
        <v>22261226</v>
      </c>
      <c r="E307" s="120">
        <v>45664</v>
      </c>
      <c r="F307" s="124">
        <v>0.79268518518518516</v>
      </c>
      <c r="G307" s="119">
        <v>45664</v>
      </c>
      <c r="H307" s="128">
        <v>0.8612037037037038</v>
      </c>
      <c r="I307">
        <v>11.53</v>
      </c>
      <c r="J307">
        <v>7</v>
      </c>
      <c r="K307" t="s">
        <v>345</v>
      </c>
      <c r="L307" t="s">
        <v>188</v>
      </c>
    </row>
    <row r="308" spans="1:12">
      <c r="A308" t="s">
        <v>195</v>
      </c>
      <c r="B308"/>
      <c r="C308" t="s">
        <v>233</v>
      </c>
      <c r="D308">
        <v>22262422</v>
      </c>
      <c r="E308" s="120">
        <v>45664</v>
      </c>
      <c r="F308" s="124">
        <v>0.84704861111111107</v>
      </c>
      <c r="G308" s="119">
        <v>45665</v>
      </c>
      <c r="H308" s="128">
        <v>5.6087962962962958E-2</v>
      </c>
      <c r="I308">
        <v>22.91</v>
      </c>
      <c r="J308">
        <v>7</v>
      </c>
      <c r="K308" t="s">
        <v>344</v>
      </c>
      <c r="L308" t="s">
        <v>188</v>
      </c>
    </row>
    <row r="309" spans="1:12">
      <c r="A309" t="s">
        <v>201</v>
      </c>
      <c r="B309"/>
      <c r="C309" t="s">
        <v>239</v>
      </c>
      <c r="D309">
        <v>22265149</v>
      </c>
      <c r="E309" s="120">
        <v>45665</v>
      </c>
      <c r="F309" s="124">
        <v>8.4004629629629624E-2</v>
      </c>
      <c r="G309" s="119">
        <v>45665</v>
      </c>
      <c r="H309" s="128">
        <v>0.24728009259259257</v>
      </c>
      <c r="I309">
        <v>17.690000000000001</v>
      </c>
      <c r="J309">
        <v>7</v>
      </c>
      <c r="K309" t="s">
        <v>344</v>
      </c>
      <c r="L309" t="s">
        <v>188</v>
      </c>
    </row>
    <row r="310" spans="1:12">
      <c r="A310" t="s">
        <v>335</v>
      </c>
      <c r="B310"/>
      <c r="C310" t="s">
        <v>231</v>
      </c>
      <c r="D310">
        <v>22265335</v>
      </c>
      <c r="E310" s="120">
        <v>45665</v>
      </c>
      <c r="F310" s="124">
        <v>0.13104166666666667</v>
      </c>
      <c r="G310" s="119">
        <v>45665</v>
      </c>
      <c r="H310" s="128">
        <v>0.19258101851851853</v>
      </c>
      <c r="I310">
        <v>35.08</v>
      </c>
      <c r="J310">
        <v>27</v>
      </c>
      <c r="K310" t="s">
        <v>343</v>
      </c>
      <c r="L310" t="s">
        <v>188</v>
      </c>
    </row>
    <row r="311" spans="1:12">
      <c r="A311" t="s">
        <v>219</v>
      </c>
      <c r="B311"/>
      <c r="C311" t="s">
        <v>256</v>
      </c>
      <c r="D311">
        <v>22265582</v>
      </c>
      <c r="E311" s="120">
        <v>45665</v>
      </c>
      <c r="F311" s="124">
        <v>0.21751157407407407</v>
      </c>
      <c r="G311" s="119">
        <v>45665</v>
      </c>
      <c r="H311" s="128">
        <v>0.26668981481481485</v>
      </c>
      <c r="I311">
        <v>8.25</v>
      </c>
      <c r="J311">
        <v>7</v>
      </c>
      <c r="K311" t="s">
        <v>345</v>
      </c>
      <c r="L311" t="s">
        <v>188</v>
      </c>
    </row>
    <row r="312" spans="1:12">
      <c r="A312" t="s">
        <v>203</v>
      </c>
      <c r="B312"/>
      <c r="C312" t="s">
        <v>241</v>
      </c>
      <c r="D312">
        <v>22265915</v>
      </c>
      <c r="E312" s="120">
        <v>45665</v>
      </c>
      <c r="F312" s="124">
        <v>0.29576388888888888</v>
      </c>
      <c r="G312" s="119">
        <v>45665</v>
      </c>
      <c r="H312" s="128">
        <v>0.60896990740740742</v>
      </c>
      <c r="I312">
        <v>31.69</v>
      </c>
      <c r="J312">
        <v>5</v>
      </c>
      <c r="K312" t="s">
        <v>343</v>
      </c>
      <c r="L312" t="s">
        <v>188</v>
      </c>
    </row>
    <row r="313" spans="1:12">
      <c r="A313" t="s">
        <v>199</v>
      </c>
      <c r="B313"/>
      <c r="C313" t="s">
        <v>237</v>
      </c>
      <c r="D313">
        <v>22267827</v>
      </c>
      <c r="E313" s="120">
        <v>45665</v>
      </c>
      <c r="F313" s="124">
        <v>0.41591435185185183</v>
      </c>
      <c r="G313" s="119">
        <v>45665</v>
      </c>
      <c r="H313" s="128">
        <v>0.60606481481481478</v>
      </c>
      <c r="I313">
        <v>29.55</v>
      </c>
      <c r="J313">
        <v>7</v>
      </c>
      <c r="K313" t="s">
        <v>345</v>
      </c>
      <c r="L313" t="s">
        <v>188</v>
      </c>
    </row>
    <row r="314" spans="1:12">
      <c r="A314" t="s">
        <v>201</v>
      </c>
      <c r="B314"/>
      <c r="C314" t="s">
        <v>239</v>
      </c>
      <c r="D314">
        <v>22268181</v>
      </c>
      <c r="E314" s="120">
        <v>45665</v>
      </c>
      <c r="F314" s="124">
        <v>0.43452546296296296</v>
      </c>
      <c r="G314" s="119">
        <v>45665</v>
      </c>
      <c r="H314" s="128">
        <v>0.48292824074074076</v>
      </c>
      <c r="I314">
        <v>7.92</v>
      </c>
      <c r="J314">
        <v>7</v>
      </c>
      <c r="K314" t="s">
        <v>343</v>
      </c>
      <c r="L314" t="s">
        <v>188</v>
      </c>
    </row>
    <row r="315" spans="1:12">
      <c r="A315" t="s">
        <v>211</v>
      </c>
      <c r="B315"/>
      <c r="C315" t="s">
        <v>249</v>
      </c>
      <c r="D315">
        <v>22269906</v>
      </c>
      <c r="E315" s="120">
        <v>45665</v>
      </c>
      <c r="F315" s="124">
        <v>0.51921296296296293</v>
      </c>
      <c r="G315" s="119">
        <v>45665</v>
      </c>
      <c r="H315" s="128">
        <v>0.74237268518518518</v>
      </c>
      <c r="I315">
        <v>38.42</v>
      </c>
      <c r="J315">
        <v>7</v>
      </c>
      <c r="K315" t="s">
        <v>343</v>
      </c>
      <c r="L315" t="s">
        <v>188</v>
      </c>
    </row>
    <row r="316" spans="1:12">
      <c r="A316" t="s">
        <v>335</v>
      </c>
      <c r="B316"/>
      <c r="C316" t="s">
        <v>231</v>
      </c>
      <c r="D316">
        <v>22270383</v>
      </c>
      <c r="E316" s="120">
        <v>45665</v>
      </c>
      <c r="F316" s="124">
        <v>0.54425925925925933</v>
      </c>
      <c r="G316" s="119">
        <v>45665</v>
      </c>
      <c r="H316" s="128">
        <v>0.54888888888888887</v>
      </c>
      <c r="I316">
        <v>1.44</v>
      </c>
      <c r="J316">
        <v>19</v>
      </c>
      <c r="K316" t="s">
        <v>345</v>
      </c>
      <c r="L316" t="s">
        <v>342</v>
      </c>
    </row>
    <row r="317" spans="1:12">
      <c r="A317" t="s">
        <v>198</v>
      </c>
      <c r="B317"/>
      <c r="C317" t="s">
        <v>236</v>
      </c>
      <c r="D317">
        <v>22270430</v>
      </c>
      <c r="E317" s="120">
        <v>45665</v>
      </c>
      <c r="F317" s="124">
        <v>0.54666666666666663</v>
      </c>
      <c r="G317" s="119">
        <v>45665</v>
      </c>
      <c r="H317" s="128">
        <v>0.58590277777777777</v>
      </c>
      <c r="I317">
        <v>2.77</v>
      </c>
      <c r="J317">
        <v>3</v>
      </c>
      <c r="K317" t="s">
        <v>344</v>
      </c>
      <c r="L317" t="s">
        <v>188</v>
      </c>
    </row>
    <row r="318" spans="1:12">
      <c r="A318" t="s">
        <v>335</v>
      </c>
      <c r="B318"/>
      <c r="C318" t="s">
        <v>231</v>
      </c>
      <c r="D318">
        <v>22270727</v>
      </c>
      <c r="E318" s="120">
        <v>45665</v>
      </c>
      <c r="F318" s="124">
        <v>0.56049768518518517</v>
      </c>
      <c r="G318" s="119">
        <v>45665</v>
      </c>
      <c r="H318" s="128">
        <v>0.59893518518518518</v>
      </c>
      <c r="I318">
        <v>17.52</v>
      </c>
      <c r="J318">
        <v>25</v>
      </c>
      <c r="K318" t="s">
        <v>345</v>
      </c>
      <c r="L318" t="s">
        <v>188</v>
      </c>
    </row>
    <row r="319" spans="1:12">
      <c r="A319" t="s">
        <v>195</v>
      </c>
      <c r="B319"/>
      <c r="C319" t="s">
        <v>233</v>
      </c>
      <c r="D319">
        <v>22271362</v>
      </c>
      <c r="E319" s="120">
        <v>45665</v>
      </c>
      <c r="F319" s="124">
        <v>0.59061342592592592</v>
      </c>
      <c r="G319" s="119">
        <v>45665</v>
      </c>
      <c r="H319" s="128">
        <v>0.648900462962963</v>
      </c>
      <c r="I319">
        <v>9.3800000000000008</v>
      </c>
      <c r="J319">
        <v>7</v>
      </c>
      <c r="K319" t="s">
        <v>344</v>
      </c>
      <c r="L319" t="s">
        <v>188</v>
      </c>
    </row>
    <row r="320" spans="1:12">
      <c r="A320" t="s">
        <v>335</v>
      </c>
      <c r="B320"/>
      <c r="C320" t="s">
        <v>231</v>
      </c>
      <c r="D320">
        <v>22272034</v>
      </c>
      <c r="E320" s="120">
        <v>45665</v>
      </c>
      <c r="F320" s="124">
        <v>0.62305555555555558</v>
      </c>
      <c r="G320" s="119">
        <v>45665</v>
      </c>
      <c r="H320" s="128">
        <v>0.6644444444444445</v>
      </c>
      <c r="I320">
        <v>43.05</v>
      </c>
      <c r="J320">
        <v>49</v>
      </c>
      <c r="K320" t="s">
        <v>345</v>
      </c>
      <c r="L320" t="s">
        <v>188</v>
      </c>
    </row>
    <row r="321" spans="1:12">
      <c r="A321" t="s">
        <v>197</v>
      </c>
      <c r="B321"/>
      <c r="C321" t="s">
        <v>235</v>
      </c>
      <c r="D321">
        <v>22273331</v>
      </c>
      <c r="E321" s="120">
        <v>45665</v>
      </c>
      <c r="F321" s="124">
        <v>0.6869791666666667</v>
      </c>
      <c r="G321" s="119">
        <v>45665</v>
      </c>
      <c r="H321" s="128">
        <v>0.77101851851851855</v>
      </c>
      <c r="I321">
        <v>12.98</v>
      </c>
      <c r="J321">
        <v>7</v>
      </c>
      <c r="K321" t="s">
        <v>343</v>
      </c>
      <c r="L321" t="s">
        <v>188</v>
      </c>
    </row>
    <row r="322" spans="1:12">
      <c r="A322" t="s">
        <v>335</v>
      </c>
      <c r="B322"/>
      <c r="C322" t="s">
        <v>231</v>
      </c>
      <c r="D322">
        <v>22273501</v>
      </c>
      <c r="E322" s="120">
        <v>45665</v>
      </c>
      <c r="F322" s="124">
        <v>0.69582175925925915</v>
      </c>
      <c r="G322" s="119">
        <v>45665</v>
      </c>
      <c r="H322" s="128">
        <v>0.71907407407407409</v>
      </c>
      <c r="I322">
        <v>15.89</v>
      </c>
      <c r="J322">
        <v>47</v>
      </c>
      <c r="K322" t="s">
        <v>345</v>
      </c>
      <c r="L322" t="s">
        <v>188</v>
      </c>
    </row>
    <row r="323" spans="1:12">
      <c r="A323" t="s">
        <v>221</v>
      </c>
      <c r="B323"/>
      <c r="C323" t="s">
        <v>258</v>
      </c>
      <c r="D323">
        <v>22273772</v>
      </c>
      <c r="E323" s="120">
        <v>45665</v>
      </c>
      <c r="F323" s="124">
        <v>0.7076041666666667</v>
      </c>
      <c r="G323" s="119">
        <v>45665</v>
      </c>
      <c r="H323" s="128">
        <v>0.75115740740740744</v>
      </c>
      <c r="I323">
        <v>7.09</v>
      </c>
      <c r="J323">
        <v>7</v>
      </c>
      <c r="K323" t="s">
        <v>343</v>
      </c>
      <c r="L323" t="s">
        <v>188</v>
      </c>
    </row>
    <row r="324" spans="1:12">
      <c r="A324" t="s">
        <v>201</v>
      </c>
      <c r="B324"/>
      <c r="C324" t="s">
        <v>239</v>
      </c>
      <c r="D324">
        <v>22274210</v>
      </c>
      <c r="E324" s="120">
        <v>45665</v>
      </c>
      <c r="F324" s="124">
        <v>0.72621527777777783</v>
      </c>
      <c r="G324" s="119">
        <v>45665</v>
      </c>
      <c r="H324" s="128">
        <v>0.80175925925925917</v>
      </c>
      <c r="I324">
        <v>12.26</v>
      </c>
      <c r="J324">
        <v>7</v>
      </c>
      <c r="K324" t="s">
        <v>345</v>
      </c>
      <c r="L324" t="s">
        <v>342</v>
      </c>
    </row>
    <row r="325" spans="1:12">
      <c r="A325" t="s">
        <v>218</v>
      </c>
      <c r="B325"/>
      <c r="C325" t="s">
        <v>255</v>
      </c>
      <c r="D325">
        <v>22274352</v>
      </c>
      <c r="E325" s="120">
        <v>45665</v>
      </c>
      <c r="F325" s="124">
        <v>0.7322685185185186</v>
      </c>
      <c r="G325" s="119">
        <v>45665</v>
      </c>
      <c r="H325" s="128">
        <v>0.91353009259259255</v>
      </c>
      <c r="I325">
        <v>28.27</v>
      </c>
      <c r="J325">
        <v>7</v>
      </c>
      <c r="K325" t="s">
        <v>345</v>
      </c>
      <c r="L325" t="s">
        <v>188</v>
      </c>
    </row>
    <row r="326" spans="1:12">
      <c r="A326" t="s">
        <v>192</v>
      </c>
      <c r="B326"/>
      <c r="C326" t="s">
        <v>230</v>
      </c>
      <c r="D326">
        <v>22274434</v>
      </c>
      <c r="E326" s="120">
        <v>45665</v>
      </c>
      <c r="F326" s="124">
        <v>0.73547453703703702</v>
      </c>
      <c r="G326" s="119">
        <v>45665</v>
      </c>
      <c r="H326" s="128">
        <v>0.75120370370370371</v>
      </c>
      <c r="I326">
        <v>14.69</v>
      </c>
      <c r="J326">
        <v>47</v>
      </c>
      <c r="K326" t="s">
        <v>343</v>
      </c>
      <c r="L326" t="s">
        <v>188</v>
      </c>
    </row>
    <row r="327" spans="1:12">
      <c r="A327" t="s">
        <v>335</v>
      </c>
      <c r="B327"/>
      <c r="C327" t="s">
        <v>231</v>
      </c>
      <c r="D327">
        <v>22274518</v>
      </c>
      <c r="E327" s="120">
        <v>45665</v>
      </c>
      <c r="F327" s="124">
        <v>0.73901620370370369</v>
      </c>
      <c r="G327" s="119">
        <v>45665</v>
      </c>
      <c r="H327" s="128">
        <v>0.74211805555555566</v>
      </c>
      <c r="I327">
        <v>2.97</v>
      </c>
      <c r="J327">
        <v>46</v>
      </c>
      <c r="K327" t="s">
        <v>343</v>
      </c>
      <c r="L327" t="s">
        <v>188</v>
      </c>
    </row>
    <row r="328" spans="1:12">
      <c r="A328" t="s">
        <v>199</v>
      </c>
      <c r="B328"/>
      <c r="C328" t="s">
        <v>237</v>
      </c>
      <c r="D328">
        <v>22274925</v>
      </c>
      <c r="E328" s="120">
        <v>45665</v>
      </c>
      <c r="F328" s="124">
        <v>0.75636574074074081</v>
      </c>
      <c r="G328" s="119">
        <v>45665</v>
      </c>
      <c r="H328" s="128">
        <v>0.86562499999999998</v>
      </c>
      <c r="I328">
        <v>18.579999999999998</v>
      </c>
      <c r="J328">
        <v>7</v>
      </c>
      <c r="K328" t="s">
        <v>344</v>
      </c>
      <c r="L328" t="s">
        <v>188</v>
      </c>
    </row>
    <row r="329" spans="1:12">
      <c r="A329" t="s">
        <v>208</v>
      </c>
      <c r="B329"/>
      <c r="C329" t="s">
        <v>246</v>
      </c>
      <c r="D329">
        <v>22274965</v>
      </c>
      <c r="E329" s="120">
        <v>45665</v>
      </c>
      <c r="F329" s="124">
        <v>0.75807870370370367</v>
      </c>
      <c r="G329" s="119">
        <v>45666</v>
      </c>
      <c r="H329" s="128">
        <v>0.16851851851851851</v>
      </c>
      <c r="I329">
        <v>65.239999999999995</v>
      </c>
      <c r="J329">
        <v>7</v>
      </c>
      <c r="K329" t="s">
        <v>343</v>
      </c>
      <c r="L329" t="s">
        <v>188</v>
      </c>
    </row>
    <row r="330" spans="1:12">
      <c r="A330" t="s">
        <v>335</v>
      </c>
      <c r="B330"/>
      <c r="C330" t="s">
        <v>231</v>
      </c>
      <c r="D330">
        <v>22275517</v>
      </c>
      <c r="E330" s="120">
        <v>45665</v>
      </c>
      <c r="F330" s="124">
        <v>0.78222222222222226</v>
      </c>
      <c r="G330" s="119">
        <v>45665</v>
      </c>
      <c r="H330" s="128">
        <v>0.85303240740740749</v>
      </c>
      <c r="I330">
        <v>27.03</v>
      </c>
      <c r="J330">
        <v>48</v>
      </c>
      <c r="K330" t="s">
        <v>344</v>
      </c>
      <c r="L330" t="s">
        <v>188</v>
      </c>
    </row>
    <row r="331" spans="1:12">
      <c r="A331" t="s">
        <v>192</v>
      </c>
      <c r="B331"/>
      <c r="C331" t="s">
        <v>230</v>
      </c>
      <c r="D331">
        <v>22276248</v>
      </c>
      <c r="E331" s="120">
        <v>45665</v>
      </c>
      <c r="F331" s="124">
        <v>0.81425925925925924</v>
      </c>
      <c r="G331" s="119">
        <v>45665</v>
      </c>
      <c r="H331" s="128">
        <v>0.92618055555555545</v>
      </c>
      <c r="I331">
        <v>80.11</v>
      </c>
      <c r="J331">
        <v>38</v>
      </c>
      <c r="K331" t="s">
        <v>343</v>
      </c>
      <c r="L331" t="s">
        <v>188</v>
      </c>
    </row>
    <row r="332" spans="1:12">
      <c r="A332" t="s">
        <v>335</v>
      </c>
      <c r="B332"/>
      <c r="C332" t="s">
        <v>231</v>
      </c>
      <c r="D332">
        <v>22277557</v>
      </c>
      <c r="E332" s="120">
        <v>45665</v>
      </c>
      <c r="F332" s="124">
        <v>0.88394675925925925</v>
      </c>
      <c r="G332" s="119">
        <v>45665</v>
      </c>
      <c r="H332" s="128">
        <v>0.90277777777777779</v>
      </c>
      <c r="I332">
        <v>17.09</v>
      </c>
      <c r="J332">
        <v>47</v>
      </c>
      <c r="K332" t="s">
        <v>344</v>
      </c>
      <c r="L332" t="s">
        <v>341</v>
      </c>
    </row>
    <row r="333" spans="1:12">
      <c r="A333" t="s">
        <v>192</v>
      </c>
      <c r="B333"/>
      <c r="C333" t="s">
        <v>230</v>
      </c>
      <c r="D333">
        <v>22278531</v>
      </c>
      <c r="E333" s="120">
        <v>45665</v>
      </c>
      <c r="F333" s="124">
        <v>0.94523148148148151</v>
      </c>
      <c r="G333" s="119">
        <v>45666</v>
      </c>
      <c r="H333" s="128">
        <v>2.7557870370370368E-2</v>
      </c>
      <c r="I333">
        <v>58.55</v>
      </c>
      <c r="J333">
        <v>38</v>
      </c>
      <c r="K333" t="s">
        <v>343</v>
      </c>
      <c r="L333" t="s">
        <v>188</v>
      </c>
    </row>
    <row r="334" spans="1:12">
      <c r="A334" t="s">
        <v>207</v>
      </c>
      <c r="B334"/>
      <c r="C334" t="s">
        <v>245</v>
      </c>
      <c r="D334">
        <v>22278899</v>
      </c>
      <c r="E334" s="120">
        <v>45665</v>
      </c>
      <c r="F334" s="124">
        <v>0.97337962962962965</v>
      </c>
      <c r="G334" s="119">
        <v>45666</v>
      </c>
      <c r="H334" s="128">
        <v>1.8692129629629631E-2</v>
      </c>
      <c r="I334">
        <v>6.64</v>
      </c>
      <c r="J334">
        <v>6</v>
      </c>
      <c r="K334" t="s">
        <v>344</v>
      </c>
      <c r="L334" t="s">
        <v>188</v>
      </c>
    </row>
    <row r="335" spans="1:12">
      <c r="A335" t="s">
        <v>335</v>
      </c>
      <c r="B335"/>
      <c r="C335" t="s">
        <v>231</v>
      </c>
      <c r="D335">
        <v>22279194</v>
      </c>
      <c r="E335" s="120">
        <v>45666</v>
      </c>
      <c r="F335" s="124">
        <v>7.291666666666667E-4</v>
      </c>
      <c r="G335" s="119">
        <v>45666</v>
      </c>
      <c r="H335" s="128">
        <v>7.5347222222222213E-3</v>
      </c>
      <c r="I335">
        <v>6.96</v>
      </c>
      <c r="J335">
        <v>45</v>
      </c>
      <c r="K335" t="s">
        <v>345</v>
      </c>
      <c r="L335" t="s">
        <v>188</v>
      </c>
    </row>
    <row r="336" spans="1:12">
      <c r="A336" t="s">
        <v>219</v>
      </c>
      <c r="B336"/>
      <c r="C336" t="s">
        <v>256</v>
      </c>
      <c r="D336">
        <v>22279203</v>
      </c>
      <c r="E336" s="120">
        <v>45666</v>
      </c>
      <c r="F336" s="124">
        <v>1.4583333333333334E-3</v>
      </c>
      <c r="G336" s="119">
        <v>45666</v>
      </c>
      <c r="H336" s="128">
        <v>9.1851851851851851E-2</v>
      </c>
      <c r="I336">
        <v>15.22</v>
      </c>
      <c r="J336">
        <v>7</v>
      </c>
      <c r="K336" t="s">
        <v>345</v>
      </c>
      <c r="L336" t="s">
        <v>188</v>
      </c>
    </row>
    <row r="337" spans="1:12">
      <c r="A337" t="s">
        <v>201</v>
      </c>
      <c r="B337"/>
      <c r="C337" t="s">
        <v>239</v>
      </c>
      <c r="D337">
        <v>22279345</v>
      </c>
      <c r="E337" s="120">
        <v>45666</v>
      </c>
      <c r="F337" s="124">
        <v>1.6585648148148148E-2</v>
      </c>
      <c r="G337" s="119">
        <v>45666</v>
      </c>
      <c r="H337" s="128">
        <v>0.1628125</v>
      </c>
      <c r="I337">
        <v>19.239999999999998</v>
      </c>
      <c r="J337">
        <v>7</v>
      </c>
      <c r="K337" t="s">
        <v>344</v>
      </c>
      <c r="L337" t="s">
        <v>188</v>
      </c>
    </row>
    <row r="338" spans="1:12">
      <c r="A338" t="s">
        <v>192</v>
      </c>
      <c r="B338"/>
      <c r="C338" t="s">
        <v>230</v>
      </c>
      <c r="D338">
        <v>22280347</v>
      </c>
      <c r="E338" s="120">
        <v>45666</v>
      </c>
      <c r="F338" s="124">
        <v>0.18712962962962965</v>
      </c>
      <c r="G338" s="119">
        <v>45666</v>
      </c>
      <c r="H338" s="128">
        <v>0.23303240740740741</v>
      </c>
      <c r="I338">
        <v>12.26</v>
      </c>
      <c r="J338">
        <v>13</v>
      </c>
      <c r="K338" t="s">
        <v>345</v>
      </c>
      <c r="L338" t="s">
        <v>188</v>
      </c>
    </row>
    <row r="339" spans="1:12">
      <c r="A339" t="s">
        <v>201</v>
      </c>
      <c r="B339"/>
      <c r="C339" t="s">
        <v>239</v>
      </c>
      <c r="D339">
        <v>22280377</v>
      </c>
      <c r="E339" s="120">
        <v>45666</v>
      </c>
      <c r="F339" s="124">
        <v>0.19302083333333334</v>
      </c>
      <c r="G339" s="119">
        <v>45666</v>
      </c>
      <c r="H339" s="128">
        <v>0.41145833333333331</v>
      </c>
      <c r="I339">
        <v>33.43</v>
      </c>
      <c r="J339">
        <v>7</v>
      </c>
      <c r="K339" t="s">
        <v>343</v>
      </c>
      <c r="L339" t="s">
        <v>342</v>
      </c>
    </row>
    <row r="340" spans="1:12">
      <c r="A340" t="s">
        <v>335</v>
      </c>
      <c r="B340"/>
      <c r="C340" t="s">
        <v>231</v>
      </c>
      <c r="D340">
        <v>22280476</v>
      </c>
      <c r="E340" s="120">
        <v>45666</v>
      </c>
      <c r="F340" s="124">
        <v>0.21172453703703706</v>
      </c>
      <c r="G340" s="119">
        <v>45666</v>
      </c>
      <c r="H340" s="128">
        <v>0.26930555555555552</v>
      </c>
      <c r="I340">
        <v>51.11</v>
      </c>
      <c r="J340">
        <v>40</v>
      </c>
      <c r="K340" t="s">
        <v>343</v>
      </c>
      <c r="L340" t="s">
        <v>188</v>
      </c>
    </row>
    <row r="341" spans="1:12">
      <c r="A341" t="s">
        <v>335</v>
      </c>
      <c r="B341"/>
      <c r="C341" t="s">
        <v>231</v>
      </c>
      <c r="D341">
        <v>22280815</v>
      </c>
      <c r="E341" s="120">
        <v>45666</v>
      </c>
      <c r="F341" s="124">
        <v>0.27271990740740742</v>
      </c>
      <c r="G341" s="119">
        <v>45666</v>
      </c>
      <c r="H341" s="128">
        <v>0.34210648148148143</v>
      </c>
      <c r="I341">
        <v>34.64</v>
      </c>
      <c r="J341">
        <v>45</v>
      </c>
      <c r="K341" t="s">
        <v>345</v>
      </c>
      <c r="L341" t="s">
        <v>188</v>
      </c>
    </row>
    <row r="342" spans="1:12">
      <c r="A342" t="s">
        <v>203</v>
      </c>
      <c r="B342"/>
      <c r="C342" t="s">
        <v>241</v>
      </c>
      <c r="D342">
        <v>22280931</v>
      </c>
      <c r="E342" s="120">
        <v>45666</v>
      </c>
      <c r="F342" s="124">
        <v>0.29219907407407408</v>
      </c>
      <c r="G342" s="119">
        <v>45666</v>
      </c>
      <c r="H342" s="128">
        <v>0.54289351851851853</v>
      </c>
      <c r="I342">
        <v>24.53</v>
      </c>
      <c r="J342">
        <v>5</v>
      </c>
      <c r="K342" t="s">
        <v>343</v>
      </c>
      <c r="L342" t="s">
        <v>188</v>
      </c>
    </row>
    <row r="343" spans="1:12">
      <c r="A343" t="s">
        <v>192</v>
      </c>
      <c r="B343"/>
      <c r="C343" t="s">
        <v>230</v>
      </c>
      <c r="D343">
        <v>22281020</v>
      </c>
      <c r="E343" s="120">
        <v>45666</v>
      </c>
      <c r="F343" s="124">
        <v>0.30472222222222223</v>
      </c>
      <c r="G343" s="119">
        <v>45666</v>
      </c>
      <c r="H343" s="128">
        <v>0.3369328703703704</v>
      </c>
      <c r="I343">
        <v>30.93</v>
      </c>
      <c r="J343">
        <v>49</v>
      </c>
      <c r="K343" t="s">
        <v>345</v>
      </c>
      <c r="L343" t="s">
        <v>188</v>
      </c>
    </row>
    <row r="344" spans="1:12">
      <c r="A344" t="s">
        <v>199</v>
      </c>
      <c r="B344"/>
      <c r="C344" t="s">
        <v>237</v>
      </c>
      <c r="D344">
        <v>22281377</v>
      </c>
      <c r="E344" s="120">
        <v>45666</v>
      </c>
      <c r="F344" s="124">
        <v>0.34023148148148147</v>
      </c>
      <c r="G344" s="119">
        <v>45666</v>
      </c>
      <c r="H344" s="128">
        <v>0.56038194444444445</v>
      </c>
      <c r="I344">
        <v>34.79</v>
      </c>
      <c r="J344">
        <v>7</v>
      </c>
      <c r="K344" t="s">
        <v>343</v>
      </c>
      <c r="L344" t="s">
        <v>188</v>
      </c>
    </row>
    <row r="345" spans="1:12">
      <c r="A345" t="s">
        <v>198</v>
      </c>
      <c r="B345"/>
      <c r="C345" t="s">
        <v>236</v>
      </c>
      <c r="D345">
        <v>22281379</v>
      </c>
      <c r="E345" s="120">
        <v>45666</v>
      </c>
      <c r="F345" s="124">
        <v>0.34035879629629634</v>
      </c>
      <c r="G345" s="119">
        <v>45666</v>
      </c>
      <c r="H345" s="128">
        <v>0.47300925925925924</v>
      </c>
      <c r="I345">
        <v>8.6999999999999993</v>
      </c>
      <c r="J345">
        <v>3</v>
      </c>
      <c r="K345" t="s">
        <v>344</v>
      </c>
      <c r="L345" t="s">
        <v>188</v>
      </c>
    </row>
    <row r="346" spans="1:12">
      <c r="A346" t="s">
        <v>192</v>
      </c>
      <c r="B346"/>
      <c r="C346" t="s">
        <v>230</v>
      </c>
      <c r="D346">
        <v>22281960</v>
      </c>
      <c r="E346" s="120">
        <v>45666</v>
      </c>
      <c r="F346" s="124">
        <v>0.37916666666666665</v>
      </c>
      <c r="G346" s="119">
        <v>45666</v>
      </c>
      <c r="H346" s="128">
        <v>0.37929398148148147</v>
      </c>
      <c r="I346">
        <v>0</v>
      </c>
      <c r="J346">
        <v>0</v>
      </c>
      <c r="K346" t="s">
        <v>344</v>
      </c>
      <c r="L346" t="s">
        <v>188</v>
      </c>
    </row>
    <row r="347" spans="1:12">
      <c r="A347" t="s">
        <v>195</v>
      </c>
      <c r="B347"/>
      <c r="C347" t="s">
        <v>233</v>
      </c>
      <c r="D347">
        <v>22281996</v>
      </c>
      <c r="E347" s="120">
        <v>45666</v>
      </c>
      <c r="F347" s="124">
        <v>0.38172453703703701</v>
      </c>
      <c r="G347" s="119">
        <v>45666</v>
      </c>
      <c r="H347" s="128">
        <v>0.49902777777777779</v>
      </c>
      <c r="I347">
        <v>18.850000000000001</v>
      </c>
      <c r="J347">
        <v>7</v>
      </c>
      <c r="K347" t="s">
        <v>343</v>
      </c>
      <c r="L347" t="s">
        <v>188</v>
      </c>
    </row>
    <row r="348" spans="1:12">
      <c r="A348" t="s">
        <v>335</v>
      </c>
      <c r="B348"/>
      <c r="C348" t="s">
        <v>231</v>
      </c>
      <c r="D348">
        <v>22282182</v>
      </c>
      <c r="E348" s="120">
        <v>45666</v>
      </c>
      <c r="F348" s="124">
        <v>0.39396990740740739</v>
      </c>
      <c r="G348" s="119">
        <v>45666</v>
      </c>
      <c r="H348" s="128">
        <v>0.42201388888888891</v>
      </c>
      <c r="I348">
        <v>18.440000000000001</v>
      </c>
      <c r="J348">
        <v>47</v>
      </c>
      <c r="K348" t="s">
        <v>345</v>
      </c>
      <c r="L348" t="s">
        <v>188</v>
      </c>
    </row>
    <row r="349" spans="1:12">
      <c r="A349" t="s">
        <v>198</v>
      </c>
      <c r="B349"/>
      <c r="C349" t="s">
        <v>236</v>
      </c>
      <c r="D349">
        <v>22282344</v>
      </c>
      <c r="E349" s="120">
        <v>45666</v>
      </c>
      <c r="F349" s="124">
        <v>0.40568287037037037</v>
      </c>
      <c r="G349" s="119">
        <v>45666</v>
      </c>
      <c r="H349" s="128">
        <v>0.4926388888888889</v>
      </c>
      <c r="I349">
        <v>12.44</v>
      </c>
      <c r="J349">
        <v>6</v>
      </c>
      <c r="K349" t="s">
        <v>345</v>
      </c>
      <c r="L349" t="s">
        <v>342</v>
      </c>
    </row>
    <row r="350" spans="1:12">
      <c r="A350" t="s">
        <v>218</v>
      </c>
      <c r="B350"/>
      <c r="C350" t="s">
        <v>255</v>
      </c>
      <c r="D350">
        <v>22282450</v>
      </c>
      <c r="E350" s="120">
        <v>45666</v>
      </c>
      <c r="F350" s="124">
        <v>0.41150462962962964</v>
      </c>
      <c r="G350" s="119">
        <v>45666</v>
      </c>
      <c r="H350" s="128">
        <v>0.52844907407407404</v>
      </c>
      <c r="I350">
        <v>17.39</v>
      </c>
      <c r="J350">
        <v>7</v>
      </c>
      <c r="K350" t="s">
        <v>344</v>
      </c>
      <c r="L350" t="s">
        <v>188</v>
      </c>
    </row>
    <row r="351" spans="1:12">
      <c r="A351" t="s">
        <v>192</v>
      </c>
      <c r="B351"/>
      <c r="C351" t="s">
        <v>230</v>
      </c>
      <c r="D351">
        <v>22282456</v>
      </c>
      <c r="E351" s="120">
        <v>45666</v>
      </c>
      <c r="F351" s="124">
        <v>0.41210648148148149</v>
      </c>
      <c r="G351" s="119">
        <v>45666</v>
      </c>
      <c r="H351" s="128">
        <v>0.42074074074074069</v>
      </c>
      <c r="I351">
        <v>9.68</v>
      </c>
      <c r="J351">
        <v>48</v>
      </c>
      <c r="K351" t="s">
        <v>345</v>
      </c>
      <c r="L351" t="s">
        <v>188</v>
      </c>
    </row>
    <row r="352" spans="1:12">
      <c r="A352" t="s">
        <v>211</v>
      </c>
      <c r="B352"/>
      <c r="C352" t="s">
        <v>249</v>
      </c>
      <c r="D352">
        <v>22282723</v>
      </c>
      <c r="E352" s="120">
        <v>45666</v>
      </c>
      <c r="F352" s="124">
        <v>0.42313657407407407</v>
      </c>
      <c r="G352" s="119">
        <v>45666</v>
      </c>
      <c r="H352" s="128">
        <v>0.4654861111111111</v>
      </c>
      <c r="I352">
        <v>2.94</v>
      </c>
      <c r="J352">
        <v>6</v>
      </c>
      <c r="K352" t="s">
        <v>343</v>
      </c>
      <c r="L352" t="s">
        <v>341</v>
      </c>
    </row>
    <row r="353" spans="1:12">
      <c r="A353" t="s">
        <v>335</v>
      </c>
      <c r="B353"/>
      <c r="C353" t="s">
        <v>231</v>
      </c>
      <c r="D353">
        <v>22282806</v>
      </c>
      <c r="E353" s="120">
        <v>45666</v>
      </c>
      <c r="F353" s="124">
        <v>0.42706018518518518</v>
      </c>
      <c r="G353" s="119">
        <v>45666</v>
      </c>
      <c r="H353" s="128">
        <v>0.43435185185185188</v>
      </c>
      <c r="I353">
        <v>3.98</v>
      </c>
      <c r="J353">
        <v>28</v>
      </c>
      <c r="K353" t="s">
        <v>343</v>
      </c>
      <c r="L353" t="s">
        <v>188</v>
      </c>
    </row>
    <row r="354" spans="1:12">
      <c r="A354" t="s">
        <v>206</v>
      </c>
      <c r="B354"/>
      <c r="C354" t="s">
        <v>244</v>
      </c>
      <c r="D354">
        <v>22282958</v>
      </c>
      <c r="E354" s="120">
        <v>45666</v>
      </c>
      <c r="F354" s="124">
        <v>0.43466435185185182</v>
      </c>
      <c r="G354" s="119">
        <v>45666</v>
      </c>
      <c r="H354" s="128">
        <v>0.66454861111111108</v>
      </c>
      <c r="I354">
        <v>24.32</v>
      </c>
      <c r="J354">
        <v>7</v>
      </c>
      <c r="K354" t="s">
        <v>344</v>
      </c>
      <c r="L354" t="s">
        <v>188</v>
      </c>
    </row>
    <row r="355" spans="1:12">
      <c r="A355" t="s">
        <v>192</v>
      </c>
      <c r="B355"/>
      <c r="C355" t="s">
        <v>230</v>
      </c>
      <c r="D355">
        <v>22283233</v>
      </c>
      <c r="E355" s="120">
        <v>45666</v>
      </c>
      <c r="F355" s="124">
        <v>0.44851851851851854</v>
      </c>
      <c r="G355" s="119">
        <v>45666</v>
      </c>
      <c r="H355" s="128">
        <v>0.52284722222222224</v>
      </c>
      <c r="I355">
        <v>41.12</v>
      </c>
      <c r="J355">
        <v>42</v>
      </c>
      <c r="K355" t="s">
        <v>343</v>
      </c>
      <c r="L355" t="s">
        <v>188</v>
      </c>
    </row>
    <row r="356" spans="1:12">
      <c r="A356" t="s">
        <v>200</v>
      </c>
      <c r="B356"/>
      <c r="C356" t="s">
        <v>238</v>
      </c>
      <c r="D356">
        <v>22284876</v>
      </c>
      <c r="E356" s="120">
        <v>45666</v>
      </c>
      <c r="F356" s="124">
        <v>0.50292824074074072</v>
      </c>
      <c r="G356" s="119">
        <v>45666</v>
      </c>
      <c r="H356" s="128">
        <v>0.53851851851851851</v>
      </c>
      <c r="I356">
        <v>5.6</v>
      </c>
      <c r="J356">
        <v>7</v>
      </c>
      <c r="K356" t="s">
        <v>345</v>
      </c>
      <c r="L356" t="s">
        <v>188</v>
      </c>
    </row>
    <row r="357" spans="1:12">
      <c r="A357" t="s">
        <v>192</v>
      </c>
      <c r="B357"/>
      <c r="C357" t="s">
        <v>230</v>
      </c>
      <c r="D357">
        <v>22285641</v>
      </c>
      <c r="E357" s="120">
        <v>45666</v>
      </c>
      <c r="F357" s="124">
        <v>0.53543981481481484</v>
      </c>
      <c r="G357" s="119">
        <v>45666</v>
      </c>
      <c r="H357" s="128">
        <v>0.60464120370370367</v>
      </c>
      <c r="I357">
        <v>64.62</v>
      </c>
      <c r="J357">
        <v>43</v>
      </c>
      <c r="K357" t="s">
        <v>344</v>
      </c>
      <c r="L357" t="s">
        <v>188</v>
      </c>
    </row>
    <row r="358" spans="1:12">
      <c r="A358" t="s">
        <v>196</v>
      </c>
      <c r="B358"/>
      <c r="C358" t="s">
        <v>234</v>
      </c>
      <c r="D358">
        <v>22285828</v>
      </c>
      <c r="E358" s="120">
        <v>45666</v>
      </c>
      <c r="F358" s="124">
        <v>0.54351851851851851</v>
      </c>
      <c r="G358" s="119">
        <v>45666</v>
      </c>
      <c r="H358" s="128">
        <v>0.75587962962962962</v>
      </c>
      <c r="I358">
        <v>35.18</v>
      </c>
      <c r="J358">
        <v>7</v>
      </c>
      <c r="K358" t="s">
        <v>343</v>
      </c>
      <c r="L358" t="s">
        <v>341</v>
      </c>
    </row>
    <row r="359" spans="1:12">
      <c r="A359" t="s">
        <v>335</v>
      </c>
      <c r="B359"/>
      <c r="C359" t="s">
        <v>231</v>
      </c>
      <c r="D359">
        <v>22286280</v>
      </c>
      <c r="E359" s="120">
        <v>45666</v>
      </c>
      <c r="F359" s="124">
        <v>0.56587962962962968</v>
      </c>
      <c r="G359" s="119">
        <v>45666</v>
      </c>
      <c r="H359" s="128">
        <v>0.58695601851851853</v>
      </c>
      <c r="I359">
        <v>15.34</v>
      </c>
      <c r="J359">
        <v>47</v>
      </c>
      <c r="K359" t="s">
        <v>345</v>
      </c>
      <c r="L359" t="s">
        <v>188</v>
      </c>
    </row>
    <row r="360" spans="1:12">
      <c r="A360" t="s">
        <v>207</v>
      </c>
      <c r="B360"/>
      <c r="C360" t="s">
        <v>245</v>
      </c>
      <c r="D360">
        <v>22286751</v>
      </c>
      <c r="E360" s="120">
        <v>45666</v>
      </c>
      <c r="F360" s="124">
        <v>0.58678240740740739</v>
      </c>
      <c r="G360" s="119">
        <v>45666</v>
      </c>
      <c r="H360" s="128">
        <v>0.97000000000000008</v>
      </c>
      <c r="I360">
        <v>55.89</v>
      </c>
      <c r="J360">
        <v>6</v>
      </c>
      <c r="K360" t="s">
        <v>343</v>
      </c>
      <c r="L360" t="s">
        <v>341</v>
      </c>
    </row>
    <row r="361" spans="1:12">
      <c r="A361" t="s">
        <v>225</v>
      </c>
      <c r="B361"/>
      <c r="C361" t="s">
        <v>261</v>
      </c>
      <c r="D361">
        <v>22287110</v>
      </c>
      <c r="E361" s="120">
        <v>45666</v>
      </c>
      <c r="F361" s="124">
        <v>0.60256944444444438</v>
      </c>
      <c r="G361" s="119">
        <v>45666</v>
      </c>
      <c r="H361" s="128">
        <v>0.63694444444444442</v>
      </c>
      <c r="I361">
        <v>2.96</v>
      </c>
      <c r="J361">
        <v>4</v>
      </c>
      <c r="K361" t="s">
        <v>344</v>
      </c>
      <c r="L361" t="s">
        <v>188</v>
      </c>
    </row>
    <row r="362" spans="1:12">
      <c r="A362" t="s">
        <v>222</v>
      </c>
      <c r="B362"/>
      <c r="C362" t="s">
        <v>258</v>
      </c>
      <c r="D362">
        <v>22287157</v>
      </c>
      <c r="E362" s="120">
        <v>45666</v>
      </c>
      <c r="F362" s="124">
        <v>0.60378472222222224</v>
      </c>
      <c r="G362" s="119">
        <v>45666</v>
      </c>
      <c r="H362" s="128">
        <v>0.65194444444444444</v>
      </c>
      <c r="I362">
        <v>7.93</v>
      </c>
      <c r="J362">
        <v>7</v>
      </c>
      <c r="K362" t="s">
        <v>343</v>
      </c>
      <c r="L362" t="s">
        <v>188</v>
      </c>
    </row>
    <row r="363" spans="1:12">
      <c r="A363" t="s">
        <v>192</v>
      </c>
      <c r="B363"/>
      <c r="C363" t="s">
        <v>230</v>
      </c>
      <c r="D363">
        <v>22287402</v>
      </c>
      <c r="E363" s="120">
        <v>45666</v>
      </c>
      <c r="F363" s="124">
        <v>0.61072916666666666</v>
      </c>
      <c r="G363" s="119">
        <v>45666</v>
      </c>
      <c r="H363" s="128">
        <v>0.63370370370370377</v>
      </c>
      <c r="I363">
        <v>23.42</v>
      </c>
      <c r="J363">
        <v>44</v>
      </c>
      <c r="K363" t="s">
        <v>343</v>
      </c>
      <c r="L363" t="s">
        <v>188</v>
      </c>
    </row>
    <row r="364" spans="1:12">
      <c r="A364" t="s">
        <v>335</v>
      </c>
      <c r="B364"/>
      <c r="C364" t="s">
        <v>231</v>
      </c>
      <c r="D364">
        <v>22287692</v>
      </c>
      <c r="E364" s="120">
        <v>45666</v>
      </c>
      <c r="F364" s="124">
        <v>0.62002314814814818</v>
      </c>
      <c r="G364" s="119">
        <v>45666</v>
      </c>
      <c r="H364" s="128">
        <v>0.64643518518518517</v>
      </c>
      <c r="I364">
        <v>20.87</v>
      </c>
      <c r="J364">
        <v>36</v>
      </c>
      <c r="K364" t="s">
        <v>343</v>
      </c>
      <c r="L364" t="s">
        <v>188</v>
      </c>
    </row>
    <row r="365" spans="1:12">
      <c r="A365" t="s">
        <v>210</v>
      </c>
      <c r="B365"/>
      <c r="C365" t="s">
        <v>248</v>
      </c>
      <c r="D365">
        <v>22287900</v>
      </c>
      <c r="E365" s="120">
        <v>45666</v>
      </c>
      <c r="F365" s="124">
        <v>0.63142361111111112</v>
      </c>
      <c r="G365" s="119">
        <v>45666</v>
      </c>
      <c r="H365" s="128">
        <v>0.89059027777777777</v>
      </c>
      <c r="I365">
        <v>40.43</v>
      </c>
      <c r="J365">
        <v>7</v>
      </c>
      <c r="K365" t="s">
        <v>344</v>
      </c>
      <c r="L365" t="s">
        <v>188</v>
      </c>
    </row>
    <row r="366" spans="1:12">
      <c r="A366" t="s">
        <v>197</v>
      </c>
      <c r="B366"/>
      <c r="C366" t="s">
        <v>235</v>
      </c>
      <c r="D366">
        <v>22288048</v>
      </c>
      <c r="E366" s="120">
        <v>45666</v>
      </c>
      <c r="F366" s="124">
        <v>0.63915509259259262</v>
      </c>
      <c r="G366" s="119">
        <v>45666</v>
      </c>
      <c r="H366" s="128">
        <v>0.65699074074074071</v>
      </c>
      <c r="I366">
        <v>1.55</v>
      </c>
      <c r="J366">
        <v>4</v>
      </c>
      <c r="K366" t="s">
        <v>343</v>
      </c>
      <c r="L366" t="s">
        <v>188</v>
      </c>
    </row>
    <row r="367" spans="1:12">
      <c r="A367" t="s">
        <v>196</v>
      </c>
      <c r="B367"/>
      <c r="C367" t="s">
        <v>234</v>
      </c>
      <c r="D367">
        <v>22288227</v>
      </c>
      <c r="E367" s="120">
        <v>45666</v>
      </c>
      <c r="F367" s="124">
        <v>0.64952546296296299</v>
      </c>
      <c r="G367" s="119">
        <v>45666</v>
      </c>
      <c r="H367" s="128">
        <v>0.80648148148148147</v>
      </c>
      <c r="I367">
        <v>26.2</v>
      </c>
      <c r="J367">
        <v>7</v>
      </c>
      <c r="K367" t="s">
        <v>343</v>
      </c>
      <c r="L367" t="s">
        <v>188</v>
      </c>
    </row>
    <row r="368" spans="1:12">
      <c r="A368" t="s">
        <v>201</v>
      </c>
      <c r="B368"/>
      <c r="C368" t="s">
        <v>239</v>
      </c>
      <c r="D368">
        <v>22288942</v>
      </c>
      <c r="E368" s="120">
        <v>45666</v>
      </c>
      <c r="F368" s="124">
        <v>0.68653935185185189</v>
      </c>
      <c r="G368" s="119">
        <v>45667</v>
      </c>
      <c r="H368" s="128">
        <v>0.19890046296296296</v>
      </c>
      <c r="I368">
        <v>77.38</v>
      </c>
      <c r="J368">
        <v>7</v>
      </c>
      <c r="K368" t="s">
        <v>343</v>
      </c>
      <c r="L368" t="s">
        <v>188</v>
      </c>
    </row>
    <row r="369" spans="1:12">
      <c r="A369" t="s">
        <v>214</v>
      </c>
      <c r="B369"/>
      <c r="C369" t="s">
        <v>251</v>
      </c>
      <c r="D369">
        <v>22288956</v>
      </c>
      <c r="E369" s="120">
        <v>45666</v>
      </c>
      <c r="F369" s="124">
        <v>0.68715277777777783</v>
      </c>
      <c r="G369" s="119">
        <v>45666</v>
      </c>
      <c r="H369" s="128">
        <v>0.72122685185185187</v>
      </c>
      <c r="I369">
        <v>5.29</v>
      </c>
      <c r="J369">
        <v>7</v>
      </c>
      <c r="K369" t="s">
        <v>344</v>
      </c>
      <c r="L369" t="s">
        <v>188</v>
      </c>
    </row>
    <row r="370" spans="1:12">
      <c r="A370" t="s">
        <v>219</v>
      </c>
      <c r="B370"/>
      <c r="C370" t="s">
        <v>256</v>
      </c>
      <c r="D370">
        <v>22289008</v>
      </c>
      <c r="E370" s="120">
        <v>45666</v>
      </c>
      <c r="F370" s="124">
        <v>0.69011574074074078</v>
      </c>
      <c r="G370" s="119">
        <v>45666</v>
      </c>
      <c r="H370" s="128">
        <v>0.74011574074074071</v>
      </c>
      <c r="I370">
        <v>7.79</v>
      </c>
      <c r="J370">
        <v>7</v>
      </c>
      <c r="K370" t="s">
        <v>343</v>
      </c>
      <c r="L370" t="s">
        <v>188</v>
      </c>
    </row>
    <row r="371" spans="1:12">
      <c r="A371" t="s">
        <v>335</v>
      </c>
      <c r="B371"/>
      <c r="C371" t="s">
        <v>231</v>
      </c>
      <c r="D371">
        <v>22289021</v>
      </c>
      <c r="E371" s="120">
        <v>45666</v>
      </c>
      <c r="F371" s="124">
        <v>0.6909143518518519</v>
      </c>
      <c r="G371" s="119">
        <v>45666</v>
      </c>
      <c r="H371" s="128">
        <v>0.7284722222222223</v>
      </c>
      <c r="I371">
        <v>34.64</v>
      </c>
      <c r="J371">
        <v>48</v>
      </c>
      <c r="K371" t="s">
        <v>345</v>
      </c>
      <c r="L371" t="s">
        <v>188</v>
      </c>
    </row>
    <row r="372" spans="1:12">
      <c r="A372" t="s">
        <v>192</v>
      </c>
      <c r="B372"/>
      <c r="C372" t="s">
        <v>230</v>
      </c>
      <c r="D372">
        <v>22289389</v>
      </c>
      <c r="E372" s="120">
        <v>45666</v>
      </c>
      <c r="F372" s="124">
        <v>0.71046296296296296</v>
      </c>
      <c r="G372" s="119">
        <v>45666</v>
      </c>
      <c r="H372" s="128">
        <v>0.75276620370370362</v>
      </c>
      <c r="I372">
        <v>23.56</v>
      </c>
      <c r="J372">
        <v>35</v>
      </c>
      <c r="K372" t="s">
        <v>345</v>
      </c>
      <c r="L372" t="s">
        <v>188</v>
      </c>
    </row>
    <row r="373" spans="1:12">
      <c r="A373" t="s">
        <v>195</v>
      </c>
      <c r="B373"/>
      <c r="C373" t="s">
        <v>233</v>
      </c>
      <c r="D373">
        <v>22289477</v>
      </c>
      <c r="E373" s="120">
        <v>45666</v>
      </c>
      <c r="F373" s="124">
        <v>0.71418981481481481</v>
      </c>
      <c r="G373" s="119">
        <v>45666</v>
      </c>
      <c r="H373" s="128">
        <v>0.75937500000000002</v>
      </c>
      <c r="I373">
        <v>7.08</v>
      </c>
      <c r="J373">
        <v>7</v>
      </c>
      <c r="K373" t="s">
        <v>344</v>
      </c>
      <c r="L373" t="s">
        <v>188</v>
      </c>
    </row>
    <row r="374" spans="1:12">
      <c r="A374" t="s">
        <v>326</v>
      </c>
      <c r="B374"/>
      <c r="C374" t="s">
        <v>479</v>
      </c>
      <c r="D374">
        <v>22290256</v>
      </c>
      <c r="E374" s="120">
        <v>45666</v>
      </c>
      <c r="F374" s="124">
        <v>0.74937500000000001</v>
      </c>
      <c r="G374" s="119">
        <v>45666</v>
      </c>
      <c r="H374" s="128">
        <v>0.7518287037037038</v>
      </c>
      <c r="I374">
        <v>0.31</v>
      </c>
      <c r="J374">
        <v>0</v>
      </c>
      <c r="K374" t="s">
        <v>343</v>
      </c>
      <c r="L374" t="s">
        <v>188</v>
      </c>
    </row>
    <row r="375" spans="1:12">
      <c r="A375" t="s">
        <v>335</v>
      </c>
      <c r="B375"/>
      <c r="C375" t="s">
        <v>231</v>
      </c>
      <c r="D375">
        <v>22290409</v>
      </c>
      <c r="E375" s="120">
        <v>45666</v>
      </c>
      <c r="F375" s="124">
        <v>0.7560069444444445</v>
      </c>
      <c r="G375" s="119">
        <v>45666</v>
      </c>
      <c r="H375" s="128">
        <v>0.81403935185185183</v>
      </c>
      <c r="I375">
        <v>18.91</v>
      </c>
      <c r="J375">
        <v>42</v>
      </c>
      <c r="K375" t="s">
        <v>343</v>
      </c>
      <c r="L375" t="s">
        <v>188</v>
      </c>
    </row>
    <row r="376" spans="1:12">
      <c r="A376" t="s">
        <v>221</v>
      </c>
      <c r="B376"/>
      <c r="C376" t="s">
        <v>258</v>
      </c>
      <c r="D376">
        <v>22290737</v>
      </c>
      <c r="E376" s="120">
        <v>45666</v>
      </c>
      <c r="F376" s="124">
        <v>0.77112268518518512</v>
      </c>
      <c r="G376" s="119">
        <v>45666</v>
      </c>
      <c r="H376" s="128">
        <v>0.8794791666666667</v>
      </c>
      <c r="I376">
        <v>17.440000000000001</v>
      </c>
      <c r="J376">
        <v>7</v>
      </c>
      <c r="K376" t="s">
        <v>345</v>
      </c>
      <c r="L376" t="s">
        <v>341</v>
      </c>
    </row>
    <row r="377" spans="1:12">
      <c r="A377" t="s">
        <v>192</v>
      </c>
      <c r="B377"/>
      <c r="C377" t="s">
        <v>230</v>
      </c>
      <c r="D377">
        <v>22291024</v>
      </c>
      <c r="E377" s="120">
        <v>45666</v>
      </c>
      <c r="F377" s="124">
        <v>0.78552083333333333</v>
      </c>
      <c r="G377" s="119">
        <v>45666</v>
      </c>
      <c r="H377" s="128">
        <v>0.83006944444444442</v>
      </c>
      <c r="I377">
        <v>49.53</v>
      </c>
      <c r="J377">
        <v>50</v>
      </c>
      <c r="K377" t="s">
        <v>344</v>
      </c>
      <c r="L377" t="s">
        <v>188</v>
      </c>
    </row>
    <row r="378" spans="1:12">
      <c r="A378" t="s">
        <v>201</v>
      </c>
      <c r="B378"/>
      <c r="C378" t="s">
        <v>239</v>
      </c>
      <c r="D378">
        <v>22291113</v>
      </c>
      <c r="E378" s="120">
        <v>45666</v>
      </c>
      <c r="F378" s="124">
        <v>0.78934027777777782</v>
      </c>
      <c r="G378" s="119">
        <v>45666</v>
      </c>
      <c r="H378" s="128">
        <v>0.81346064814814811</v>
      </c>
      <c r="I378">
        <v>3.88</v>
      </c>
      <c r="J378">
        <v>7</v>
      </c>
      <c r="K378" t="s">
        <v>344</v>
      </c>
      <c r="L378" t="s">
        <v>342</v>
      </c>
    </row>
    <row r="379" spans="1:12">
      <c r="A379" t="s">
        <v>195</v>
      </c>
      <c r="B379"/>
      <c r="C379" t="s">
        <v>233</v>
      </c>
      <c r="D379">
        <v>22291212</v>
      </c>
      <c r="E379" s="120">
        <v>45666</v>
      </c>
      <c r="F379" s="124">
        <v>0.7946643518518518</v>
      </c>
      <c r="G379" s="119">
        <v>45667</v>
      </c>
      <c r="H379" s="128">
        <v>0.19702546296296297</v>
      </c>
      <c r="I379">
        <v>21.92</v>
      </c>
      <c r="J379">
        <v>7</v>
      </c>
      <c r="K379" t="s">
        <v>343</v>
      </c>
      <c r="L379" t="s">
        <v>188</v>
      </c>
    </row>
    <row r="380" spans="1:12">
      <c r="A380" t="s">
        <v>335</v>
      </c>
      <c r="B380"/>
      <c r="C380" t="s">
        <v>231</v>
      </c>
      <c r="D380">
        <v>22292212</v>
      </c>
      <c r="E380" s="120">
        <v>45666</v>
      </c>
      <c r="F380" s="124">
        <v>0.84567129629629623</v>
      </c>
      <c r="G380" s="119">
        <v>45666</v>
      </c>
      <c r="H380" s="128">
        <v>0.87193287037037026</v>
      </c>
      <c r="I380">
        <v>19.78</v>
      </c>
      <c r="J380">
        <v>47</v>
      </c>
      <c r="K380" t="s">
        <v>345</v>
      </c>
      <c r="L380" t="s">
        <v>188</v>
      </c>
    </row>
    <row r="381" spans="1:12">
      <c r="A381" t="s">
        <v>213</v>
      </c>
      <c r="B381"/>
      <c r="C381" t="s">
        <v>250</v>
      </c>
      <c r="D381">
        <v>22292407</v>
      </c>
      <c r="E381" s="120">
        <v>45666</v>
      </c>
      <c r="F381" s="124">
        <v>0.85504629629629625</v>
      </c>
      <c r="G381" s="119">
        <v>45667</v>
      </c>
      <c r="H381" s="128">
        <v>0.27936342592592595</v>
      </c>
      <c r="I381">
        <v>62.31</v>
      </c>
      <c r="J381">
        <v>7</v>
      </c>
      <c r="K381" t="s">
        <v>343</v>
      </c>
      <c r="L381" t="s">
        <v>341</v>
      </c>
    </row>
    <row r="382" spans="1:12">
      <c r="A382" t="s">
        <v>192</v>
      </c>
      <c r="B382"/>
      <c r="C382" t="s">
        <v>230</v>
      </c>
      <c r="D382">
        <v>22293265</v>
      </c>
      <c r="E382" s="120">
        <v>45666</v>
      </c>
      <c r="F382" s="124">
        <v>0.90053240740740748</v>
      </c>
      <c r="G382" s="119">
        <v>45666</v>
      </c>
      <c r="H382" s="128">
        <v>0.94332175925925921</v>
      </c>
      <c r="I382">
        <v>40.25</v>
      </c>
      <c r="J382">
        <v>48</v>
      </c>
      <c r="K382" t="s">
        <v>345</v>
      </c>
      <c r="L382" t="s">
        <v>341</v>
      </c>
    </row>
    <row r="383" spans="1:12">
      <c r="A383" t="s">
        <v>211</v>
      </c>
      <c r="B383"/>
      <c r="C383" t="s">
        <v>249</v>
      </c>
      <c r="D383">
        <v>22293802</v>
      </c>
      <c r="E383" s="120">
        <v>45666</v>
      </c>
      <c r="F383" s="124">
        <v>0.935613425925926</v>
      </c>
      <c r="G383" s="119">
        <v>45667</v>
      </c>
      <c r="H383" s="128">
        <v>0.19180555555555556</v>
      </c>
      <c r="I383">
        <v>31.24</v>
      </c>
      <c r="J383">
        <v>7</v>
      </c>
      <c r="K383" t="s">
        <v>344</v>
      </c>
      <c r="L383" t="s">
        <v>188</v>
      </c>
    </row>
    <row r="384" spans="1:12">
      <c r="A384" t="s">
        <v>201</v>
      </c>
      <c r="B384"/>
      <c r="C384" t="s">
        <v>239</v>
      </c>
      <c r="D384">
        <v>22293865</v>
      </c>
      <c r="E384" s="120">
        <v>45666</v>
      </c>
      <c r="F384" s="124">
        <v>0.94043981481481476</v>
      </c>
      <c r="G384" s="119">
        <v>45666</v>
      </c>
      <c r="H384" s="128">
        <v>0.94725694444444442</v>
      </c>
      <c r="I384">
        <v>1.08</v>
      </c>
      <c r="J384">
        <v>7</v>
      </c>
      <c r="K384" t="s">
        <v>343</v>
      </c>
      <c r="L384" t="s">
        <v>188</v>
      </c>
    </row>
    <row r="385" spans="1:12">
      <c r="A385" t="s">
        <v>208</v>
      </c>
      <c r="B385"/>
      <c r="C385" t="s">
        <v>246</v>
      </c>
      <c r="D385">
        <v>22293988</v>
      </c>
      <c r="E385" s="120">
        <v>45666</v>
      </c>
      <c r="F385" s="124">
        <v>0.94813657407407403</v>
      </c>
      <c r="G385" s="119">
        <v>45666</v>
      </c>
      <c r="H385" s="128">
        <v>0.94825231481481476</v>
      </c>
      <c r="I385">
        <v>0</v>
      </c>
      <c r="J385">
        <v>0</v>
      </c>
      <c r="K385" t="s">
        <v>344</v>
      </c>
      <c r="L385" t="s">
        <v>342</v>
      </c>
    </row>
    <row r="386" spans="1:12">
      <c r="A386" t="s">
        <v>208</v>
      </c>
      <c r="B386"/>
      <c r="C386" t="s">
        <v>246</v>
      </c>
      <c r="D386">
        <v>22293996</v>
      </c>
      <c r="E386" s="120">
        <v>45666</v>
      </c>
      <c r="F386" s="124">
        <v>0.94851851851851843</v>
      </c>
      <c r="G386" s="119">
        <v>45666</v>
      </c>
      <c r="H386" s="128">
        <v>0.9488078703703704</v>
      </c>
      <c r="I386">
        <v>0</v>
      </c>
      <c r="J386">
        <v>0</v>
      </c>
      <c r="K386" t="s">
        <v>344</v>
      </c>
      <c r="L386" t="s">
        <v>188</v>
      </c>
    </row>
    <row r="387" spans="1:12">
      <c r="A387" t="s">
        <v>201</v>
      </c>
      <c r="B387"/>
      <c r="C387" t="s">
        <v>239</v>
      </c>
      <c r="D387">
        <v>22293999</v>
      </c>
      <c r="E387" s="120">
        <v>45666</v>
      </c>
      <c r="F387" s="124">
        <v>0.94858796296296299</v>
      </c>
      <c r="G387" s="119">
        <v>45666</v>
      </c>
      <c r="H387" s="128">
        <v>0.94968750000000002</v>
      </c>
      <c r="I387">
        <v>0.15</v>
      </c>
      <c r="J387">
        <v>0</v>
      </c>
      <c r="K387" t="s">
        <v>345</v>
      </c>
      <c r="L387" t="s">
        <v>188</v>
      </c>
    </row>
    <row r="388" spans="1:12">
      <c r="A388" t="s">
        <v>208</v>
      </c>
      <c r="B388"/>
      <c r="C388" t="s">
        <v>246</v>
      </c>
      <c r="D388">
        <v>22294008</v>
      </c>
      <c r="E388" s="120">
        <v>45666</v>
      </c>
      <c r="F388" s="124">
        <v>0.94899305555555558</v>
      </c>
      <c r="G388" s="119">
        <v>45666</v>
      </c>
      <c r="H388" s="128">
        <v>0.99402777777777773</v>
      </c>
      <c r="I388">
        <v>7.35</v>
      </c>
      <c r="J388">
        <v>7</v>
      </c>
      <c r="K388" t="s">
        <v>345</v>
      </c>
      <c r="L388" t="s">
        <v>188</v>
      </c>
    </row>
    <row r="389" spans="1:12">
      <c r="A389" t="s">
        <v>201</v>
      </c>
      <c r="B389"/>
      <c r="C389" t="s">
        <v>239</v>
      </c>
      <c r="D389">
        <v>22294164</v>
      </c>
      <c r="E389" s="120">
        <v>45666</v>
      </c>
      <c r="F389" s="124">
        <v>0.96146990740740745</v>
      </c>
      <c r="G389" s="119">
        <v>45667</v>
      </c>
      <c r="H389" s="128">
        <v>6.5393518518518517E-3</v>
      </c>
      <c r="I389">
        <v>7.32</v>
      </c>
      <c r="J389">
        <v>7</v>
      </c>
      <c r="K389" t="s">
        <v>344</v>
      </c>
      <c r="L389" t="s">
        <v>188</v>
      </c>
    </row>
    <row r="390" spans="1:12">
      <c r="A390" t="s">
        <v>218</v>
      </c>
      <c r="B390"/>
      <c r="C390" t="s">
        <v>255</v>
      </c>
      <c r="D390">
        <v>22294247</v>
      </c>
      <c r="E390" s="120">
        <v>45666</v>
      </c>
      <c r="F390" s="124">
        <v>0.96909722222222217</v>
      </c>
      <c r="G390" s="119">
        <v>45667</v>
      </c>
      <c r="H390" s="128">
        <v>0.13048611111111111</v>
      </c>
      <c r="I390">
        <v>27.23</v>
      </c>
      <c r="J390">
        <v>7</v>
      </c>
      <c r="K390" t="s">
        <v>344</v>
      </c>
      <c r="L390" t="s">
        <v>188</v>
      </c>
    </row>
    <row r="391" spans="1:12">
      <c r="A391" t="s">
        <v>208</v>
      </c>
      <c r="B391"/>
      <c r="C391" t="s">
        <v>246</v>
      </c>
      <c r="D391">
        <v>22294728</v>
      </c>
      <c r="E391" s="120">
        <v>45667</v>
      </c>
      <c r="F391" s="124">
        <v>1.3819444444444445E-2</v>
      </c>
      <c r="G391" s="119">
        <v>45667</v>
      </c>
      <c r="H391" s="128">
        <v>1.4097222222222221E-2</v>
      </c>
      <c r="I391">
        <v>0</v>
      </c>
      <c r="J391">
        <v>0</v>
      </c>
      <c r="K391" t="s">
        <v>344</v>
      </c>
      <c r="L391" t="s">
        <v>188</v>
      </c>
    </row>
    <row r="392" spans="1:12">
      <c r="A392" t="s">
        <v>208</v>
      </c>
      <c r="B392"/>
      <c r="C392" t="s">
        <v>246</v>
      </c>
      <c r="D392">
        <v>22294732</v>
      </c>
      <c r="E392" s="120">
        <v>45667</v>
      </c>
      <c r="F392" s="124">
        <v>1.4282407407407409E-2</v>
      </c>
      <c r="G392" s="119">
        <v>45667</v>
      </c>
      <c r="H392" s="128">
        <v>0.42471064814814818</v>
      </c>
      <c r="I392">
        <v>64.45</v>
      </c>
      <c r="J392">
        <v>7</v>
      </c>
      <c r="K392" t="s">
        <v>344</v>
      </c>
      <c r="L392" t="s">
        <v>188</v>
      </c>
    </row>
    <row r="393" spans="1:12">
      <c r="A393" t="s">
        <v>192</v>
      </c>
      <c r="B393"/>
      <c r="C393" t="s">
        <v>230</v>
      </c>
      <c r="D393">
        <v>22295197</v>
      </c>
      <c r="E393" s="120">
        <v>45667</v>
      </c>
      <c r="F393" s="124">
        <v>8.475694444444444E-2</v>
      </c>
      <c r="G393" s="119">
        <v>45667</v>
      </c>
      <c r="H393" s="128">
        <v>0.21028935185185185</v>
      </c>
      <c r="I393">
        <v>66.38</v>
      </c>
      <c r="J393">
        <v>42</v>
      </c>
      <c r="K393" t="s">
        <v>344</v>
      </c>
      <c r="L393" t="s">
        <v>341</v>
      </c>
    </row>
    <row r="394" spans="1:12">
      <c r="A394" t="s">
        <v>335</v>
      </c>
      <c r="B394"/>
      <c r="C394" t="s">
        <v>231</v>
      </c>
      <c r="D394">
        <v>22295588</v>
      </c>
      <c r="E394" s="120">
        <v>45667</v>
      </c>
      <c r="F394" s="124">
        <v>0.208125</v>
      </c>
      <c r="G394" s="119">
        <v>45667</v>
      </c>
      <c r="H394" s="128">
        <v>0.30101851851851852</v>
      </c>
      <c r="I394">
        <v>70.77</v>
      </c>
      <c r="J394">
        <v>40</v>
      </c>
      <c r="K394" t="s">
        <v>343</v>
      </c>
      <c r="L394" t="s">
        <v>188</v>
      </c>
    </row>
    <row r="395" spans="1:12">
      <c r="A395" t="s">
        <v>192</v>
      </c>
      <c r="B395"/>
      <c r="C395" t="s">
        <v>230</v>
      </c>
      <c r="D395">
        <v>22295847</v>
      </c>
      <c r="E395" s="120">
        <v>45667</v>
      </c>
      <c r="F395" s="124">
        <v>0.27445601851851853</v>
      </c>
      <c r="G395" s="119">
        <v>45667</v>
      </c>
      <c r="H395" s="128">
        <v>0.33212962962962961</v>
      </c>
      <c r="I395">
        <v>37.520000000000003</v>
      </c>
      <c r="J395">
        <v>43</v>
      </c>
      <c r="K395" t="s">
        <v>345</v>
      </c>
      <c r="L395" t="s">
        <v>342</v>
      </c>
    </row>
    <row r="396" spans="1:12">
      <c r="A396" t="s">
        <v>201</v>
      </c>
      <c r="B396"/>
      <c r="C396" t="s">
        <v>239</v>
      </c>
      <c r="D396">
        <v>22296046</v>
      </c>
      <c r="E396" s="120">
        <v>45667</v>
      </c>
      <c r="F396" s="124">
        <v>0.30824074074074076</v>
      </c>
      <c r="G396" s="119">
        <v>45667</v>
      </c>
      <c r="H396" s="128">
        <v>0.48686342592592591</v>
      </c>
      <c r="I396">
        <v>25.32</v>
      </c>
      <c r="J396">
        <v>7</v>
      </c>
      <c r="K396" t="s">
        <v>343</v>
      </c>
      <c r="L396" t="s">
        <v>341</v>
      </c>
    </row>
    <row r="397" spans="1:12">
      <c r="A397" t="s">
        <v>202</v>
      </c>
      <c r="B397"/>
      <c r="C397" t="s">
        <v>240</v>
      </c>
      <c r="D397">
        <v>22296165</v>
      </c>
      <c r="E397" s="120">
        <v>45667</v>
      </c>
      <c r="F397" s="124">
        <v>0.32622685185185185</v>
      </c>
      <c r="G397" s="119">
        <v>45667</v>
      </c>
      <c r="H397" s="128">
        <v>0.55608796296296303</v>
      </c>
      <c r="I397">
        <v>36.4</v>
      </c>
      <c r="J397">
        <v>7</v>
      </c>
      <c r="K397" t="s">
        <v>344</v>
      </c>
      <c r="L397" t="s">
        <v>188</v>
      </c>
    </row>
    <row r="398" spans="1:12">
      <c r="A398" t="s">
        <v>335</v>
      </c>
      <c r="B398"/>
      <c r="C398" t="s">
        <v>231</v>
      </c>
      <c r="D398">
        <v>22296241</v>
      </c>
      <c r="E398" s="120">
        <v>45667</v>
      </c>
      <c r="F398" s="124">
        <v>0.33299768518518519</v>
      </c>
      <c r="G398" s="119">
        <v>45667</v>
      </c>
      <c r="H398" s="128">
        <v>0.34142361111111108</v>
      </c>
      <c r="I398">
        <v>7.66</v>
      </c>
      <c r="J398">
        <v>40</v>
      </c>
      <c r="K398" t="s">
        <v>345</v>
      </c>
      <c r="L398" t="s">
        <v>188</v>
      </c>
    </row>
    <row r="399" spans="1:12">
      <c r="A399" t="s">
        <v>199</v>
      </c>
      <c r="B399"/>
      <c r="C399" t="s">
        <v>237</v>
      </c>
      <c r="D399">
        <v>22296255</v>
      </c>
      <c r="E399" s="120">
        <v>45667</v>
      </c>
      <c r="F399" s="124">
        <v>0.33399305555555553</v>
      </c>
      <c r="G399" s="119">
        <v>45667</v>
      </c>
      <c r="H399" s="128">
        <v>0.50112268518518521</v>
      </c>
      <c r="I399">
        <v>28.51</v>
      </c>
      <c r="J399">
        <v>7</v>
      </c>
      <c r="K399" t="s">
        <v>343</v>
      </c>
      <c r="L399" t="s">
        <v>188</v>
      </c>
    </row>
    <row r="400" spans="1:12">
      <c r="A400" t="s">
        <v>201</v>
      </c>
      <c r="B400"/>
      <c r="C400" t="s">
        <v>239</v>
      </c>
      <c r="D400">
        <v>22296397</v>
      </c>
      <c r="E400" s="120">
        <v>45667</v>
      </c>
      <c r="F400" s="124">
        <v>0.34634259259259265</v>
      </c>
      <c r="G400" s="119">
        <v>45667</v>
      </c>
      <c r="H400" s="128">
        <v>0.50421296296296292</v>
      </c>
      <c r="I400">
        <v>14.69</v>
      </c>
      <c r="J400">
        <v>7</v>
      </c>
      <c r="K400" t="s">
        <v>343</v>
      </c>
      <c r="L400" t="s">
        <v>188</v>
      </c>
    </row>
    <row r="401" spans="1:12">
      <c r="A401" t="s">
        <v>192</v>
      </c>
      <c r="B401"/>
      <c r="C401" t="s">
        <v>230</v>
      </c>
      <c r="D401">
        <v>22296417</v>
      </c>
      <c r="E401" s="120">
        <v>45667</v>
      </c>
      <c r="F401" s="124">
        <v>0.34797453703703707</v>
      </c>
      <c r="G401" s="119">
        <v>45667</v>
      </c>
      <c r="H401" s="128">
        <v>0.34821759259259261</v>
      </c>
      <c r="I401">
        <v>0</v>
      </c>
      <c r="J401">
        <v>10</v>
      </c>
      <c r="K401" t="s">
        <v>344</v>
      </c>
      <c r="L401" t="s">
        <v>188</v>
      </c>
    </row>
    <row r="402" spans="1:12">
      <c r="A402" t="s">
        <v>192</v>
      </c>
      <c r="B402"/>
      <c r="C402" t="s">
        <v>230</v>
      </c>
      <c r="D402">
        <v>22296448</v>
      </c>
      <c r="E402" s="120">
        <v>45667</v>
      </c>
      <c r="F402" s="124">
        <v>0.3508680555555555</v>
      </c>
      <c r="G402" s="119">
        <v>45667</v>
      </c>
      <c r="H402" s="128">
        <v>0.3511111111111111</v>
      </c>
      <c r="I402">
        <v>0.02</v>
      </c>
      <c r="J402">
        <v>13</v>
      </c>
      <c r="K402" t="s">
        <v>345</v>
      </c>
      <c r="L402" t="s">
        <v>188</v>
      </c>
    </row>
    <row r="403" spans="1:12">
      <c r="A403" t="s">
        <v>192</v>
      </c>
      <c r="B403"/>
      <c r="C403" t="s">
        <v>230</v>
      </c>
      <c r="D403">
        <v>22296531</v>
      </c>
      <c r="E403" s="120">
        <v>45667</v>
      </c>
      <c r="F403" s="124">
        <v>0.35880787037037037</v>
      </c>
      <c r="G403" s="119">
        <v>45667</v>
      </c>
      <c r="H403" s="128">
        <v>0.4157986111111111</v>
      </c>
      <c r="I403">
        <v>48.89</v>
      </c>
      <c r="J403">
        <v>44</v>
      </c>
      <c r="K403" t="s">
        <v>344</v>
      </c>
      <c r="L403" t="s">
        <v>188</v>
      </c>
    </row>
    <row r="404" spans="1:12">
      <c r="A404" t="s">
        <v>198</v>
      </c>
      <c r="B404"/>
      <c r="C404" t="s">
        <v>236</v>
      </c>
      <c r="D404">
        <v>22296543</v>
      </c>
      <c r="E404" s="120">
        <v>45667</v>
      </c>
      <c r="F404" s="124">
        <v>0.3602893518518519</v>
      </c>
      <c r="G404" s="119">
        <v>45667</v>
      </c>
      <c r="H404" s="128">
        <v>0.49292824074074071</v>
      </c>
      <c r="I404">
        <v>8.86</v>
      </c>
      <c r="J404">
        <v>3</v>
      </c>
      <c r="K404" t="s">
        <v>345</v>
      </c>
      <c r="L404" t="s">
        <v>188</v>
      </c>
    </row>
    <row r="405" spans="1:12">
      <c r="A405" t="s">
        <v>198</v>
      </c>
      <c r="B405"/>
      <c r="C405" t="s">
        <v>236</v>
      </c>
      <c r="D405">
        <v>22296569</v>
      </c>
      <c r="E405" s="120">
        <v>45667</v>
      </c>
      <c r="F405" s="124">
        <v>0.36254629629629626</v>
      </c>
      <c r="G405" s="119">
        <v>45667</v>
      </c>
      <c r="H405" s="128">
        <v>0.56137731481481479</v>
      </c>
      <c r="I405">
        <v>28.55</v>
      </c>
      <c r="J405">
        <v>6</v>
      </c>
      <c r="K405" t="s">
        <v>344</v>
      </c>
      <c r="L405" t="s">
        <v>188</v>
      </c>
    </row>
    <row r="406" spans="1:12">
      <c r="A406" t="s">
        <v>218</v>
      </c>
      <c r="B406"/>
      <c r="C406" t="s">
        <v>255</v>
      </c>
      <c r="D406">
        <v>22297351</v>
      </c>
      <c r="E406" s="120">
        <v>45667</v>
      </c>
      <c r="F406" s="124">
        <v>0.41115740740740742</v>
      </c>
      <c r="G406" s="119">
        <v>45667</v>
      </c>
      <c r="H406" s="128">
        <v>0.51605324074074077</v>
      </c>
      <c r="I406">
        <v>15.03</v>
      </c>
      <c r="J406">
        <v>7</v>
      </c>
      <c r="K406" t="s">
        <v>344</v>
      </c>
      <c r="L406" t="s">
        <v>188</v>
      </c>
    </row>
    <row r="407" spans="1:12">
      <c r="A407" t="s">
        <v>222</v>
      </c>
      <c r="B407"/>
      <c r="C407" t="s">
        <v>258</v>
      </c>
      <c r="D407">
        <v>22297409</v>
      </c>
      <c r="E407" s="120">
        <v>45667</v>
      </c>
      <c r="F407" s="124">
        <v>0.41513888888888889</v>
      </c>
      <c r="G407" s="119">
        <v>45667</v>
      </c>
      <c r="H407" s="128">
        <v>0.52990740740740738</v>
      </c>
      <c r="I407">
        <v>18.32</v>
      </c>
      <c r="J407">
        <v>7</v>
      </c>
      <c r="K407" t="s">
        <v>344</v>
      </c>
      <c r="L407" t="s">
        <v>188</v>
      </c>
    </row>
    <row r="408" spans="1:12">
      <c r="A408" t="s">
        <v>192</v>
      </c>
      <c r="B408"/>
      <c r="C408" t="s">
        <v>230</v>
      </c>
      <c r="D408">
        <v>22297616</v>
      </c>
      <c r="E408" s="120">
        <v>45667</v>
      </c>
      <c r="F408" s="124">
        <v>0.42832175925925925</v>
      </c>
      <c r="G408" s="119">
        <v>45667</v>
      </c>
      <c r="H408" s="128">
        <v>0.50071759259259252</v>
      </c>
      <c r="I408">
        <v>70.34</v>
      </c>
      <c r="J408">
        <v>50</v>
      </c>
      <c r="K408" t="s">
        <v>343</v>
      </c>
      <c r="L408" t="s">
        <v>188</v>
      </c>
    </row>
    <row r="409" spans="1:12">
      <c r="A409" t="s">
        <v>335</v>
      </c>
      <c r="B409"/>
      <c r="C409" t="s">
        <v>231</v>
      </c>
      <c r="D409">
        <v>22297645</v>
      </c>
      <c r="E409" s="120">
        <v>45667</v>
      </c>
      <c r="F409" s="124">
        <v>0.43049768518518516</v>
      </c>
      <c r="G409" s="119">
        <v>45667</v>
      </c>
      <c r="H409" s="128">
        <v>0.46721064814814817</v>
      </c>
      <c r="I409">
        <v>25.54</v>
      </c>
      <c r="J409">
        <v>47</v>
      </c>
      <c r="K409" t="s">
        <v>343</v>
      </c>
      <c r="L409" t="s">
        <v>188</v>
      </c>
    </row>
    <row r="410" spans="1:12">
      <c r="A410" t="s">
        <v>208</v>
      </c>
      <c r="B410"/>
      <c r="C410" t="s">
        <v>246</v>
      </c>
      <c r="D410">
        <v>22297854</v>
      </c>
      <c r="E410" s="120">
        <v>45667</v>
      </c>
      <c r="F410" s="124">
        <v>0.44141203703703707</v>
      </c>
      <c r="G410" s="119">
        <v>45667</v>
      </c>
      <c r="H410" s="128">
        <v>0.44253472222222223</v>
      </c>
      <c r="I410">
        <v>0</v>
      </c>
      <c r="J410">
        <v>0</v>
      </c>
      <c r="K410" t="s">
        <v>344</v>
      </c>
      <c r="L410" t="s">
        <v>188</v>
      </c>
    </row>
    <row r="411" spans="1:12">
      <c r="A411" t="s">
        <v>208</v>
      </c>
      <c r="B411"/>
      <c r="C411" t="s">
        <v>246</v>
      </c>
      <c r="D411">
        <v>22297880</v>
      </c>
      <c r="E411" s="120">
        <v>45667</v>
      </c>
      <c r="F411" s="124">
        <v>0.4427314814814815</v>
      </c>
      <c r="G411" s="119">
        <v>45667</v>
      </c>
      <c r="H411" s="128">
        <v>0.4734606481481482</v>
      </c>
      <c r="I411">
        <v>5.13</v>
      </c>
      <c r="J411">
        <v>7</v>
      </c>
      <c r="K411" t="s">
        <v>343</v>
      </c>
      <c r="L411" t="s">
        <v>188</v>
      </c>
    </row>
    <row r="412" spans="1:12">
      <c r="A412" t="s">
        <v>335</v>
      </c>
      <c r="B412"/>
      <c r="C412" t="s">
        <v>231</v>
      </c>
      <c r="D412">
        <v>22298589</v>
      </c>
      <c r="E412" s="120">
        <v>45667</v>
      </c>
      <c r="F412" s="124">
        <v>0.47815972222222225</v>
      </c>
      <c r="G412" s="119">
        <v>45667</v>
      </c>
      <c r="H412" s="128">
        <v>0.49940972222222224</v>
      </c>
      <c r="I412">
        <v>21.87</v>
      </c>
      <c r="J412">
        <v>47</v>
      </c>
      <c r="K412" t="s">
        <v>343</v>
      </c>
      <c r="L412" t="s">
        <v>341</v>
      </c>
    </row>
    <row r="413" spans="1:12">
      <c r="A413" t="s">
        <v>225</v>
      </c>
      <c r="B413"/>
      <c r="C413" t="s">
        <v>261</v>
      </c>
      <c r="D413">
        <v>22298951</v>
      </c>
      <c r="E413" s="120">
        <v>45667</v>
      </c>
      <c r="F413" s="124">
        <v>0.49807870370370372</v>
      </c>
      <c r="G413" s="119">
        <v>45667</v>
      </c>
      <c r="H413" s="128">
        <v>0.5038541666666666</v>
      </c>
      <c r="I413">
        <v>0.81</v>
      </c>
      <c r="J413">
        <v>6</v>
      </c>
      <c r="K413" t="s">
        <v>344</v>
      </c>
      <c r="L413" t="s">
        <v>342</v>
      </c>
    </row>
    <row r="414" spans="1:12">
      <c r="A414" t="s">
        <v>192</v>
      </c>
      <c r="B414"/>
      <c r="C414" t="s">
        <v>230</v>
      </c>
      <c r="D414">
        <v>22299066</v>
      </c>
      <c r="E414" s="120">
        <v>45667</v>
      </c>
      <c r="F414" s="124">
        <v>0.50440972222222225</v>
      </c>
      <c r="G414" s="119">
        <v>45667</v>
      </c>
      <c r="H414" s="128">
        <v>0.54831018518518515</v>
      </c>
      <c r="I414">
        <v>40.98</v>
      </c>
      <c r="J414">
        <v>43</v>
      </c>
      <c r="K414" t="s">
        <v>344</v>
      </c>
      <c r="L414" t="s">
        <v>342</v>
      </c>
    </row>
    <row r="415" spans="1:12">
      <c r="A415" t="s">
        <v>199</v>
      </c>
      <c r="B415"/>
      <c r="C415" t="s">
        <v>237</v>
      </c>
      <c r="D415">
        <v>22299106</v>
      </c>
      <c r="E415" s="120">
        <v>45667</v>
      </c>
      <c r="F415" s="124">
        <v>0.5068287037037037</v>
      </c>
      <c r="G415" s="119">
        <v>45667</v>
      </c>
      <c r="H415" s="128">
        <v>0.68001157407407409</v>
      </c>
      <c r="I415">
        <v>28.2</v>
      </c>
      <c r="J415">
        <v>7</v>
      </c>
      <c r="K415" t="s">
        <v>345</v>
      </c>
      <c r="L415" t="s">
        <v>188</v>
      </c>
    </row>
    <row r="416" spans="1:12">
      <c r="A416" t="s">
        <v>192</v>
      </c>
      <c r="B416"/>
      <c r="C416" t="s">
        <v>230</v>
      </c>
      <c r="D416">
        <v>22299892</v>
      </c>
      <c r="E416" s="120">
        <v>45667</v>
      </c>
      <c r="F416" s="124">
        <v>0.55045138888888889</v>
      </c>
      <c r="G416" s="119">
        <v>45667</v>
      </c>
      <c r="H416" s="128">
        <v>0.58596064814814819</v>
      </c>
      <c r="I416">
        <v>37.64</v>
      </c>
      <c r="J416">
        <v>46</v>
      </c>
      <c r="K416" t="s">
        <v>343</v>
      </c>
      <c r="L416" t="s">
        <v>188</v>
      </c>
    </row>
    <row r="417" spans="1:12">
      <c r="A417" t="s">
        <v>335</v>
      </c>
      <c r="B417"/>
      <c r="C417" t="s">
        <v>231</v>
      </c>
      <c r="D417">
        <v>22300648</v>
      </c>
      <c r="E417" s="120">
        <v>45667</v>
      </c>
      <c r="F417" s="124">
        <v>0.59313657407407405</v>
      </c>
      <c r="G417" s="119">
        <v>45667</v>
      </c>
      <c r="H417" s="128">
        <v>0.64391203703703703</v>
      </c>
      <c r="I417">
        <v>46.89</v>
      </c>
      <c r="J417">
        <v>49</v>
      </c>
      <c r="K417" t="s">
        <v>345</v>
      </c>
      <c r="L417" t="s">
        <v>188</v>
      </c>
    </row>
    <row r="418" spans="1:12">
      <c r="A418" t="s">
        <v>208</v>
      </c>
      <c r="B418"/>
      <c r="C418" t="s">
        <v>246</v>
      </c>
      <c r="D418">
        <v>22301248</v>
      </c>
      <c r="E418" s="120">
        <v>45667</v>
      </c>
      <c r="F418" s="124">
        <v>0.62620370370370371</v>
      </c>
      <c r="G418" s="119">
        <v>45667</v>
      </c>
      <c r="H418" s="128">
        <v>0.64079861111111114</v>
      </c>
      <c r="I418">
        <v>0</v>
      </c>
      <c r="J418">
        <v>0</v>
      </c>
      <c r="K418" t="s">
        <v>345</v>
      </c>
      <c r="L418" t="s">
        <v>188</v>
      </c>
    </row>
    <row r="419" spans="1:12">
      <c r="A419" t="s">
        <v>195</v>
      </c>
      <c r="B419"/>
      <c r="C419" t="s">
        <v>233</v>
      </c>
      <c r="D419">
        <v>22301384</v>
      </c>
      <c r="E419" s="120">
        <v>45667</v>
      </c>
      <c r="F419" s="124">
        <v>0.6329745370370371</v>
      </c>
      <c r="G419" s="119">
        <v>45667</v>
      </c>
      <c r="H419" s="128">
        <v>0.69530092592592585</v>
      </c>
      <c r="I419">
        <v>9.84</v>
      </c>
      <c r="J419">
        <v>7</v>
      </c>
      <c r="K419" t="s">
        <v>343</v>
      </c>
      <c r="L419" t="s">
        <v>188</v>
      </c>
    </row>
    <row r="420" spans="1:12">
      <c r="A420" t="s">
        <v>205</v>
      </c>
      <c r="B420"/>
      <c r="C420" t="s">
        <v>243</v>
      </c>
      <c r="D420">
        <v>22301501</v>
      </c>
      <c r="E420" s="120">
        <v>45667</v>
      </c>
      <c r="F420" s="124">
        <v>0.63894675925925926</v>
      </c>
      <c r="G420" s="119">
        <v>45667</v>
      </c>
      <c r="H420" s="128">
        <v>0.66484953703703698</v>
      </c>
      <c r="I420">
        <v>3.64</v>
      </c>
      <c r="J420">
        <v>6</v>
      </c>
      <c r="K420" t="s">
        <v>343</v>
      </c>
      <c r="L420" t="s">
        <v>188</v>
      </c>
    </row>
    <row r="421" spans="1:12">
      <c r="A421" t="s">
        <v>196</v>
      </c>
      <c r="B421"/>
      <c r="C421" t="s">
        <v>234</v>
      </c>
      <c r="D421">
        <v>22301760</v>
      </c>
      <c r="E421" s="120">
        <v>45667</v>
      </c>
      <c r="F421" s="124">
        <v>0.65289351851851851</v>
      </c>
      <c r="G421" s="119">
        <v>45667</v>
      </c>
      <c r="H421" s="128">
        <v>0.73</v>
      </c>
      <c r="I421">
        <v>12.13</v>
      </c>
      <c r="J421">
        <v>7</v>
      </c>
      <c r="K421" t="s">
        <v>343</v>
      </c>
      <c r="L421" t="s">
        <v>188</v>
      </c>
    </row>
    <row r="422" spans="1:12">
      <c r="A422" t="s">
        <v>195</v>
      </c>
      <c r="B422"/>
      <c r="C422" t="s">
        <v>233</v>
      </c>
      <c r="D422">
        <v>22302173</v>
      </c>
      <c r="E422" s="120">
        <v>45667</v>
      </c>
      <c r="F422" s="124">
        <v>0.67546296296296304</v>
      </c>
      <c r="G422" s="119">
        <v>45667</v>
      </c>
      <c r="H422" s="128">
        <v>0.72228009259259263</v>
      </c>
      <c r="I422">
        <v>7.45</v>
      </c>
      <c r="J422">
        <v>7</v>
      </c>
      <c r="K422" t="s">
        <v>344</v>
      </c>
      <c r="L422" t="s">
        <v>188</v>
      </c>
    </row>
    <row r="423" spans="1:12">
      <c r="A423" t="s">
        <v>192</v>
      </c>
      <c r="B423"/>
      <c r="C423" t="s">
        <v>230</v>
      </c>
      <c r="D423">
        <v>22302318</v>
      </c>
      <c r="E423" s="120">
        <v>45667</v>
      </c>
      <c r="F423" s="124">
        <v>0.68201388888888881</v>
      </c>
      <c r="G423" s="119">
        <v>45667</v>
      </c>
      <c r="H423" s="128">
        <v>0.70839120370370379</v>
      </c>
      <c r="I423">
        <v>26.03</v>
      </c>
      <c r="J423">
        <v>42</v>
      </c>
      <c r="K423" t="s">
        <v>345</v>
      </c>
      <c r="L423" t="s">
        <v>188</v>
      </c>
    </row>
    <row r="424" spans="1:12">
      <c r="A424" t="s">
        <v>335</v>
      </c>
      <c r="B424"/>
      <c r="C424" t="s">
        <v>231</v>
      </c>
      <c r="D424">
        <v>22302717</v>
      </c>
      <c r="E424" s="120">
        <v>45667</v>
      </c>
      <c r="F424" s="124">
        <v>0.70258101851851851</v>
      </c>
      <c r="G424" s="119">
        <v>45667</v>
      </c>
      <c r="H424" s="128">
        <v>0.70811342592592597</v>
      </c>
      <c r="I424">
        <v>4.18</v>
      </c>
      <c r="J424">
        <v>45</v>
      </c>
      <c r="K424" t="s">
        <v>344</v>
      </c>
      <c r="L424" t="s">
        <v>188</v>
      </c>
    </row>
    <row r="425" spans="1:12">
      <c r="A425" t="s">
        <v>192</v>
      </c>
      <c r="B425"/>
      <c r="C425" t="s">
        <v>230</v>
      </c>
      <c r="D425">
        <v>22303045</v>
      </c>
      <c r="E425" s="120">
        <v>45667</v>
      </c>
      <c r="F425" s="124">
        <v>0.71761574074074075</v>
      </c>
      <c r="G425" s="119">
        <v>45667</v>
      </c>
      <c r="H425" s="128">
        <v>0.78628472222222223</v>
      </c>
      <c r="I425">
        <v>28.82</v>
      </c>
      <c r="J425">
        <v>25</v>
      </c>
      <c r="K425" t="s">
        <v>345</v>
      </c>
      <c r="L425" t="s">
        <v>188</v>
      </c>
    </row>
    <row r="426" spans="1:12">
      <c r="A426" t="s">
        <v>335</v>
      </c>
      <c r="B426"/>
      <c r="C426" t="s">
        <v>231</v>
      </c>
      <c r="D426">
        <v>22303070</v>
      </c>
      <c r="E426" s="120">
        <v>45667</v>
      </c>
      <c r="F426" s="124">
        <v>0.71878472222222223</v>
      </c>
      <c r="G426" s="119">
        <v>45667</v>
      </c>
      <c r="H426" s="128">
        <v>0.75229166666666669</v>
      </c>
      <c r="I426">
        <v>30.15</v>
      </c>
      <c r="J426">
        <v>40</v>
      </c>
      <c r="K426" t="s">
        <v>344</v>
      </c>
      <c r="L426" t="s">
        <v>342</v>
      </c>
    </row>
    <row r="427" spans="1:12">
      <c r="A427" t="s">
        <v>197</v>
      </c>
      <c r="B427"/>
      <c r="C427" t="s">
        <v>235</v>
      </c>
      <c r="D427">
        <v>22303702</v>
      </c>
      <c r="E427" s="120">
        <v>45667</v>
      </c>
      <c r="F427" s="124">
        <v>0.74717592592592597</v>
      </c>
      <c r="G427" s="119">
        <v>45667</v>
      </c>
      <c r="H427" s="128">
        <v>0.81895833333333334</v>
      </c>
      <c r="I427">
        <v>11.55</v>
      </c>
      <c r="J427">
        <v>7</v>
      </c>
      <c r="K427" t="s">
        <v>344</v>
      </c>
      <c r="L427" t="s">
        <v>188</v>
      </c>
    </row>
    <row r="428" spans="1:12">
      <c r="A428" t="s">
        <v>335</v>
      </c>
      <c r="B428"/>
      <c r="C428" t="s">
        <v>231</v>
      </c>
      <c r="D428">
        <v>22304217</v>
      </c>
      <c r="E428" s="120">
        <v>45667</v>
      </c>
      <c r="F428" s="124">
        <v>0.77042824074074068</v>
      </c>
      <c r="G428" s="119">
        <v>45667</v>
      </c>
      <c r="H428" s="128">
        <v>0.77060185185185182</v>
      </c>
      <c r="I428">
        <v>0</v>
      </c>
      <c r="J428">
        <v>0</v>
      </c>
      <c r="K428" t="s">
        <v>343</v>
      </c>
      <c r="L428" t="s">
        <v>342</v>
      </c>
    </row>
    <row r="429" spans="1:12">
      <c r="A429" t="s">
        <v>335</v>
      </c>
      <c r="B429"/>
      <c r="C429" t="s">
        <v>231</v>
      </c>
      <c r="D429">
        <v>22304239</v>
      </c>
      <c r="E429" s="120">
        <v>45667</v>
      </c>
      <c r="F429" s="124">
        <v>0.77115740740740746</v>
      </c>
      <c r="G429" s="119">
        <v>45667</v>
      </c>
      <c r="H429" s="128">
        <v>0.79218749999999993</v>
      </c>
      <c r="I429">
        <v>17.7</v>
      </c>
      <c r="J429">
        <v>47</v>
      </c>
      <c r="K429" t="s">
        <v>344</v>
      </c>
      <c r="L429" t="s">
        <v>342</v>
      </c>
    </row>
    <row r="430" spans="1:12">
      <c r="A430" t="s">
        <v>192</v>
      </c>
      <c r="B430"/>
      <c r="C430" t="s">
        <v>230</v>
      </c>
      <c r="D430">
        <v>22304754</v>
      </c>
      <c r="E430" s="120">
        <v>45667</v>
      </c>
      <c r="F430" s="124">
        <v>0.79567129629629629</v>
      </c>
      <c r="G430" s="119">
        <v>45667</v>
      </c>
      <c r="H430" s="128">
        <v>0.79616898148148152</v>
      </c>
      <c r="I430">
        <v>0.26</v>
      </c>
      <c r="J430">
        <v>47</v>
      </c>
      <c r="K430" t="s">
        <v>344</v>
      </c>
      <c r="L430" t="s">
        <v>188</v>
      </c>
    </row>
    <row r="431" spans="1:12">
      <c r="A431" t="s">
        <v>192</v>
      </c>
      <c r="B431"/>
      <c r="C431" t="s">
        <v>230</v>
      </c>
      <c r="D431">
        <v>22304833</v>
      </c>
      <c r="E431" s="120">
        <v>45667</v>
      </c>
      <c r="F431" s="124">
        <v>0.79956018518518512</v>
      </c>
      <c r="G431" s="119">
        <v>45667</v>
      </c>
      <c r="H431" s="128">
        <v>0.82071759259259258</v>
      </c>
      <c r="I431">
        <v>23.76</v>
      </c>
      <c r="J431">
        <v>48</v>
      </c>
      <c r="K431" t="s">
        <v>343</v>
      </c>
      <c r="L431" t="s">
        <v>188</v>
      </c>
    </row>
    <row r="432" spans="1:12">
      <c r="A432" t="s">
        <v>217</v>
      </c>
      <c r="B432"/>
      <c r="C432" t="s">
        <v>254</v>
      </c>
      <c r="D432">
        <v>22305010</v>
      </c>
      <c r="E432" s="120">
        <v>45667</v>
      </c>
      <c r="F432" s="124">
        <v>0.80716435185185187</v>
      </c>
      <c r="G432" s="119">
        <v>45667</v>
      </c>
      <c r="H432" s="128">
        <v>0.83083333333333342</v>
      </c>
      <c r="I432">
        <v>3.37</v>
      </c>
      <c r="J432">
        <v>6</v>
      </c>
      <c r="K432" t="s">
        <v>343</v>
      </c>
      <c r="L432" t="s">
        <v>188</v>
      </c>
    </row>
    <row r="433" spans="1:12">
      <c r="A433" t="s">
        <v>192</v>
      </c>
      <c r="B433"/>
      <c r="C433" t="s">
        <v>230</v>
      </c>
      <c r="D433">
        <v>22305412</v>
      </c>
      <c r="E433" s="120">
        <v>45667</v>
      </c>
      <c r="F433" s="124">
        <v>0.82731481481481473</v>
      </c>
      <c r="G433" s="119">
        <v>45667</v>
      </c>
      <c r="H433" s="128">
        <v>0.89391203703703714</v>
      </c>
      <c r="I433">
        <v>68.55</v>
      </c>
      <c r="J433">
        <v>46</v>
      </c>
      <c r="K433" t="s">
        <v>344</v>
      </c>
      <c r="L433" t="s">
        <v>188</v>
      </c>
    </row>
    <row r="434" spans="1:12">
      <c r="A434" t="s">
        <v>335</v>
      </c>
      <c r="B434"/>
      <c r="C434" t="s">
        <v>231</v>
      </c>
      <c r="D434">
        <v>22305621</v>
      </c>
      <c r="E434" s="120">
        <v>45667</v>
      </c>
      <c r="F434" s="124">
        <v>0.8393518518518519</v>
      </c>
      <c r="G434" s="119">
        <v>45667</v>
      </c>
      <c r="H434" s="128">
        <v>0.85260416666666661</v>
      </c>
      <c r="I434">
        <v>14.08</v>
      </c>
      <c r="J434">
        <v>48</v>
      </c>
      <c r="K434" t="s">
        <v>344</v>
      </c>
      <c r="L434" t="s">
        <v>188</v>
      </c>
    </row>
    <row r="435" spans="1:12">
      <c r="A435" t="s">
        <v>335</v>
      </c>
      <c r="B435"/>
      <c r="C435" t="s">
        <v>231</v>
      </c>
      <c r="D435">
        <v>22306025</v>
      </c>
      <c r="E435" s="120">
        <v>45667</v>
      </c>
      <c r="F435" s="124">
        <v>0.86215277777777777</v>
      </c>
      <c r="G435" s="119">
        <v>45667</v>
      </c>
      <c r="H435" s="128">
        <v>0.88837962962962969</v>
      </c>
      <c r="I435">
        <v>18.059999999999999</v>
      </c>
      <c r="J435">
        <v>48</v>
      </c>
      <c r="K435" t="s">
        <v>343</v>
      </c>
      <c r="L435" t="s">
        <v>341</v>
      </c>
    </row>
    <row r="436" spans="1:12">
      <c r="A436" t="s">
        <v>201</v>
      </c>
      <c r="B436"/>
      <c r="C436" t="s">
        <v>239</v>
      </c>
      <c r="D436">
        <v>22306821</v>
      </c>
      <c r="E436" s="120">
        <v>45667</v>
      </c>
      <c r="F436" s="124">
        <v>0.91197916666666667</v>
      </c>
      <c r="G436" s="119">
        <v>45667</v>
      </c>
      <c r="H436" s="128">
        <v>0.9355902777777777</v>
      </c>
      <c r="I436">
        <v>3.82</v>
      </c>
      <c r="J436">
        <v>7</v>
      </c>
      <c r="K436" t="s">
        <v>344</v>
      </c>
      <c r="L436" t="s">
        <v>188</v>
      </c>
    </row>
    <row r="437" spans="1:12">
      <c r="A437" t="s">
        <v>201</v>
      </c>
      <c r="B437"/>
      <c r="C437" t="s">
        <v>239</v>
      </c>
      <c r="D437">
        <v>22307285</v>
      </c>
      <c r="E437" s="120">
        <v>45667</v>
      </c>
      <c r="F437" s="124">
        <v>0.94275462962962964</v>
      </c>
      <c r="G437" s="119">
        <v>45667</v>
      </c>
      <c r="H437" s="128">
        <v>0.95671296296296304</v>
      </c>
      <c r="I437">
        <v>2.2400000000000002</v>
      </c>
      <c r="J437">
        <v>7</v>
      </c>
      <c r="K437" t="s">
        <v>344</v>
      </c>
      <c r="L437" t="s">
        <v>188</v>
      </c>
    </row>
    <row r="438" spans="1:12">
      <c r="A438" t="s">
        <v>192</v>
      </c>
      <c r="B438"/>
      <c r="C438" t="s">
        <v>230</v>
      </c>
      <c r="D438">
        <v>22307471</v>
      </c>
      <c r="E438" s="120">
        <v>45667</v>
      </c>
      <c r="F438" s="124">
        <v>0.95819444444444446</v>
      </c>
      <c r="G438" s="119">
        <v>45667</v>
      </c>
      <c r="H438" s="128">
        <v>0.97766203703703702</v>
      </c>
      <c r="I438">
        <v>18.61</v>
      </c>
      <c r="J438">
        <v>43</v>
      </c>
      <c r="K438" t="s">
        <v>345</v>
      </c>
      <c r="L438" t="s">
        <v>188</v>
      </c>
    </row>
    <row r="439" spans="1:12">
      <c r="A439" t="s">
        <v>201</v>
      </c>
      <c r="B439"/>
      <c r="C439" t="s">
        <v>239</v>
      </c>
      <c r="D439">
        <v>22307755</v>
      </c>
      <c r="E439" s="120">
        <v>45667</v>
      </c>
      <c r="F439" s="124">
        <v>0.98386574074074085</v>
      </c>
      <c r="G439" s="119">
        <v>45668</v>
      </c>
      <c r="H439" s="128">
        <v>4.7453703703703704E-4</v>
      </c>
      <c r="I439">
        <v>2.67</v>
      </c>
      <c r="J439">
        <v>7</v>
      </c>
      <c r="K439" t="s">
        <v>344</v>
      </c>
      <c r="L439" t="s">
        <v>188</v>
      </c>
    </row>
    <row r="440" spans="1:12">
      <c r="A440" t="s">
        <v>201</v>
      </c>
      <c r="B440"/>
      <c r="C440" t="s">
        <v>239</v>
      </c>
      <c r="D440">
        <v>22308157</v>
      </c>
      <c r="E440" s="120">
        <v>45668</v>
      </c>
      <c r="F440" s="124">
        <v>2.6759259259259257E-2</v>
      </c>
      <c r="G440" s="119">
        <v>45668</v>
      </c>
      <c r="H440" s="128">
        <v>4.6053240740740742E-2</v>
      </c>
      <c r="I440">
        <v>3.11</v>
      </c>
      <c r="J440">
        <v>7</v>
      </c>
      <c r="K440" t="s">
        <v>344</v>
      </c>
      <c r="L440" t="s">
        <v>188</v>
      </c>
    </row>
    <row r="441" spans="1:12">
      <c r="A441" t="s">
        <v>335</v>
      </c>
      <c r="B441"/>
      <c r="C441" t="s">
        <v>231</v>
      </c>
      <c r="D441">
        <v>22308168</v>
      </c>
      <c r="E441" s="120">
        <v>45668</v>
      </c>
      <c r="F441" s="124">
        <v>2.78125E-2</v>
      </c>
      <c r="G441" s="119">
        <v>45668</v>
      </c>
      <c r="H441" s="128">
        <v>4.7824074074074074E-2</v>
      </c>
      <c r="I441">
        <v>18.11</v>
      </c>
      <c r="J441">
        <v>40</v>
      </c>
      <c r="K441" t="s">
        <v>344</v>
      </c>
      <c r="L441" t="s">
        <v>188</v>
      </c>
    </row>
    <row r="442" spans="1:12">
      <c r="A442" t="s">
        <v>219</v>
      </c>
      <c r="B442"/>
      <c r="C442" t="s">
        <v>256</v>
      </c>
      <c r="D442">
        <v>22308218</v>
      </c>
      <c r="E442" s="120">
        <v>45668</v>
      </c>
      <c r="F442" s="124">
        <v>3.2789351851851854E-2</v>
      </c>
      <c r="G442" s="119">
        <v>45668</v>
      </c>
      <c r="H442" s="128">
        <v>0.15795138888888891</v>
      </c>
      <c r="I442">
        <v>21.16</v>
      </c>
      <c r="J442">
        <v>7</v>
      </c>
      <c r="K442" t="s">
        <v>345</v>
      </c>
      <c r="L442" t="s">
        <v>188</v>
      </c>
    </row>
    <row r="443" spans="1:12">
      <c r="A443" t="s">
        <v>201</v>
      </c>
      <c r="B443"/>
      <c r="C443" t="s">
        <v>239</v>
      </c>
      <c r="D443">
        <v>22308377</v>
      </c>
      <c r="E443" s="120">
        <v>45668</v>
      </c>
      <c r="F443" s="124">
        <v>5.3993055555555558E-2</v>
      </c>
      <c r="G443" s="119">
        <v>45668</v>
      </c>
      <c r="H443" s="128">
        <v>8.369212962962963E-2</v>
      </c>
      <c r="I443">
        <v>4.7699999999999996</v>
      </c>
      <c r="J443">
        <v>7</v>
      </c>
      <c r="K443" t="s">
        <v>344</v>
      </c>
      <c r="L443" t="s">
        <v>188</v>
      </c>
    </row>
    <row r="444" spans="1:12">
      <c r="A444" t="s">
        <v>219</v>
      </c>
      <c r="B444"/>
      <c r="C444" t="s">
        <v>256</v>
      </c>
      <c r="D444">
        <v>22309101</v>
      </c>
      <c r="E444" s="120">
        <v>45668</v>
      </c>
      <c r="F444" s="124">
        <v>0.16920138888888889</v>
      </c>
      <c r="G444" s="119">
        <v>45668</v>
      </c>
      <c r="H444" s="128">
        <v>0.27678240740740739</v>
      </c>
      <c r="I444">
        <v>17.78</v>
      </c>
      <c r="J444">
        <v>7</v>
      </c>
      <c r="K444" t="s">
        <v>345</v>
      </c>
      <c r="L444" t="s">
        <v>188</v>
      </c>
    </row>
    <row r="445" spans="1:12">
      <c r="A445" t="s">
        <v>227</v>
      </c>
      <c r="B445"/>
      <c r="C445" t="s">
        <v>263</v>
      </c>
      <c r="D445">
        <v>22309581</v>
      </c>
      <c r="E445" s="120">
        <v>45668</v>
      </c>
      <c r="F445" s="124">
        <v>0.25519675925925928</v>
      </c>
      <c r="G445" s="119">
        <v>45668</v>
      </c>
      <c r="H445" s="128">
        <v>0.31315972222222221</v>
      </c>
      <c r="I445">
        <v>9.6199999999999992</v>
      </c>
      <c r="J445">
        <v>7</v>
      </c>
      <c r="K445" t="s">
        <v>343</v>
      </c>
      <c r="L445" t="s">
        <v>188</v>
      </c>
    </row>
    <row r="446" spans="1:12">
      <c r="A446" t="s">
        <v>192</v>
      </c>
      <c r="B446"/>
      <c r="C446" t="s">
        <v>230</v>
      </c>
      <c r="D446">
        <v>22310047</v>
      </c>
      <c r="E446" s="120">
        <v>45668</v>
      </c>
      <c r="F446" s="124">
        <v>0.33037037037037037</v>
      </c>
      <c r="G446" s="119">
        <v>45668</v>
      </c>
      <c r="H446" s="128">
        <v>0.38018518518518518</v>
      </c>
      <c r="I446">
        <v>43.59</v>
      </c>
      <c r="J446">
        <v>46</v>
      </c>
      <c r="K446" t="s">
        <v>344</v>
      </c>
      <c r="L446" t="s">
        <v>188</v>
      </c>
    </row>
    <row r="447" spans="1:12">
      <c r="A447" t="s">
        <v>335</v>
      </c>
      <c r="B447"/>
      <c r="C447" t="s">
        <v>231</v>
      </c>
      <c r="D447">
        <v>22310422</v>
      </c>
      <c r="E447" s="120">
        <v>45668</v>
      </c>
      <c r="F447" s="124">
        <v>0.37097222222222226</v>
      </c>
      <c r="G447" s="119">
        <v>45668</v>
      </c>
      <c r="H447" s="128">
        <v>0.37188657407407405</v>
      </c>
      <c r="I447">
        <v>0.59</v>
      </c>
      <c r="J447">
        <v>41</v>
      </c>
      <c r="K447" t="s">
        <v>345</v>
      </c>
      <c r="L447" t="s">
        <v>188</v>
      </c>
    </row>
    <row r="448" spans="1:12">
      <c r="A448" t="s">
        <v>335</v>
      </c>
      <c r="B448"/>
      <c r="C448" t="s">
        <v>231</v>
      </c>
      <c r="D448">
        <v>22310518</v>
      </c>
      <c r="E448" s="120">
        <v>45668</v>
      </c>
      <c r="F448" s="124">
        <v>0.37966435185185188</v>
      </c>
      <c r="G448" s="119">
        <v>45668</v>
      </c>
      <c r="H448" s="128">
        <v>0.41063657407407406</v>
      </c>
      <c r="I448">
        <v>20.32</v>
      </c>
      <c r="J448">
        <v>47</v>
      </c>
      <c r="K448" t="s">
        <v>344</v>
      </c>
      <c r="L448" t="s">
        <v>188</v>
      </c>
    </row>
    <row r="449" spans="1:12">
      <c r="A449" t="s">
        <v>195</v>
      </c>
      <c r="B449"/>
      <c r="C449" t="s">
        <v>233</v>
      </c>
      <c r="D449">
        <v>22310641</v>
      </c>
      <c r="E449" s="120">
        <v>45668</v>
      </c>
      <c r="F449" s="124">
        <v>0.38952546296296298</v>
      </c>
      <c r="G449" s="119">
        <v>45668</v>
      </c>
      <c r="H449" s="128">
        <v>0.40704861111111112</v>
      </c>
      <c r="I449">
        <v>2.84</v>
      </c>
      <c r="J449">
        <v>7</v>
      </c>
      <c r="K449" t="s">
        <v>344</v>
      </c>
      <c r="L449" t="s">
        <v>188</v>
      </c>
    </row>
    <row r="450" spans="1:12">
      <c r="A450" t="s">
        <v>335</v>
      </c>
      <c r="B450"/>
      <c r="C450" t="s">
        <v>231</v>
      </c>
      <c r="D450">
        <v>22311498</v>
      </c>
      <c r="E450" s="120">
        <v>45668</v>
      </c>
      <c r="F450" s="124">
        <v>0.45101851851851849</v>
      </c>
      <c r="G450" s="119">
        <v>45668</v>
      </c>
      <c r="H450" s="128">
        <v>0.48939814814814814</v>
      </c>
      <c r="I450">
        <v>40.4</v>
      </c>
      <c r="J450">
        <v>50</v>
      </c>
      <c r="K450" t="s">
        <v>345</v>
      </c>
      <c r="L450" t="s">
        <v>188</v>
      </c>
    </row>
    <row r="451" spans="1:12">
      <c r="A451" t="s">
        <v>218</v>
      </c>
      <c r="B451"/>
      <c r="C451" t="s">
        <v>255</v>
      </c>
      <c r="D451">
        <v>22311630</v>
      </c>
      <c r="E451" s="120">
        <v>45668</v>
      </c>
      <c r="F451" s="124">
        <v>0.45689814814814816</v>
      </c>
      <c r="G451" s="119">
        <v>45668</v>
      </c>
      <c r="H451" s="128">
        <v>0.76315972222222228</v>
      </c>
      <c r="I451">
        <v>48.31</v>
      </c>
      <c r="J451">
        <v>7</v>
      </c>
      <c r="K451" t="s">
        <v>344</v>
      </c>
      <c r="L451" t="s">
        <v>188</v>
      </c>
    </row>
    <row r="452" spans="1:12">
      <c r="A452" t="s">
        <v>201</v>
      </c>
      <c r="B452"/>
      <c r="C452" t="s">
        <v>239</v>
      </c>
      <c r="D452">
        <v>22312079</v>
      </c>
      <c r="E452" s="120">
        <v>45668</v>
      </c>
      <c r="F452" s="124">
        <v>0.48260416666666667</v>
      </c>
      <c r="G452" s="119">
        <v>45668</v>
      </c>
      <c r="H452" s="128">
        <v>0.7125462962962964</v>
      </c>
      <c r="I452">
        <v>35.25</v>
      </c>
      <c r="J452">
        <v>7</v>
      </c>
      <c r="K452" t="s">
        <v>344</v>
      </c>
      <c r="L452" t="s">
        <v>188</v>
      </c>
    </row>
    <row r="453" spans="1:12">
      <c r="A453" t="s">
        <v>198</v>
      </c>
      <c r="B453"/>
      <c r="C453" t="s">
        <v>236</v>
      </c>
      <c r="D453">
        <v>22312380</v>
      </c>
      <c r="E453" s="120">
        <v>45668</v>
      </c>
      <c r="F453" s="124">
        <v>0.49925925925925929</v>
      </c>
      <c r="G453" s="119">
        <v>45668</v>
      </c>
      <c r="H453" s="128">
        <v>0.84023148148148152</v>
      </c>
      <c r="I453">
        <v>47.74</v>
      </c>
      <c r="J453">
        <v>6</v>
      </c>
      <c r="K453" t="s">
        <v>344</v>
      </c>
      <c r="L453" t="s">
        <v>188</v>
      </c>
    </row>
    <row r="454" spans="1:12">
      <c r="A454" t="s">
        <v>192</v>
      </c>
      <c r="B454"/>
      <c r="C454" t="s">
        <v>230</v>
      </c>
      <c r="D454">
        <v>22312989</v>
      </c>
      <c r="E454" s="120">
        <v>45668</v>
      </c>
      <c r="F454" s="124">
        <v>0.53062500000000001</v>
      </c>
      <c r="G454" s="119">
        <v>45668</v>
      </c>
      <c r="H454" s="128">
        <v>0.57417824074074075</v>
      </c>
      <c r="I454">
        <v>50.76</v>
      </c>
      <c r="J454">
        <v>50</v>
      </c>
      <c r="K454" t="s">
        <v>345</v>
      </c>
      <c r="L454" t="s">
        <v>188</v>
      </c>
    </row>
    <row r="455" spans="1:12">
      <c r="A455" t="s">
        <v>210</v>
      </c>
      <c r="B455"/>
      <c r="C455" t="s">
        <v>248</v>
      </c>
      <c r="D455">
        <v>22313167</v>
      </c>
      <c r="E455" s="120">
        <v>45668</v>
      </c>
      <c r="F455" s="124">
        <v>0.54118055555555555</v>
      </c>
      <c r="G455" s="119">
        <v>45668</v>
      </c>
      <c r="H455" s="128">
        <v>0.58305555555555555</v>
      </c>
      <c r="I455">
        <v>6.89</v>
      </c>
      <c r="J455">
        <v>7</v>
      </c>
      <c r="K455" t="s">
        <v>345</v>
      </c>
      <c r="L455" t="s">
        <v>188</v>
      </c>
    </row>
    <row r="456" spans="1:12">
      <c r="A456" t="s">
        <v>197</v>
      </c>
      <c r="B456"/>
      <c r="C456" t="s">
        <v>235</v>
      </c>
      <c r="D456">
        <v>22313372</v>
      </c>
      <c r="E456" s="120">
        <v>45668</v>
      </c>
      <c r="F456" s="124">
        <v>0.55086805555555551</v>
      </c>
      <c r="G456" s="119">
        <v>45668</v>
      </c>
      <c r="H456" s="128">
        <v>0.73499999999999999</v>
      </c>
      <c r="I456">
        <v>29.79</v>
      </c>
      <c r="J456">
        <v>7</v>
      </c>
      <c r="K456" t="s">
        <v>343</v>
      </c>
      <c r="L456" t="s">
        <v>188</v>
      </c>
    </row>
    <row r="457" spans="1:12">
      <c r="A457" t="s">
        <v>207</v>
      </c>
      <c r="B457"/>
      <c r="C457" t="s">
        <v>245</v>
      </c>
      <c r="D457">
        <v>22313391</v>
      </c>
      <c r="E457" s="120">
        <v>45668</v>
      </c>
      <c r="F457" s="124">
        <v>0.55168981481481483</v>
      </c>
      <c r="G457" s="119">
        <v>45668</v>
      </c>
      <c r="H457" s="128">
        <v>0.5552083333333333</v>
      </c>
      <c r="I457">
        <v>0.5</v>
      </c>
      <c r="J457">
        <v>0</v>
      </c>
      <c r="K457" t="s">
        <v>344</v>
      </c>
      <c r="L457" t="s">
        <v>188</v>
      </c>
    </row>
    <row r="458" spans="1:12">
      <c r="A458" t="s">
        <v>201</v>
      </c>
      <c r="B458"/>
      <c r="C458" t="s">
        <v>239</v>
      </c>
      <c r="D458">
        <v>22314073</v>
      </c>
      <c r="E458" s="120">
        <v>45668</v>
      </c>
      <c r="F458" s="124">
        <v>0.58321759259259254</v>
      </c>
      <c r="G458" s="119">
        <v>45668</v>
      </c>
      <c r="H458" s="128">
        <v>0.69210648148148157</v>
      </c>
      <c r="I458">
        <v>10.36</v>
      </c>
      <c r="J458">
        <v>7</v>
      </c>
      <c r="K458" t="s">
        <v>344</v>
      </c>
      <c r="L458" t="s">
        <v>188</v>
      </c>
    </row>
    <row r="459" spans="1:12">
      <c r="A459" t="s">
        <v>192</v>
      </c>
      <c r="B459"/>
      <c r="C459" t="s">
        <v>230</v>
      </c>
      <c r="D459">
        <v>22314130</v>
      </c>
      <c r="E459" s="120">
        <v>45668</v>
      </c>
      <c r="F459" s="124">
        <v>0.58581018518518524</v>
      </c>
      <c r="G459" s="119">
        <v>45668</v>
      </c>
      <c r="H459" s="128">
        <v>0.63763888888888887</v>
      </c>
      <c r="I459">
        <v>60.42</v>
      </c>
      <c r="J459">
        <v>50</v>
      </c>
      <c r="K459" t="s">
        <v>344</v>
      </c>
      <c r="L459" t="s">
        <v>188</v>
      </c>
    </row>
    <row r="460" spans="1:12">
      <c r="A460" t="s">
        <v>335</v>
      </c>
      <c r="B460"/>
      <c r="C460" t="s">
        <v>231</v>
      </c>
      <c r="D460">
        <v>22314289</v>
      </c>
      <c r="E460" s="120">
        <v>45668</v>
      </c>
      <c r="F460" s="124">
        <v>0.59277777777777774</v>
      </c>
      <c r="G460" s="119">
        <v>45668</v>
      </c>
      <c r="H460" s="128">
        <v>0.62892361111111106</v>
      </c>
      <c r="I460">
        <v>29.31</v>
      </c>
      <c r="J460">
        <v>41</v>
      </c>
      <c r="K460" t="s">
        <v>343</v>
      </c>
      <c r="L460" t="s">
        <v>188</v>
      </c>
    </row>
    <row r="461" spans="1:12">
      <c r="A461" t="s">
        <v>207</v>
      </c>
      <c r="B461"/>
      <c r="C461" t="s">
        <v>245</v>
      </c>
      <c r="D461">
        <v>22314751</v>
      </c>
      <c r="E461" s="120">
        <v>45668</v>
      </c>
      <c r="F461" s="124">
        <v>0.61584490740740738</v>
      </c>
      <c r="G461" s="119">
        <v>45668</v>
      </c>
      <c r="H461" s="128">
        <v>0.61603009259259256</v>
      </c>
      <c r="I461">
        <v>0</v>
      </c>
      <c r="J461">
        <v>0</v>
      </c>
      <c r="K461" t="s">
        <v>344</v>
      </c>
      <c r="L461" t="s">
        <v>342</v>
      </c>
    </row>
    <row r="462" spans="1:12">
      <c r="A462" t="s">
        <v>207</v>
      </c>
      <c r="B462"/>
      <c r="C462" t="s">
        <v>245</v>
      </c>
      <c r="D462">
        <v>22314765</v>
      </c>
      <c r="E462" s="120">
        <v>45668</v>
      </c>
      <c r="F462" s="124">
        <v>0.61630787037037038</v>
      </c>
      <c r="G462" s="119">
        <v>45668</v>
      </c>
      <c r="H462" s="128">
        <v>0.68870370370370371</v>
      </c>
      <c r="I462">
        <v>10.38</v>
      </c>
      <c r="J462">
        <v>6</v>
      </c>
      <c r="K462" t="s">
        <v>344</v>
      </c>
      <c r="L462" t="s">
        <v>341</v>
      </c>
    </row>
    <row r="463" spans="1:12">
      <c r="A463" t="s">
        <v>208</v>
      </c>
      <c r="B463"/>
      <c r="C463" t="s">
        <v>246</v>
      </c>
      <c r="D463">
        <v>22314934</v>
      </c>
      <c r="E463" s="120">
        <v>45668</v>
      </c>
      <c r="F463" s="124">
        <v>0.62459490740740742</v>
      </c>
      <c r="G463" s="119">
        <v>45669</v>
      </c>
      <c r="H463" s="128">
        <v>0.11837962962962963</v>
      </c>
      <c r="I463">
        <v>77.930000000000007</v>
      </c>
      <c r="J463">
        <v>7</v>
      </c>
      <c r="K463" t="s">
        <v>344</v>
      </c>
      <c r="L463" t="s">
        <v>188</v>
      </c>
    </row>
    <row r="464" spans="1:12">
      <c r="A464" t="s">
        <v>221</v>
      </c>
      <c r="B464"/>
      <c r="C464" t="s">
        <v>258</v>
      </c>
      <c r="D464">
        <v>22314993</v>
      </c>
      <c r="E464" s="120">
        <v>45668</v>
      </c>
      <c r="F464" s="124">
        <v>0.62719907407407405</v>
      </c>
      <c r="G464" s="119">
        <v>45668</v>
      </c>
      <c r="H464" s="128">
        <v>0.71039351851851851</v>
      </c>
      <c r="I464">
        <v>13.34</v>
      </c>
      <c r="J464">
        <v>7</v>
      </c>
      <c r="K464" t="s">
        <v>344</v>
      </c>
      <c r="L464" t="s">
        <v>188</v>
      </c>
    </row>
    <row r="465" spans="1:12">
      <c r="A465" t="s">
        <v>192</v>
      </c>
      <c r="B465"/>
      <c r="C465" t="s">
        <v>230</v>
      </c>
      <c r="D465">
        <v>22315414</v>
      </c>
      <c r="E465" s="120">
        <v>45668</v>
      </c>
      <c r="F465" s="124">
        <v>0.64733796296296298</v>
      </c>
      <c r="G465" s="119">
        <v>45668</v>
      </c>
      <c r="H465" s="128">
        <v>0.69377314814814817</v>
      </c>
      <c r="I465">
        <v>19.25</v>
      </c>
      <c r="J465">
        <v>27</v>
      </c>
      <c r="K465" t="s">
        <v>345</v>
      </c>
      <c r="L465" t="s">
        <v>188</v>
      </c>
    </row>
    <row r="466" spans="1:12">
      <c r="A466" t="s">
        <v>200</v>
      </c>
      <c r="B466"/>
      <c r="C466" t="s">
        <v>238</v>
      </c>
      <c r="D466">
        <v>22315788</v>
      </c>
      <c r="E466" s="120">
        <v>45668</v>
      </c>
      <c r="F466" s="124">
        <v>0.6630787037037037</v>
      </c>
      <c r="G466" s="119">
        <v>45668</v>
      </c>
      <c r="H466" s="128">
        <v>0.69827546296296295</v>
      </c>
      <c r="I466">
        <v>5.51</v>
      </c>
      <c r="J466">
        <v>7</v>
      </c>
      <c r="K466" t="s">
        <v>344</v>
      </c>
      <c r="L466" t="s">
        <v>188</v>
      </c>
    </row>
    <row r="467" spans="1:12">
      <c r="A467" t="s">
        <v>335</v>
      </c>
      <c r="B467"/>
      <c r="C467" t="s">
        <v>231</v>
      </c>
      <c r="D467">
        <v>22316429</v>
      </c>
      <c r="E467" s="120">
        <v>45668</v>
      </c>
      <c r="F467" s="124">
        <v>0.69214120370370369</v>
      </c>
      <c r="G467" s="119">
        <v>45668</v>
      </c>
      <c r="H467" s="128">
        <v>0.70679398148148154</v>
      </c>
      <c r="I467">
        <v>14.06</v>
      </c>
      <c r="J467">
        <v>42</v>
      </c>
      <c r="K467" t="s">
        <v>343</v>
      </c>
      <c r="L467" t="s">
        <v>188</v>
      </c>
    </row>
    <row r="468" spans="1:12">
      <c r="A468" t="s">
        <v>192</v>
      </c>
      <c r="B468"/>
      <c r="C468" t="s">
        <v>230</v>
      </c>
      <c r="D468">
        <v>22316524</v>
      </c>
      <c r="E468" s="120">
        <v>45668</v>
      </c>
      <c r="F468" s="124">
        <v>0.69612268518518527</v>
      </c>
      <c r="G468" s="119">
        <v>45668</v>
      </c>
      <c r="H468" s="128">
        <v>0.72081018518518514</v>
      </c>
      <c r="I468">
        <v>24.26</v>
      </c>
      <c r="J468">
        <v>42</v>
      </c>
      <c r="K468" t="s">
        <v>343</v>
      </c>
      <c r="L468" t="s">
        <v>188</v>
      </c>
    </row>
    <row r="469" spans="1:12">
      <c r="A469" t="s">
        <v>335</v>
      </c>
      <c r="B469"/>
      <c r="C469" t="s">
        <v>231</v>
      </c>
      <c r="D469">
        <v>22316788</v>
      </c>
      <c r="E469" s="120">
        <v>45668</v>
      </c>
      <c r="F469" s="124">
        <v>0.70766203703703701</v>
      </c>
      <c r="G469" s="119">
        <v>45668</v>
      </c>
      <c r="H469" s="128">
        <v>0.73305555555555557</v>
      </c>
      <c r="I469">
        <v>25.02</v>
      </c>
      <c r="J469">
        <v>48</v>
      </c>
      <c r="K469" t="s">
        <v>345</v>
      </c>
      <c r="L469" t="s">
        <v>341</v>
      </c>
    </row>
    <row r="470" spans="1:12">
      <c r="A470" t="s">
        <v>326</v>
      </c>
      <c r="B470"/>
      <c r="C470" t="s">
        <v>479</v>
      </c>
      <c r="D470">
        <v>22316816</v>
      </c>
      <c r="E470" s="120">
        <v>45668</v>
      </c>
      <c r="F470" s="124">
        <v>0.70912037037037035</v>
      </c>
      <c r="G470" s="119">
        <v>45668</v>
      </c>
      <c r="H470" s="128">
        <v>0.73804398148148154</v>
      </c>
      <c r="I470">
        <v>4.1900000000000004</v>
      </c>
      <c r="J470">
        <v>6</v>
      </c>
      <c r="K470" t="s">
        <v>344</v>
      </c>
      <c r="L470" t="s">
        <v>188</v>
      </c>
    </row>
    <row r="471" spans="1:12">
      <c r="A471" t="s">
        <v>201</v>
      </c>
      <c r="B471"/>
      <c r="C471" t="s">
        <v>239</v>
      </c>
      <c r="D471">
        <v>22317040</v>
      </c>
      <c r="E471" s="120">
        <v>45668</v>
      </c>
      <c r="F471" s="124">
        <v>0.71774305555555562</v>
      </c>
      <c r="G471" s="119">
        <v>45668</v>
      </c>
      <c r="H471" s="128">
        <v>0.73159722222222223</v>
      </c>
      <c r="I471">
        <v>0.42</v>
      </c>
      <c r="J471">
        <v>2</v>
      </c>
      <c r="K471" t="s">
        <v>345</v>
      </c>
      <c r="L471" t="s">
        <v>342</v>
      </c>
    </row>
    <row r="472" spans="1:12">
      <c r="A472" t="s">
        <v>192</v>
      </c>
      <c r="B472"/>
      <c r="C472" t="s">
        <v>230</v>
      </c>
      <c r="D472">
        <v>22317184</v>
      </c>
      <c r="E472" s="120">
        <v>45668</v>
      </c>
      <c r="F472" s="124">
        <v>0.72398148148148145</v>
      </c>
      <c r="G472" s="119">
        <v>45668</v>
      </c>
      <c r="H472" s="128">
        <v>0.74989583333333332</v>
      </c>
      <c r="I472">
        <v>26.72</v>
      </c>
      <c r="J472">
        <v>44</v>
      </c>
      <c r="K472" t="s">
        <v>345</v>
      </c>
      <c r="L472" t="s">
        <v>188</v>
      </c>
    </row>
    <row r="473" spans="1:12">
      <c r="A473" t="s">
        <v>335</v>
      </c>
      <c r="B473"/>
      <c r="C473" t="s">
        <v>231</v>
      </c>
      <c r="D473">
        <v>22317725</v>
      </c>
      <c r="E473" s="120">
        <v>45668</v>
      </c>
      <c r="F473" s="124">
        <v>0.74828703703703703</v>
      </c>
      <c r="G473" s="119">
        <v>45668</v>
      </c>
      <c r="H473" s="128">
        <v>0.77312499999999995</v>
      </c>
      <c r="I473">
        <v>20.18</v>
      </c>
      <c r="J473">
        <v>47</v>
      </c>
      <c r="K473" t="s">
        <v>345</v>
      </c>
      <c r="L473" t="s">
        <v>188</v>
      </c>
    </row>
    <row r="474" spans="1:12">
      <c r="A474" t="s">
        <v>222</v>
      </c>
      <c r="B474"/>
      <c r="C474" t="s">
        <v>258</v>
      </c>
      <c r="D474">
        <v>22317871</v>
      </c>
      <c r="E474" s="120">
        <v>45668</v>
      </c>
      <c r="F474" s="124">
        <v>0.75601851851851853</v>
      </c>
      <c r="G474" s="119">
        <v>45668</v>
      </c>
      <c r="H474" s="128">
        <v>0.758275462962963</v>
      </c>
      <c r="I474">
        <v>0.34</v>
      </c>
      <c r="J474">
        <v>0</v>
      </c>
      <c r="K474" t="s">
        <v>344</v>
      </c>
      <c r="L474" t="s">
        <v>342</v>
      </c>
    </row>
    <row r="475" spans="1:12">
      <c r="A475" t="s">
        <v>208</v>
      </c>
      <c r="B475"/>
      <c r="C475" t="s">
        <v>246</v>
      </c>
      <c r="D475">
        <v>22318186</v>
      </c>
      <c r="E475" s="120">
        <v>45668</v>
      </c>
      <c r="F475" s="124">
        <v>0.77028935185185177</v>
      </c>
      <c r="G475" s="119">
        <v>45668</v>
      </c>
      <c r="H475" s="128">
        <v>0.78427083333333336</v>
      </c>
      <c r="I475">
        <v>2.29</v>
      </c>
      <c r="J475">
        <v>7</v>
      </c>
      <c r="K475" t="s">
        <v>343</v>
      </c>
      <c r="L475" t="s">
        <v>188</v>
      </c>
    </row>
    <row r="476" spans="1:12">
      <c r="A476" t="s">
        <v>335</v>
      </c>
      <c r="B476"/>
      <c r="C476" t="s">
        <v>231</v>
      </c>
      <c r="D476">
        <v>22319224</v>
      </c>
      <c r="E476" s="120">
        <v>45668</v>
      </c>
      <c r="F476" s="124">
        <v>0.81960648148148152</v>
      </c>
      <c r="G476" s="119">
        <v>45668</v>
      </c>
      <c r="H476" s="128">
        <v>0.82395833333333324</v>
      </c>
      <c r="I476">
        <v>4.38</v>
      </c>
      <c r="J476">
        <v>48</v>
      </c>
      <c r="K476" t="s">
        <v>345</v>
      </c>
      <c r="L476" t="s">
        <v>188</v>
      </c>
    </row>
    <row r="477" spans="1:12">
      <c r="A477" t="s">
        <v>199</v>
      </c>
      <c r="B477"/>
      <c r="C477" t="s">
        <v>237</v>
      </c>
      <c r="D477">
        <v>22320248</v>
      </c>
      <c r="E477" s="120">
        <v>45668</v>
      </c>
      <c r="F477" s="124">
        <v>0.87843749999999998</v>
      </c>
      <c r="G477" s="119">
        <v>45668</v>
      </c>
      <c r="H477" s="128">
        <v>0.88061342592592595</v>
      </c>
      <c r="I477">
        <v>0</v>
      </c>
      <c r="J477">
        <v>0</v>
      </c>
      <c r="K477" t="s">
        <v>344</v>
      </c>
      <c r="L477" t="s">
        <v>188</v>
      </c>
    </row>
    <row r="478" spans="1:12">
      <c r="A478" t="s">
        <v>199</v>
      </c>
      <c r="B478"/>
      <c r="C478" t="s">
        <v>237</v>
      </c>
      <c r="D478">
        <v>22320297</v>
      </c>
      <c r="E478" s="120">
        <v>45668</v>
      </c>
      <c r="F478" s="124">
        <v>0.88104166666666661</v>
      </c>
      <c r="G478" s="119">
        <v>45668</v>
      </c>
      <c r="H478" s="128">
        <v>0.88241898148148146</v>
      </c>
      <c r="I478">
        <v>0</v>
      </c>
      <c r="J478">
        <v>0</v>
      </c>
      <c r="K478" t="s">
        <v>345</v>
      </c>
      <c r="L478" t="s">
        <v>188</v>
      </c>
    </row>
    <row r="479" spans="1:12">
      <c r="A479" t="s">
        <v>199</v>
      </c>
      <c r="B479"/>
      <c r="C479" t="s">
        <v>237</v>
      </c>
      <c r="D479">
        <v>22320332</v>
      </c>
      <c r="E479" s="120">
        <v>45668</v>
      </c>
      <c r="F479" s="124">
        <v>0.88310185185185175</v>
      </c>
      <c r="G479" s="119">
        <v>45668</v>
      </c>
      <c r="H479" s="128">
        <v>0.88346064814814806</v>
      </c>
      <c r="I479">
        <v>0</v>
      </c>
      <c r="J479">
        <v>0</v>
      </c>
      <c r="K479" t="s">
        <v>344</v>
      </c>
      <c r="L479" t="s">
        <v>188</v>
      </c>
    </row>
    <row r="480" spans="1:12">
      <c r="A480" t="s">
        <v>199</v>
      </c>
      <c r="B480"/>
      <c r="C480" t="s">
        <v>237</v>
      </c>
      <c r="D480">
        <v>22320393</v>
      </c>
      <c r="E480" s="120">
        <v>45668</v>
      </c>
      <c r="F480" s="124">
        <v>0.88732638888888893</v>
      </c>
      <c r="G480" s="119">
        <v>45668</v>
      </c>
      <c r="H480" s="128">
        <v>0.89086805555555559</v>
      </c>
      <c r="I480">
        <v>0</v>
      </c>
      <c r="J480">
        <v>0</v>
      </c>
      <c r="K480" t="s">
        <v>343</v>
      </c>
      <c r="L480" t="s">
        <v>188</v>
      </c>
    </row>
    <row r="481" spans="1:12">
      <c r="A481" t="s">
        <v>326</v>
      </c>
      <c r="B481"/>
      <c r="C481" t="s">
        <v>479</v>
      </c>
      <c r="D481">
        <v>22320546</v>
      </c>
      <c r="E481" s="120">
        <v>45668</v>
      </c>
      <c r="F481" s="124">
        <v>0.89785879629629628</v>
      </c>
      <c r="G481" s="119">
        <v>45668</v>
      </c>
      <c r="H481" s="128">
        <v>0.89878472222222217</v>
      </c>
      <c r="I481">
        <v>0.11</v>
      </c>
      <c r="J481">
        <v>0</v>
      </c>
      <c r="K481" t="s">
        <v>344</v>
      </c>
      <c r="L481" t="s">
        <v>188</v>
      </c>
    </row>
    <row r="482" spans="1:12">
      <c r="A482" t="s">
        <v>335</v>
      </c>
      <c r="B482"/>
      <c r="C482" t="s">
        <v>231</v>
      </c>
      <c r="D482">
        <v>22320873</v>
      </c>
      <c r="E482" s="120">
        <v>45668</v>
      </c>
      <c r="F482" s="124">
        <v>0.92172453703703694</v>
      </c>
      <c r="G482" s="119">
        <v>45668</v>
      </c>
      <c r="H482" s="128">
        <v>0.93813657407407414</v>
      </c>
      <c r="I482">
        <v>16.850000000000001</v>
      </c>
      <c r="J482">
        <v>48</v>
      </c>
      <c r="K482" t="s">
        <v>345</v>
      </c>
      <c r="L482" t="s">
        <v>188</v>
      </c>
    </row>
    <row r="483" spans="1:12">
      <c r="A483" t="s">
        <v>335</v>
      </c>
      <c r="B483"/>
      <c r="C483" t="s">
        <v>231</v>
      </c>
      <c r="D483">
        <v>22321557</v>
      </c>
      <c r="E483" s="120">
        <v>45668</v>
      </c>
      <c r="F483" s="124">
        <v>0.9819675925925927</v>
      </c>
      <c r="G483" s="119">
        <v>45668</v>
      </c>
      <c r="H483" s="128">
        <v>0.99314814814814811</v>
      </c>
      <c r="I483">
        <v>11.54</v>
      </c>
      <c r="J483">
        <v>49</v>
      </c>
      <c r="K483" t="s">
        <v>344</v>
      </c>
      <c r="L483" t="s">
        <v>188</v>
      </c>
    </row>
    <row r="484" spans="1:12">
      <c r="A484" t="s">
        <v>195</v>
      </c>
      <c r="B484"/>
      <c r="C484" t="s">
        <v>233</v>
      </c>
      <c r="D484">
        <v>22321664</v>
      </c>
      <c r="E484" s="120">
        <v>45668</v>
      </c>
      <c r="F484" s="124">
        <v>0.99244212962962963</v>
      </c>
      <c r="G484" s="119">
        <v>45669</v>
      </c>
      <c r="H484" s="128">
        <v>0.22927083333333331</v>
      </c>
      <c r="I484">
        <v>28.69</v>
      </c>
      <c r="J484">
        <v>7</v>
      </c>
      <c r="K484" t="s">
        <v>344</v>
      </c>
      <c r="L484" t="s">
        <v>188</v>
      </c>
    </row>
    <row r="485" spans="1:12">
      <c r="A485" t="s">
        <v>201</v>
      </c>
      <c r="B485"/>
      <c r="C485" t="s">
        <v>239</v>
      </c>
      <c r="D485">
        <v>22321821</v>
      </c>
      <c r="E485" s="120">
        <v>45669</v>
      </c>
      <c r="F485" s="124">
        <v>6.6782407407407415E-3</v>
      </c>
      <c r="G485" s="119">
        <v>45669</v>
      </c>
      <c r="H485" s="128">
        <v>2.8020833333333332E-2</v>
      </c>
      <c r="I485">
        <v>3.41</v>
      </c>
      <c r="J485">
        <v>7</v>
      </c>
      <c r="K485" t="s">
        <v>344</v>
      </c>
      <c r="L485" t="s">
        <v>188</v>
      </c>
    </row>
    <row r="486" spans="1:12">
      <c r="A486" t="s">
        <v>219</v>
      </c>
      <c r="B486"/>
      <c r="C486" t="s">
        <v>256</v>
      </c>
      <c r="D486">
        <v>22321849</v>
      </c>
      <c r="E486" s="120">
        <v>45669</v>
      </c>
      <c r="F486" s="124">
        <v>9.6527777777777775E-3</v>
      </c>
      <c r="G486" s="119">
        <v>45669</v>
      </c>
      <c r="H486" s="128">
        <v>0.29100694444444447</v>
      </c>
      <c r="I486">
        <v>36.33</v>
      </c>
      <c r="J486">
        <v>7</v>
      </c>
      <c r="K486" t="s">
        <v>344</v>
      </c>
      <c r="L486" t="s">
        <v>188</v>
      </c>
    </row>
    <row r="487" spans="1:12">
      <c r="A487" t="s">
        <v>192</v>
      </c>
      <c r="B487"/>
      <c r="C487" t="s">
        <v>230</v>
      </c>
      <c r="D487">
        <v>22321987</v>
      </c>
      <c r="E487" s="120">
        <v>45669</v>
      </c>
      <c r="F487" s="124">
        <v>2.7997685185185184E-2</v>
      </c>
      <c r="G487" s="119">
        <v>45669</v>
      </c>
      <c r="H487" s="128">
        <v>8.50462962962963E-2</v>
      </c>
      <c r="I487">
        <v>49.36</v>
      </c>
      <c r="J487">
        <v>46</v>
      </c>
      <c r="K487" t="s">
        <v>344</v>
      </c>
      <c r="L487" t="s">
        <v>188</v>
      </c>
    </row>
    <row r="488" spans="1:12">
      <c r="A488" t="s">
        <v>201</v>
      </c>
      <c r="B488"/>
      <c r="C488" t="s">
        <v>239</v>
      </c>
      <c r="D488">
        <v>22321995</v>
      </c>
      <c r="E488" s="120">
        <v>45669</v>
      </c>
      <c r="F488" s="124">
        <v>2.8819444444444443E-2</v>
      </c>
      <c r="G488" s="119">
        <v>45669</v>
      </c>
      <c r="H488" s="128">
        <v>3.4895833333333334E-2</v>
      </c>
      <c r="I488">
        <v>0.95</v>
      </c>
      <c r="J488">
        <v>7</v>
      </c>
      <c r="K488" t="s">
        <v>344</v>
      </c>
      <c r="L488" t="s">
        <v>188</v>
      </c>
    </row>
    <row r="489" spans="1:12">
      <c r="A489" t="s">
        <v>201</v>
      </c>
      <c r="B489"/>
      <c r="C489" t="s">
        <v>239</v>
      </c>
      <c r="D489">
        <v>22322059</v>
      </c>
      <c r="E489" s="120">
        <v>45669</v>
      </c>
      <c r="F489" s="124">
        <v>3.7048611111111109E-2</v>
      </c>
      <c r="G489" s="119">
        <v>45669</v>
      </c>
      <c r="H489" s="128">
        <v>3.9745370370370368E-2</v>
      </c>
      <c r="I489">
        <v>0</v>
      </c>
      <c r="J489">
        <v>0</v>
      </c>
      <c r="K489" t="s">
        <v>345</v>
      </c>
      <c r="L489" t="s">
        <v>341</v>
      </c>
    </row>
    <row r="490" spans="1:12">
      <c r="A490" t="s">
        <v>192</v>
      </c>
      <c r="B490"/>
      <c r="C490" t="s">
        <v>230</v>
      </c>
      <c r="D490">
        <v>22322798</v>
      </c>
      <c r="E490" s="120">
        <v>45669</v>
      </c>
      <c r="F490" s="124">
        <v>0.18253472222222222</v>
      </c>
      <c r="G490" s="119">
        <v>45669</v>
      </c>
      <c r="H490" s="128">
        <v>0.20340277777777779</v>
      </c>
      <c r="I490">
        <v>22.42</v>
      </c>
      <c r="J490">
        <v>47</v>
      </c>
      <c r="K490" t="s">
        <v>344</v>
      </c>
      <c r="L490" t="s">
        <v>188</v>
      </c>
    </row>
    <row r="491" spans="1:12">
      <c r="A491" t="s">
        <v>192</v>
      </c>
      <c r="B491"/>
      <c r="C491" t="s">
        <v>230</v>
      </c>
      <c r="D491">
        <v>22323180</v>
      </c>
      <c r="E491" s="120">
        <v>45669</v>
      </c>
      <c r="F491" s="124">
        <v>0.31090277777777781</v>
      </c>
      <c r="G491" s="119">
        <v>45669</v>
      </c>
      <c r="H491" s="128">
        <v>0.33217592592592593</v>
      </c>
      <c r="I491">
        <v>22.79</v>
      </c>
      <c r="J491">
        <v>47</v>
      </c>
      <c r="K491" t="s">
        <v>345</v>
      </c>
      <c r="L491" t="s">
        <v>188</v>
      </c>
    </row>
    <row r="492" spans="1:12">
      <c r="A492" t="s">
        <v>192</v>
      </c>
      <c r="B492"/>
      <c r="C492" t="s">
        <v>230</v>
      </c>
      <c r="D492">
        <v>22323372</v>
      </c>
      <c r="E492" s="120">
        <v>45669</v>
      </c>
      <c r="F492" s="124">
        <v>0.34250000000000003</v>
      </c>
      <c r="G492" s="119">
        <v>45669</v>
      </c>
      <c r="H492" s="128">
        <v>0.40282407407407406</v>
      </c>
      <c r="I492">
        <v>57.48</v>
      </c>
      <c r="J492">
        <v>43</v>
      </c>
      <c r="K492" t="s">
        <v>344</v>
      </c>
      <c r="L492" t="s">
        <v>341</v>
      </c>
    </row>
    <row r="493" spans="1:12">
      <c r="A493" t="s">
        <v>205</v>
      </c>
      <c r="B493"/>
      <c r="C493" t="s">
        <v>243</v>
      </c>
      <c r="D493">
        <v>22323640</v>
      </c>
      <c r="E493" s="120">
        <v>45669</v>
      </c>
      <c r="F493" s="124">
        <v>0.37504629629629632</v>
      </c>
      <c r="G493" s="119">
        <v>45669</v>
      </c>
      <c r="H493" s="128">
        <v>0.50465277777777773</v>
      </c>
      <c r="I493">
        <v>18.45</v>
      </c>
      <c r="J493">
        <v>6</v>
      </c>
      <c r="K493" t="s">
        <v>344</v>
      </c>
      <c r="L493" t="s">
        <v>188</v>
      </c>
    </row>
    <row r="494" spans="1:12">
      <c r="A494" t="s">
        <v>335</v>
      </c>
      <c r="B494"/>
      <c r="C494" t="s">
        <v>231</v>
      </c>
      <c r="D494">
        <v>22323852</v>
      </c>
      <c r="E494" s="120">
        <v>45669</v>
      </c>
      <c r="F494" s="124">
        <v>0.39630787037037035</v>
      </c>
      <c r="G494" s="119">
        <v>45669</v>
      </c>
      <c r="H494" s="128">
        <v>0.41211805555555553</v>
      </c>
      <c r="I494">
        <v>9.51</v>
      </c>
      <c r="J494">
        <v>27</v>
      </c>
      <c r="K494" t="s">
        <v>345</v>
      </c>
      <c r="L494" t="s">
        <v>342</v>
      </c>
    </row>
    <row r="495" spans="1:12">
      <c r="A495" t="s">
        <v>192</v>
      </c>
      <c r="B495"/>
      <c r="C495" t="s">
        <v>230</v>
      </c>
      <c r="D495">
        <v>22324048</v>
      </c>
      <c r="E495" s="120">
        <v>45669</v>
      </c>
      <c r="F495" s="124">
        <v>0.41464120370370372</v>
      </c>
      <c r="G495" s="119">
        <v>45669</v>
      </c>
      <c r="H495" s="128">
        <v>0.44674768518518521</v>
      </c>
      <c r="I495">
        <v>33.340000000000003</v>
      </c>
      <c r="J495">
        <v>44</v>
      </c>
      <c r="K495" t="s">
        <v>344</v>
      </c>
      <c r="L495" t="s">
        <v>188</v>
      </c>
    </row>
    <row r="496" spans="1:12">
      <c r="A496" t="s">
        <v>201</v>
      </c>
      <c r="B496"/>
      <c r="C496" t="s">
        <v>239</v>
      </c>
      <c r="D496">
        <v>22324058</v>
      </c>
      <c r="E496" s="120">
        <v>45669</v>
      </c>
      <c r="F496" s="124">
        <v>0.41502314814814811</v>
      </c>
      <c r="G496" s="119">
        <v>45669</v>
      </c>
      <c r="H496" s="128">
        <v>0.41728009259259258</v>
      </c>
      <c r="I496">
        <v>0.35</v>
      </c>
      <c r="J496">
        <v>7</v>
      </c>
      <c r="K496" t="s">
        <v>345</v>
      </c>
      <c r="L496" t="s">
        <v>188</v>
      </c>
    </row>
    <row r="497" spans="1:12">
      <c r="A497" t="s">
        <v>201</v>
      </c>
      <c r="B497"/>
      <c r="C497" t="s">
        <v>239</v>
      </c>
      <c r="D497">
        <v>22324084</v>
      </c>
      <c r="E497" s="120">
        <v>45669</v>
      </c>
      <c r="F497" s="124">
        <v>0.41781249999999998</v>
      </c>
      <c r="G497" s="119">
        <v>45669</v>
      </c>
      <c r="H497" s="128">
        <v>0.43107638888888888</v>
      </c>
      <c r="I497">
        <v>2.23</v>
      </c>
      <c r="J497">
        <v>7</v>
      </c>
      <c r="K497" t="s">
        <v>344</v>
      </c>
      <c r="L497" t="s">
        <v>342</v>
      </c>
    </row>
    <row r="498" spans="1:12">
      <c r="A498" t="s">
        <v>227</v>
      </c>
      <c r="B498"/>
      <c r="C498" t="s">
        <v>263</v>
      </c>
      <c r="D498">
        <v>22324620</v>
      </c>
      <c r="E498" s="120">
        <v>45669</v>
      </c>
      <c r="F498" s="124">
        <v>0.45726851851851852</v>
      </c>
      <c r="G498" s="119">
        <v>45669</v>
      </c>
      <c r="H498" s="128">
        <v>0.48552083333333335</v>
      </c>
      <c r="I498">
        <v>4.6500000000000004</v>
      </c>
      <c r="J498">
        <v>7</v>
      </c>
      <c r="K498" t="s">
        <v>344</v>
      </c>
      <c r="L498" t="s">
        <v>188</v>
      </c>
    </row>
    <row r="499" spans="1:12">
      <c r="A499" t="s">
        <v>222</v>
      </c>
      <c r="B499"/>
      <c r="C499" t="s">
        <v>258</v>
      </c>
      <c r="D499">
        <v>22324964</v>
      </c>
      <c r="E499" s="120">
        <v>45669</v>
      </c>
      <c r="F499" s="124">
        <v>0.47956018518518517</v>
      </c>
      <c r="G499" s="119">
        <v>45669</v>
      </c>
      <c r="H499" s="128">
        <v>0.62854166666666667</v>
      </c>
      <c r="I499">
        <v>23.64</v>
      </c>
      <c r="J499">
        <v>7</v>
      </c>
      <c r="K499" t="s">
        <v>345</v>
      </c>
      <c r="L499" t="s">
        <v>188</v>
      </c>
    </row>
    <row r="500" spans="1:12">
      <c r="A500" t="s">
        <v>335</v>
      </c>
      <c r="B500"/>
      <c r="C500" t="s">
        <v>231</v>
      </c>
      <c r="D500">
        <v>22325086</v>
      </c>
      <c r="E500" s="120">
        <v>45669</v>
      </c>
      <c r="F500" s="124">
        <v>0.48572916666666671</v>
      </c>
      <c r="G500" s="119">
        <v>45669</v>
      </c>
      <c r="H500" s="128">
        <v>0.48997685185185186</v>
      </c>
      <c r="I500">
        <v>2.86</v>
      </c>
      <c r="J500">
        <v>42</v>
      </c>
      <c r="K500" t="s">
        <v>344</v>
      </c>
      <c r="L500" t="s">
        <v>188</v>
      </c>
    </row>
    <row r="501" spans="1:12">
      <c r="A501" t="s">
        <v>223</v>
      </c>
      <c r="B501"/>
      <c r="C501" t="s">
        <v>259</v>
      </c>
      <c r="D501">
        <v>22325277</v>
      </c>
      <c r="E501" s="120">
        <v>45669</v>
      </c>
      <c r="F501" s="124">
        <v>0.49540509259259258</v>
      </c>
      <c r="G501" s="119">
        <v>45669</v>
      </c>
      <c r="H501" s="128">
        <v>0.5009837962962963</v>
      </c>
      <c r="I501">
        <v>0.77</v>
      </c>
      <c r="J501">
        <v>7</v>
      </c>
      <c r="K501" t="s">
        <v>344</v>
      </c>
      <c r="L501" t="s">
        <v>342</v>
      </c>
    </row>
    <row r="502" spans="1:12">
      <c r="A502" t="s">
        <v>195</v>
      </c>
      <c r="B502"/>
      <c r="C502" t="s">
        <v>233</v>
      </c>
      <c r="D502">
        <v>22325325</v>
      </c>
      <c r="E502" s="120">
        <v>45669</v>
      </c>
      <c r="F502" s="124">
        <v>0.49834490740740739</v>
      </c>
      <c r="G502" s="119">
        <v>45669</v>
      </c>
      <c r="H502" s="128">
        <v>0.59973379629629631</v>
      </c>
      <c r="I502">
        <v>16.21</v>
      </c>
      <c r="J502">
        <v>7</v>
      </c>
      <c r="K502" t="s">
        <v>345</v>
      </c>
      <c r="L502" t="s">
        <v>188</v>
      </c>
    </row>
    <row r="503" spans="1:12">
      <c r="A503" t="s">
        <v>210</v>
      </c>
      <c r="B503"/>
      <c r="C503" t="s">
        <v>248</v>
      </c>
      <c r="D503">
        <v>22325460</v>
      </c>
      <c r="E503" s="120">
        <v>45669</v>
      </c>
      <c r="F503" s="124">
        <v>0.50497685185185182</v>
      </c>
      <c r="G503" s="119">
        <v>45669</v>
      </c>
      <c r="H503" s="128">
        <v>0.50512731481481488</v>
      </c>
      <c r="I503">
        <v>0</v>
      </c>
      <c r="J503">
        <v>0</v>
      </c>
      <c r="K503" t="s">
        <v>344</v>
      </c>
      <c r="L503" t="s">
        <v>188</v>
      </c>
    </row>
    <row r="504" spans="1:12">
      <c r="A504" t="s">
        <v>335</v>
      </c>
      <c r="B504"/>
      <c r="C504" t="s">
        <v>231</v>
      </c>
      <c r="D504">
        <v>22325461</v>
      </c>
      <c r="E504" s="120">
        <v>45669</v>
      </c>
      <c r="F504" s="124">
        <v>0.50497685185185182</v>
      </c>
      <c r="G504" s="119">
        <v>45669</v>
      </c>
      <c r="H504" s="128">
        <v>0.51035879629629632</v>
      </c>
      <c r="I504">
        <v>3.51</v>
      </c>
      <c r="J504">
        <v>42</v>
      </c>
      <c r="K504" t="s">
        <v>344</v>
      </c>
      <c r="L504" t="s">
        <v>341</v>
      </c>
    </row>
    <row r="505" spans="1:12">
      <c r="A505" t="s">
        <v>210</v>
      </c>
      <c r="B505"/>
      <c r="C505" t="s">
        <v>248</v>
      </c>
      <c r="D505">
        <v>22325476</v>
      </c>
      <c r="E505" s="120">
        <v>45669</v>
      </c>
      <c r="F505" s="124">
        <v>0.50550925925925927</v>
      </c>
      <c r="G505" s="119">
        <v>45669</v>
      </c>
      <c r="H505" s="128">
        <v>0.50792824074074072</v>
      </c>
      <c r="I505">
        <v>0.38</v>
      </c>
      <c r="J505">
        <v>0</v>
      </c>
      <c r="K505" t="s">
        <v>344</v>
      </c>
      <c r="L505" t="s">
        <v>188</v>
      </c>
    </row>
    <row r="506" spans="1:12">
      <c r="A506" t="s">
        <v>335</v>
      </c>
      <c r="B506"/>
      <c r="C506" t="s">
        <v>231</v>
      </c>
      <c r="D506">
        <v>22326000</v>
      </c>
      <c r="E506" s="120">
        <v>45669</v>
      </c>
      <c r="F506" s="124">
        <v>0.53273148148148153</v>
      </c>
      <c r="G506" s="119">
        <v>45669</v>
      </c>
      <c r="H506" s="128">
        <v>0.5626620370370371</v>
      </c>
      <c r="I506">
        <v>16.829999999999998</v>
      </c>
      <c r="J506">
        <v>42</v>
      </c>
      <c r="K506" t="s">
        <v>343</v>
      </c>
      <c r="L506" t="s">
        <v>188</v>
      </c>
    </row>
    <row r="507" spans="1:12">
      <c r="A507" t="s">
        <v>192</v>
      </c>
      <c r="B507"/>
      <c r="C507" t="s">
        <v>230</v>
      </c>
      <c r="D507">
        <v>22326038</v>
      </c>
      <c r="E507" s="120">
        <v>45669</v>
      </c>
      <c r="F507" s="124">
        <v>0.53459490740740734</v>
      </c>
      <c r="G507" s="119">
        <v>45669</v>
      </c>
      <c r="H507" s="128">
        <v>0.61729166666666668</v>
      </c>
      <c r="I507">
        <v>59.59</v>
      </c>
      <c r="J507">
        <v>46</v>
      </c>
      <c r="K507" t="s">
        <v>344</v>
      </c>
      <c r="L507" t="s">
        <v>188</v>
      </c>
    </row>
    <row r="508" spans="1:12">
      <c r="A508" t="s">
        <v>205</v>
      </c>
      <c r="B508"/>
      <c r="C508" t="s">
        <v>243</v>
      </c>
      <c r="D508">
        <v>22326521</v>
      </c>
      <c r="E508" s="120">
        <v>45669</v>
      </c>
      <c r="F508" s="124">
        <v>0.56025462962962969</v>
      </c>
      <c r="G508" s="119">
        <v>45669</v>
      </c>
      <c r="H508" s="128">
        <v>0.71303240740740748</v>
      </c>
      <c r="I508">
        <v>21.77</v>
      </c>
      <c r="J508">
        <v>6</v>
      </c>
      <c r="K508" t="s">
        <v>345</v>
      </c>
      <c r="L508" t="s">
        <v>188</v>
      </c>
    </row>
    <row r="509" spans="1:12">
      <c r="A509" t="s">
        <v>206</v>
      </c>
      <c r="B509"/>
      <c r="C509" t="s">
        <v>244</v>
      </c>
      <c r="D509">
        <v>22327182</v>
      </c>
      <c r="E509" s="120">
        <v>45669</v>
      </c>
      <c r="F509" s="124">
        <v>0.59244212962962961</v>
      </c>
      <c r="G509" s="119">
        <v>45669</v>
      </c>
      <c r="H509" s="128">
        <v>0.64706018518518515</v>
      </c>
      <c r="I509">
        <v>9.27</v>
      </c>
      <c r="J509">
        <v>7</v>
      </c>
      <c r="K509" t="s">
        <v>344</v>
      </c>
      <c r="L509" t="s">
        <v>188</v>
      </c>
    </row>
    <row r="510" spans="1:12">
      <c r="A510" t="s">
        <v>207</v>
      </c>
      <c r="B510"/>
      <c r="C510" t="s">
        <v>245</v>
      </c>
      <c r="D510">
        <v>22327486</v>
      </c>
      <c r="E510" s="120">
        <v>45669</v>
      </c>
      <c r="F510" s="124">
        <v>0.60840277777777774</v>
      </c>
      <c r="G510" s="119">
        <v>45669</v>
      </c>
      <c r="H510" s="128">
        <v>0.61512731481481475</v>
      </c>
      <c r="I510">
        <v>0.97</v>
      </c>
      <c r="J510">
        <v>0</v>
      </c>
      <c r="K510" t="s">
        <v>344</v>
      </c>
      <c r="L510" t="s">
        <v>188</v>
      </c>
    </row>
    <row r="511" spans="1:12">
      <c r="A511" t="s">
        <v>207</v>
      </c>
      <c r="B511"/>
      <c r="C511" t="s">
        <v>245</v>
      </c>
      <c r="D511">
        <v>22328313</v>
      </c>
      <c r="E511" s="120">
        <v>45669</v>
      </c>
      <c r="F511" s="124">
        <v>0.6505671296296297</v>
      </c>
      <c r="G511" s="119">
        <v>45669</v>
      </c>
      <c r="H511" s="128">
        <v>0.65115740740740746</v>
      </c>
      <c r="I511">
        <v>0.06</v>
      </c>
      <c r="J511">
        <v>0</v>
      </c>
      <c r="K511" t="s">
        <v>344</v>
      </c>
      <c r="L511" t="s">
        <v>341</v>
      </c>
    </row>
    <row r="512" spans="1:12">
      <c r="A512" t="s">
        <v>223</v>
      </c>
      <c r="B512"/>
      <c r="C512" t="s">
        <v>259</v>
      </c>
      <c r="D512">
        <v>22328362</v>
      </c>
      <c r="E512" s="120">
        <v>45669</v>
      </c>
      <c r="F512" s="124">
        <v>0.65248842592592593</v>
      </c>
      <c r="G512" s="119">
        <v>45669</v>
      </c>
      <c r="H512" s="128">
        <v>0.74554398148148149</v>
      </c>
      <c r="I512">
        <v>15.26</v>
      </c>
      <c r="J512">
        <v>7</v>
      </c>
      <c r="K512" t="s">
        <v>345</v>
      </c>
      <c r="L512" t="s">
        <v>188</v>
      </c>
    </row>
    <row r="513" spans="1:12">
      <c r="A513" t="s">
        <v>205</v>
      </c>
      <c r="B513"/>
      <c r="C513" t="s">
        <v>243</v>
      </c>
      <c r="D513">
        <v>22328515</v>
      </c>
      <c r="E513" s="120">
        <v>45669</v>
      </c>
      <c r="F513" s="124">
        <v>0.6602662037037037</v>
      </c>
      <c r="G513" s="119">
        <v>45669</v>
      </c>
      <c r="H513" s="128">
        <v>0.69868055555555564</v>
      </c>
      <c r="I513">
        <v>5.39</v>
      </c>
      <c r="J513">
        <v>6</v>
      </c>
      <c r="K513" t="s">
        <v>343</v>
      </c>
      <c r="L513" t="s">
        <v>188</v>
      </c>
    </row>
    <row r="514" spans="1:12">
      <c r="A514" t="s">
        <v>192</v>
      </c>
      <c r="B514"/>
      <c r="C514" t="s">
        <v>230</v>
      </c>
      <c r="D514">
        <v>22329134</v>
      </c>
      <c r="E514" s="120">
        <v>45669</v>
      </c>
      <c r="F514" s="124">
        <v>0.68873842592592593</v>
      </c>
      <c r="G514" s="119">
        <v>45669</v>
      </c>
      <c r="H514" s="128">
        <v>0.70891203703703709</v>
      </c>
      <c r="I514">
        <v>19.8</v>
      </c>
      <c r="J514">
        <v>44</v>
      </c>
      <c r="K514" t="s">
        <v>343</v>
      </c>
      <c r="L514" t="s">
        <v>188</v>
      </c>
    </row>
    <row r="515" spans="1:12">
      <c r="A515" t="s">
        <v>335</v>
      </c>
      <c r="B515"/>
      <c r="C515" t="s">
        <v>231</v>
      </c>
      <c r="D515">
        <v>22329689</v>
      </c>
      <c r="E515" s="120">
        <v>45669</v>
      </c>
      <c r="F515" s="124">
        <v>0.71618055555555549</v>
      </c>
      <c r="G515" s="119">
        <v>45669</v>
      </c>
      <c r="H515" s="128">
        <v>0.72887731481481488</v>
      </c>
      <c r="I515">
        <v>13.17</v>
      </c>
      <c r="J515">
        <v>50</v>
      </c>
      <c r="K515" t="s">
        <v>345</v>
      </c>
      <c r="L515" t="s">
        <v>188</v>
      </c>
    </row>
    <row r="516" spans="1:12">
      <c r="A516" t="s">
        <v>192</v>
      </c>
      <c r="B516"/>
      <c r="C516" t="s">
        <v>230</v>
      </c>
      <c r="D516">
        <v>22329819</v>
      </c>
      <c r="E516" s="120">
        <v>45669</v>
      </c>
      <c r="F516" s="124">
        <v>0.7223032407407407</v>
      </c>
      <c r="G516" s="119">
        <v>45669</v>
      </c>
      <c r="H516" s="128">
        <v>0.77952546296296299</v>
      </c>
      <c r="I516">
        <v>59.81</v>
      </c>
      <c r="J516">
        <v>48</v>
      </c>
      <c r="K516" t="s">
        <v>344</v>
      </c>
      <c r="L516" t="s">
        <v>188</v>
      </c>
    </row>
    <row r="517" spans="1:12">
      <c r="A517" t="s">
        <v>335</v>
      </c>
      <c r="B517"/>
      <c r="C517" t="s">
        <v>231</v>
      </c>
      <c r="D517">
        <v>22329982</v>
      </c>
      <c r="E517" s="120">
        <v>45669</v>
      </c>
      <c r="F517" s="124">
        <v>0.73008101851851848</v>
      </c>
      <c r="G517" s="119">
        <v>45669</v>
      </c>
      <c r="H517" s="128">
        <v>0.74533564814814823</v>
      </c>
      <c r="I517">
        <v>14.59</v>
      </c>
      <c r="J517">
        <v>47</v>
      </c>
      <c r="K517" t="s">
        <v>345</v>
      </c>
      <c r="L517" t="s">
        <v>188</v>
      </c>
    </row>
    <row r="518" spans="1:12">
      <c r="A518" t="s">
        <v>335</v>
      </c>
      <c r="B518"/>
      <c r="C518" t="s">
        <v>231</v>
      </c>
      <c r="D518">
        <v>22331086</v>
      </c>
      <c r="E518" s="120">
        <v>45669</v>
      </c>
      <c r="F518" s="124">
        <v>0.78554398148148152</v>
      </c>
      <c r="G518" s="119">
        <v>45669</v>
      </c>
      <c r="H518" s="128">
        <v>0.86312500000000003</v>
      </c>
      <c r="I518">
        <v>67.13</v>
      </c>
      <c r="J518">
        <v>40</v>
      </c>
      <c r="K518" t="s">
        <v>344</v>
      </c>
      <c r="L518" t="s">
        <v>188</v>
      </c>
    </row>
    <row r="519" spans="1:12">
      <c r="A519" t="s">
        <v>192</v>
      </c>
      <c r="B519"/>
      <c r="C519" t="s">
        <v>230</v>
      </c>
      <c r="D519">
        <v>22331572</v>
      </c>
      <c r="E519" s="120">
        <v>45669</v>
      </c>
      <c r="F519" s="124">
        <v>0.80942129629629633</v>
      </c>
      <c r="G519" s="119">
        <v>45669</v>
      </c>
      <c r="H519" s="128">
        <v>0.82951388888888899</v>
      </c>
      <c r="I519">
        <v>19.489999999999998</v>
      </c>
      <c r="J519">
        <v>50</v>
      </c>
      <c r="K519" t="s">
        <v>344</v>
      </c>
      <c r="L519" t="s">
        <v>188</v>
      </c>
    </row>
    <row r="520" spans="1:12">
      <c r="A520" t="s">
        <v>208</v>
      </c>
      <c r="B520"/>
      <c r="C520" t="s">
        <v>246</v>
      </c>
      <c r="D520">
        <v>22332328</v>
      </c>
      <c r="E520" s="120">
        <v>45669</v>
      </c>
      <c r="F520" s="124">
        <v>0.85060185185185189</v>
      </c>
      <c r="G520" s="119">
        <v>45670</v>
      </c>
      <c r="H520" s="128">
        <v>0.35775462962962962</v>
      </c>
      <c r="I520">
        <v>82.09</v>
      </c>
      <c r="J520">
        <v>7</v>
      </c>
      <c r="K520" t="s">
        <v>343</v>
      </c>
      <c r="L520" t="s">
        <v>188</v>
      </c>
    </row>
    <row r="521" spans="1:12">
      <c r="A521" t="s">
        <v>192</v>
      </c>
      <c r="B521"/>
      <c r="C521" t="s">
        <v>230</v>
      </c>
      <c r="D521">
        <v>22332464</v>
      </c>
      <c r="E521" s="120">
        <v>45669</v>
      </c>
      <c r="F521" s="124">
        <v>0.86063657407407401</v>
      </c>
      <c r="G521" s="119">
        <v>45669</v>
      </c>
      <c r="H521" s="128">
        <v>0.93685185185185194</v>
      </c>
      <c r="I521">
        <v>27.82</v>
      </c>
      <c r="J521">
        <v>25</v>
      </c>
      <c r="K521" t="s">
        <v>345</v>
      </c>
      <c r="L521" t="s">
        <v>188</v>
      </c>
    </row>
    <row r="522" spans="1:12">
      <c r="A522" t="s">
        <v>201</v>
      </c>
      <c r="B522"/>
      <c r="C522" t="s">
        <v>239</v>
      </c>
      <c r="D522">
        <v>22332615</v>
      </c>
      <c r="E522" s="120">
        <v>45669</v>
      </c>
      <c r="F522" s="124">
        <v>0.8705208333333333</v>
      </c>
      <c r="G522" s="119">
        <v>45670</v>
      </c>
      <c r="H522" s="128">
        <v>0.20928240740740742</v>
      </c>
      <c r="I522">
        <v>55.52</v>
      </c>
      <c r="J522">
        <v>7</v>
      </c>
      <c r="K522" t="s">
        <v>345</v>
      </c>
      <c r="L522" t="s">
        <v>188</v>
      </c>
    </row>
    <row r="523" spans="1:12">
      <c r="A523" t="s">
        <v>192</v>
      </c>
      <c r="B523"/>
      <c r="C523" t="s">
        <v>230</v>
      </c>
      <c r="D523">
        <v>22333866</v>
      </c>
      <c r="E523" s="120">
        <v>45669</v>
      </c>
      <c r="F523" s="124">
        <v>0.95229166666666665</v>
      </c>
      <c r="G523" s="119">
        <v>45669</v>
      </c>
      <c r="H523" s="128">
        <v>0.99189814814814825</v>
      </c>
      <c r="I523">
        <v>39.86</v>
      </c>
      <c r="J523">
        <v>46</v>
      </c>
      <c r="K523" t="s">
        <v>343</v>
      </c>
      <c r="L523" t="s">
        <v>188</v>
      </c>
    </row>
    <row r="524" spans="1:12">
      <c r="A524" t="s">
        <v>192</v>
      </c>
      <c r="B524"/>
      <c r="C524" t="s">
        <v>230</v>
      </c>
      <c r="D524">
        <v>22334499</v>
      </c>
      <c r="E524" s="120">
        <v>45670</v>
      </c>
      <c r="F524" s="124">
        <v>1.4722222222222222E-2</v>
      </c>
      <c r="G524" s="119">
        <v>45670</v>
      </c>
      <c r="H524" s="128">
        <v>2.989583333333333E-2</v>
      </c>
      <c r="I524">
        <v>13.57</v>
      </c>
      <c r="J524">
        <v>46</v>
      </c>
      <c r="K524" t="s">
        <v>344</v>
      </c>
      <c r="L524" t="s">
        <v>342</v>
      </c>
    </row>
    <row r="525" spans="1:12">
      <c r="A525" t="s">
        <v>195</v>
      </c>
      <c r="B525"/>
      <c r="C525" t="s">
        <v>233</v>
      </c>
      <c r="D525">
        <v>22334504</v>
      </c>
      <c r="E525" s="120">
        <v>45670</v>
      </c>
      <c r="F525" s="124">
        <v>1.5069444444444443E-2</v>
      </c>
      <c r="G525" s="119">
        <v>45670</v>
      </c>
      <c r="H525" s="128">
        <v>0.23798611111111112</v>
      </c>
      <c r="I525">
        <v>25.79</v>
      </c>
      <c r="J525">
        <v>7</v>
      </c>
      <c r="K525" t="s">
        <v>344</v>
      </c>
      <c r="L525" t="s">
        <v>188</v>
      </c>
    </row>
    <row r="526" spans="1:12">
      <c r="A526" t="s">
        <v>192</v>
      </c>
      <c r="B526"/>
      <c r="C526" t="s">
        <v>230</v>
      </c>
      <c r="D526">
        <v>22335040</v>
      </c>
      <c r="E526" s="120">
        <v>45670</v>
      </c>
      <c r="F526" s="124">
        <v>9.0046296296296291E-2</v>
      </c>
      <c r="G526" s="119">
        <v>45670</v>
      </c>
      <c r="H526" s="128">
        <v>0.14494212962962963</v>
      </c>
      <c r="I526">
        <v>48.49</v>
      </c>
      <c r="J526">
        <v>43</v>
      </c>
      <c r="K526" t="s">
        <v>345</v>
      </c>
      <c r="L526" t="s">
        <v>342</v>
      </c>
    </row>
    <row r="527" spans="1:12">
      <c r="A527" t="s">
        <v>192</v>
      </c>
      <c r="B527"/>
      <c r="C527" t="s">
        <v>230</v>
      </c>
      <c r="D527">
        <v>22335379</v>
      </c>
      <c r="E527" s="120">
        <v>45670</v>
      </c>
      <c r="F527" s="124">
        <v>0.18971064814814817</v>
      </c>
      <c r="G527" s="119">
        <v>45670</v>
      </c>
      <c r="H527" s="128">
        <v>0.20571759259259259</v>
      </c>
      <c r="I527">
        <v>15.7</v>
      </c>
      <c r="J527">
        <v>45</v>
      </c>
      <c r="K527" t="s">
        <v>344</v>
      </c>
      <c r="L527" t="s">
        <v>188</v>
      </c>
    </row>
    <row r="528" spans="1:12">
      <c r="A528" t="s">
        <v>192</v>
      </c>
      <c r="B528"/>
      <c r="C528" t="s">
        <v>230</v>
      </c>
      <c r="D528">
        <v>22335419</v>
      </c>
      <c r="E528" s="120">
        <v>45670</v>
      </c>
      <c r="F528" s="124">
        <v>0.20674768518518519</v>
      </c>
      <c r="G528" s="119">
        <v>45670</v>
      </c>
      <c r="H528" s="128">
        <v>0.24983796296296298</v>
      </c>
      <c r="I528">
        <v>28.68</v>
      </c>
      <c r="J528">
        <v>46</v>
      </c>
      <c r="K528" t="s">
        <v>345</v>
      </c>
      <c r="L528" t="s">
        <v>341</v>
      </c>
    </row>
    <row r="529" spans="1:12">
      <c r="A529" t="s">
        <v>198</v>
      </c>
      <c r="B529"/>
      <c r="C529" t="s">
        <v>236</v>
      </c>
      <c r="D529">
        <v>22335987</v>
      </c>
      <c r="E529" s="120">
        <v>45670</v>
      </c>
      <c r="F529" s="124">
        <v>0.31864583333333335</v>
      </c>
      <c r="G529" s="119">
        <v>45670</v>
      </c>
      <c r="H529" s="128">
        <v>0.62490740740740736</v>
      </c>
      <c r="I529">
        <v>41.98</v>
      </c>
      <c r="J529">
        <v>6</v>
      </c>
      <c r="K529" t="s">
        <v>345</v>
      </c>
      <c r="L529" t="s">
        <v>342</v>
      </c>
    </row>
    <row r="530" spans="1:12">
      <c r="A530" t="s">
        <v>199</v>
      </c>
      <c r="B530"/>
      <c r="C530" t="s">
        <v>237</v>
      </c>
      <c r="D530">
        <v>22336220</v>
      </c>
      <c r="E530" s="120">
        <v>45670</v>
      </c>
      <c r="F530" s="124">
        <v>0.34104166666666669</v>
      </c>
      <c r="G530" s="119">
        <v>45670</v>
      </c>
      <c r="H530" s="128">
        <v>0.52925925925925921</v>
      </c>
      <c r="I530">
        <v>29.65</v>
      </c>
      <c r="J530">
        <v>7</v>
      </c>
      <c r="K530" t="s">
        <v>343</v>
      </c>
      <c r="L530" t="s">
        <v>188</v>
      </c>
    </row>
    <row r="531" spans="1:12">
      <c r="A531" t="s">
        <v>206</v>
      </c>
      <c r="B531"/>
      <c r="C531" t="s">
        <v>244</v>
      </c>
      <c r="D531">
        <v>22336300</v>
      </c>
      <c r="E531" s="120">
        <v>45670</v>
      </c>
      <c r="F531" s="124">
        <v>0.34659722222222222</v>
      </c>
      <c r="G531" s="119">
        <v>45670</v>
      </c>
      <c r="H531" s="128">
        <v>0.63203703703703706</v>
      </c>
      <c r="I531">
        <v>17.420000000000002</v>
      </c>
      <c r="J531">
        <v>7</v>
      </c>
      <c r="K531" t="s">
        <v>345</v>
      </c>
      <c r="L531" t="s">
        <v>188</v>
      </c>
    </row>
    <row r="532" spans="1:12">
      <c r="A532" t="s">
        <v>192</v>
      </c>
      <c r="B532"/>
      <c r="C532" t="s">
        <v>230</v>
      </c>
      <c r="D532">
        <v>22336381</v>
      </c>
      <c r="E532" s="120">
        <v>45670</v>
      </c>
      <c r="F532" s="124">
        <v>0.35303240740740738</v>
      </c>
      <c r="G532" s="119">
        <v>45670</v>
      </c>
      <c r="H532" s="128">
        <v>0.41828703703703707</v>
      </c>
      <c r="I532">
        <v>56.52</v>
      </c>
      <c r="J532">
        <v>44</v>
      </c>
      <c r="K532" t="s">
        <v>344</v>
      </c>
      <c r="L532" t="s">
        <v>341</v>
      </c>
    </row>
    <row r="533" spans="1:12">
      <c r="A533" t="s">
        <v>203</v>
      </c>
      <c r="B533"/>
      <c r="C533" t="s">
        <v>241</v>
      </c>
      <c r="D533">
        <v>22336383</v>
      </c>
      <c r="E533" s="120">
        <v>45670</v>
      </c>
      <c r="F533" s="124">
        <v>0.35309027777777779</v>
      </c>
      <c r="G533" s="119">
        <v>45670</v>
      </c>
      <c r="H533" s="128">
        <v>0.48583333333333334</v>
      </c>
      <c r="I533">
        <v>4.45</v>
      </c>
      <c r="J533">
        <v>3</v>
      </c>
      <c r="K533" t="s">
        <v>343</v>
      </c>
      <c r="L533" t="s">
        <v>188</v>
      </c>
    </row>
    <row r="534" spans="1:12">
      <c r="A534" t="s">
        <v>210</v>
      </c>
      <c r="B534"/>
      <c r="C534" t="s">
        <v>248</v>
      </c>
      <c r="D534">
        <v>22336385</v>
      </c>
      <c r="E534" s="120">
        <v>45670</v>
      </c>
      <c r="F534" s="124">
        <v>0.35332175925925924</v>
      </c>
      <c r="G534" s="119">
        <v>45670</v>
      </c>
      <c r="H534" s="128">
        <v>0.38238425925925923</v>
      </c>
      <c r="I534">
        <v>4.47</v>
      </c>
      <c r="J534">
        <v>6</v>
      </c>
      <c r="K534" t="s">
        <v>343</v>
      </c>
      <c r="L534" t="s">
        <v>342</v>
      </c>
    </row>
    <row r="535" spans="1:12">
      <c r="A535" t="s">
        <v>206</v>
      </c>
      <c r="B535"/>
      <c r="C535" t="s">
        <v>244</v>
      </c>
      <c r="D535">
        <v>22336448</v>
      </c>
      <c r="E535" s="120">
        <v>45670</v>
      </c>
      <c r="F535" s="124">
        <v>0.35795138888888894</v>
      </c>
      <c r="G535" s="119">
        <v>45670</v>
      </c>
      <c r="H535" s="128">
        <v>0.69946759259259261</v>
      </c>
      <c r="I535">
        <v>58.38</v>
      </c>
      <c r="J535">
        <v>7</v>
      </c>
      <c r="K535" t="s">
        <v>343</v>
      </c>
      <c r="L535" t="s">
        <v>188</v>
      </c>
    </row>
    <row r="536" spans="1:12">
      <c r="A536" t="s">
        <v>200</v>
      </c>
      <c r="B536"/>
      <c r="C536" t="s">
        <v>238</v>
      </c>
      <c r="D536">
        <v>22336653</v>
      </c>
      <c r="E536" s="120">
        <v>45670</v>
      </c>
      <c r="F536" s="124">
        <v>0.37077546296296293</v>
      </c>
      <c r="G536" s="119">
        <v>45670</v>
      </c>
      <c r="H536" s="128">
        <v>0.45715277777777774</v>
      </c>
      <c r="I536">
        <v>14.78</v>
      </c>
      <c r="J536">
        <v>7</v>
      </c>
      <c r="K536" t="s">
        <v>345</v>
      </c>
      <c r="L536" t="s">
        <v>342</v>
      </c>
    </row>
    <row r="537" spans="1:12">
      <c r="A537" t="s">
        <v>202</v>
      </c>
      <c r="B537"/>
      <c r="C537" t="s">
        <v>240</v>
      </c>
      <c r="D537">
        <v>22336783</v>
      </c>
      <c r="E537" s="120">
        <v>45670</v>
      </c>
      <c r="F537" s="124">
        <v>0.37717592592592591</v>
      </c>
      <c r="G537" s="119">
        <v>45670</v>
      </c>
      <c r="H537" s="128">
        <v>0.73611111111111116</v>
      </c>
      <c r="I537">
        <v>59.68</v>
      </c>
      <c r="J537">
        <v>7</v>
      </c>
      <c r="K537" t="s">
        <v>345</v>
      </c>
      <c r="L537" t="s">
        <v>342</v>
      </c>
    </row>
    <row r="538" spans="1:12">
      <c r="A538" t="s">
        <v>207</v>
      </c>
      <c r="B538"/>
      <c r="C538" t="s">
        <v>245</v>
      </c>
      <c r="D538">
        <v>22337598</v>
      </c>
      <c r="E538" s="120">
        <v>45670</v>
      </c>
      <c r="F538" s="124">
        <v>0.42356481481481478</v>
      </c>
      <c r="G538" s="119">
        <v>45670</v>
      </c>
      <c r="H538" s="128">
        <v>0.43493055555555554</v>
      </c>
      <c r="I538">
        <v>1.66</v>
      </c>
      <c r="J538">
        <v>6</v>
      </c>
      <c r="K538" t="s">
        <v>345</v>
      </c>
      <c r="L538" t="s">
        <v>188</v>
      </c>
    </row>
    <row r="539" spans="1:12">
      <c r="A539" t="s">
        <v>218</v>
      </c>
      <c r="B539"/>
      <c r="C539" t="s">
        <v>255</v>
      </c>
      <c r="D539">
        <v>22338271</v>
      </c>
      <c r="E539" s="120">
        <v>45670</v>
      </c>
      <c r="F539" s="124">
        <v>0.457974537037037</v>
      </c>
      <c r="G539" s="119">
        <v>45670</v>
      </c>
      <c r="H539" s="128">
        <v>0.49339120370370365</v>
      </c>
      <c r="I539">
        <v>4.03</v>
      </c>
      <c r="J539">
        <v>7</v>
      </c>
      <c r="K539" t="s">
        <v>344</v>
      </c>
      <c r="L539" t="s">
        <v>188</v>
      </c>
    </row>
    <row r="540" spans="1:12">
      <c r="A540" t="s">
        <v>192</v>
      </c>
      <c r="B540"/>
      <c r="C540" t="s">
        <v>230</v>
      </c>
      <c r="D540">
        <v>22338515</v>
      </c>
      <c r="E540" s="120">
        <v>45670</v>
      </c>
      <c r="F540" s="124">
        <v>0.46790509259259255</v>
      </c>
      <c r="G540" s="119">
        <v>45670</v>
      </c>
      <c r="H540" s="128">
        <v>0.48497685185185185</v>
      </c>
      <c r="I540">
        <v>5.18</v>
      </c>
      <c r="J540">
        <v>13</v>
      </c>
      <c r="K540" t="s">
        <v>344</v>
      </c>
      <c r="L540" t="s">
        <v>188</v>
      </c>
    </row>
    <row r="541" spans="1:12">
      <c r="A541" t="s">
        <v>196</v>
      </c>
      <c r="B541"/>
      <c r="C541" t="s">
        <v>234</v>
      </c>
      <c r="D541">
        <v>22339277</v>
      </c>
      <c r="E541" s="120">
        <v>45670</v>
      </c>
      <c r="F541" s="124">
        <v>0.49907407407407406</v>
      </c>
      <c r="G541" s="119">
        <v>45670</v>
      </c>
      <c r="H541" s="128">
        <v>0.4992476851851852</v>
      </c>
      <c r="I541">
        <v>0</v>
      </c>
      <c r="J541">
        <v>0</v>
      </c>
      <c r="K541" t="s">
        <v>345</v>
      </c>
      <c r="L541" t="s">
        <v>188</v>
      </c>
    </row>
    <row r="542" spans="1:12">
      <c r="A542" t="s">
        <v>196</v>
      </c>
      <c r="B542"/>
      <c r="C542" t="s">
        <v>234</v>
      </c>
      <c r="D542">
        <v>22339324</v>
      </c>
      <c r="E542" s="120">
        <v>45670</v>
      </c>
      <c r="F542" s="124">
        <v>0.50115740740740744</v>
      </c>
      <c r="G542" s="119">
        <v>45670</v>
      </c>
      <c r="H542" s="128">
        <v>0.54927083333333326</v>
      </c>
      <c r="I542">
        <v>7.42</v>
      </c>
      <c r="J542">
        <v>6</v>
      </c>
      <c r="K542" t="s">
        <v>344</v>
      </c>
      <c r="L542" t="s">
        <v>188</v>
      </c>
    </row>
    <row r="543" spans="1:12">
      <c r="A543" t="s">
        <v>210</v>
      </c>
      <c r="B543"/>
      <c r="C543" t="s">
        <v>248</v>
      </c>
      <c r="D543">
        <v>22339629</v>
      </c>
      <c r="E543" s="120">
        <v>45670</v>
      </c>
      <c r="F543" s="124">
        <v>0.51543981481481482</v>
      </c>
      <c r="G543" s="119">
        <v>45670</v>
      </c>
      <c r="H543" s="128">
        <v>0.55730324074074067</v>
      </c>
      <c r="I543">
        <v>6.84</v>
      </c>
      <c r="J543">
        <v>7</v>
      </c>
      <c r="K543" t="s">
        <v>343</v>
      </c>
      <c r="L543" t="s">
        <v>188</v>
      </c>
    </row>
    <row r="544" spans="1:12">
      <c r="A544" t="s">
        <v>335</v>
      </c>
      <c r="B544"/>
      <c r="C544" t="s">
        <v>231</v>
      </c>
      <c r="D544">
        <v>22339688</v>
      </c>
      <c r="E544" s="120">
        <v>45670</v>
      </c>
      <c r="F544" s="124">
        <v>0.51858796296296295</v>
      </c>
      <c r="G544" s="119">
        <v>45670</v>
      </c>
      <c r="H544" s="128">
        <v>0.54774305555555558</v>
      </c>
      <c r="I544">
        <v>26.56</v>
      </c>
      <c r="J544">
        <v>44</v>
      </c>
      <c r="K544" t="s">
        <v>343</v>
      </c>
      <c r="L544" t="s">
        <v>188</v>
      </c>
    </row>
    <row r="545" spans="1:12">
      <c r="A545" t="s">
        <v>211</v>
      </c>
      <c r="B545"/>
      <c r="C545" t="s">
        <v>249</v>
      </c>
      <c r="D545">
        <v>22339995</v>
      </c>
      <c r="E545" s="120">
        <v>45670</v>
      </c>
      <c r="F545" s="124">
        <v>0.53502314814814811</v>
      </c>
      <c r="G545" s="119">
        <v>45670</v>
      </c>
      <c r="H545" s="128">
        <v>0.5486226851851852</v>
      </c>
      <c r="I545">
        <v>2.09</v>
      </c>
      <c r="J545">
        <v>7</v>
      </c>
      <c r="K545" t="s">
        <v>343</v>
      </c>
      <c r="L545" t="s">
        <v>188</v>
      </c>
    </row>
    <row r="546" spans="1:12">
      <c r="A546" t="s">
        <v>192</v>
      </c>
      <c r="B546"/>
      <c r="C546" t="s">
        <v>230</v>
      </c>
      <c r="D546">
        <v>22340190</v>
      </c>
      <c r="E546" s="120">
        <v>45670</v>
      </c>
      <c r="F546" s="124">
        <v>0.54526620370370371</v>
      </c>
      <c r="G546" s="119">
        <v>45670</v>
      </c>
      <c r="H546" s="128">
        <v>0.60988425925925926</v>
      </c>
      <c r="I546">
        <v>36.44</v>
      </c>
      <c r="J546">
        <v>31</v>
      </c>
      <c r="K546" t="s">
        <v>344</v>
      </c>
      <c r="L546" t="s">
        <v>188</v>
      </c>
    </row>
    <row r="547" spans="1:12">
      <c r="A547" t="s">
        <v>335</v>
      </c>
      <c r="B547"/>
      <c r="C547" t="s">
        <v>231</v>
      </c>
      <c r="D547">
        <v>22340273</v>
      </c>
      <c r="E547" s="120">
        <v>45670</v>
      </c>
      <c r="F547" s="124">
        <v>0.54956018518518512</v>
      </c>
      <c r="G547" s="119">
        <v>45670</v>
      </c>
      <c r="H547" s="128">
        <v>0.54982638888888891</v>
      </c>
      <c r="I547">
        <v>0.02</v>
      </c>
      <c r="J547">
        <v>17</v>
      </c>
      <c r="K547" t="s">
        <v>344</v>
      </c>
      <c r="L547" t="s">
        <v>188</v>
      </c>
    </row>
    <row r="548" spans="1:12">
      <c r="A548" t="s">
        <v>195</v>
      </c>
      <c r="B548"/>
      <c r="C548" t="s">
        <v>233</v>
      </c>
      <c r="D548">
        <v>22340399</v>
      </c>
      <c r="E548" s="120">
        <v>45670</v>
      </c>
      <c r="F548" s="124">
        <v>0.55607638888888888</v>
      </c>
      <c r="G548" s="119">
        <v>45670</v>
      </c>
      <c r="H548" s="128">
        <v>0.5909375</v>
      </c>
      <c r="I548">
        <v>5.7</v>
      </c>
      <c r="J548">
        <v>7</v>
      </c>
      <c r="K548" t="s">
        <v>345</v>
      </c>
      <c r="L548" t="s">
        <v>188</v>
      </c>
    </row>
    <row r="549" spans="1:12">
      <c r="A549" t="s">
        <v>335</v>
      </c>
      <c r="B549"/>
      <c r="C549" t="s">
        <v>231</v>
      </c>
      <c r="D549">
        <v>22340439</v>
      </c>
      <c r="E549" s="120">
        <v>45670</v>
      </c>
      <c r="F549" s="124">
        <v>0.55835648148148154</v>
      </c>
      <c r="G549" s="119">
        <v>45670</v>
      </c>
      <c r="H549" s="128">
        <v>0.55844907407407407</v>
      </c>
      <c r="I549">
        <v>0</v>
      </c>
      <c r="J549">
        <v>0</v>
      </c>
      <c r="K549" t="s">
        <v>344</v>
      </c>
      <c r="L549" t="s">
        <v>188</v>
      </c>
    </row>
    <row r="550" spans="1:12">
      <c r="A550" t="s">
        <v>335</v>
      </c>
      <c r="B550"/>
      <c r="C550" t="s">
        <v>231</v>
      </c>
      <c r="D550">
        <v>22340499</v>
      </c>
      <c r="E550" s="120">
        <v>45670</v>
      </c>
      <c r="F550" s="124">
        <v>0.56089120370370371</v>
      </c>
      <c r="G550" s="119">
        <v>45670</v>
      </c>
      <c r="H550" s="128">
        <v>0.56116898148148142</v>
      </c>
      <c r="I550">
        <v>0.02</v>
      </c>
      <c r="J550">
        <v>24</v>
      </c>
      <c r="K550" t="s">
        <v>344</v>
      </c>
      <c r="L550" t="s">
        <v>188</v>
      </c>
    </row>
    <row r="551" spans="1:12">
      <c r="A551" t="s">
        <v>335</v>
      </c>
      <c r="B551"/>
      <c r="C551" t="s">
        <v>231</v>
      </c>
      <c r="D551">
        <v>22340540</v>
      </c>
      <c r="E551" s="120">
        <v>45670</v>
      </c>
      <c r="F551" s="124">
        <v>0.5631828703703704</v>
      </c>
      <c r="G551" s="119">
        <v>45670</v>
      </c>
      <c r="H551" s="128">
        <v>0.58733796296296303</v>
      </c>
      <c r="I551">
        <v>24.8</v>
      </c>
      <c r="J551">
        <v>44</v>
      </c>
      <c r="K551" t="s">
        <v>345</v>
      </c>
      <c r="L551" t="s">
        <v>341</v>
      </c>
    </row>
    <row r="552" spans="1:12">
      <c r="A552" t="s">
        <v>195</v>
      </c>
      <c r="B552"/>
      <c r="C552" t="s">
        <v>233</v>
      </c>
      <c r="D552">
        <v>22341087</v>
      </c>
      <c r="E552" s="120">
        <v>45670</v>
      </c>
      <c r="F552" s="124">
        <v>0.59274305555555562</v>
      </c>
      <c r="G552" s="119">
        <v>45670</v>
      </c>
      <c r="H552" s="128">
        <v>0.60734953703703709</v>
      </c>
      <c r="I552">
        <v>0</v>
      </c>
      <c r="J552">
        <v>0</v>
      </c>
      <c r="K552" t="s">
        <v>344</v>
      </c>
      <c r="L552" t="s">
        <v>188</v>
      </c>
    </row>
    <row r="553" spans="1:12">
      <c r="A553" t="s">
        <v>213</v>
      </c>
      <c r="B553"/>
      <c r="C553" t="s">
        <v>250</v>
      </c>
      <c r="D553">
        <v>22341331</v>
      </c>
      <c r="E553" s="120">
        <v>45670</v>
      </c>
      <c r="F553" s="124">
        <v>0.60458333333333336</v>
      </c>
      <c r="G553" s="119">
        <v>45670</v>
      </c>
      <c r="H553" s="128">
        <v>0.64002314814814809</v>
      </c>
      <c r="I553">
        <v>6.03</v>
      </c>
      <c r="J553">
        <v>7</v>
      </c>
      <c r="K553" t="s">
        <v>344</v>
      </c>
      <c r="L553" t="s">
        <v>188</v>
      </c>
    </row>
    <row r="554" spans="1:12">
      <c r="A554" t="s">
        <v>199</v>
      </c>
      <c r="B554"/>
      <c r="C554" t="s">
        <v>237</v>
      </c>
      <c r="D554">
        <v>22341936</v>
      </c>
      <c r="E554" s="120">
        <v>45670</v>
      </c>
      <c r="F554" s="124">
        <v>0.6337962962962963</v>
      </c>
      <c r="G554" s="119">
        <v>45670</v>
      </c>
      <c r="H554" s="128">
        <v>0.69072916666666673</v>
      </c>
      <c r="I554">
        <v>9.6199999999999992</v>
      </c>
      <c r="J554">
        <v>7</v>
      </c>
      <c r="K554" t="s">
        <v>345</v>
      </c>
      <c r="L554" t="s">
        <v>341</v>
      </c>
    </row>
    <row r="555" spans="1:12">
      <c r="A555" t="s">
        <v>335</v>
      </c>
      <c r="B555"/>
      <c r="C555" t="s">
        <v>231</v>
      </c>
      <c r="D555">
        <v>22342692</v>
      </c>
      <c r="E555" s="120">
        <v>45670</v>
      </c>
      <c r="F555" s="124">
        <v>0.67347222222222225</v>
      </c>
      <c r="G555" s="119">
        <v>45670</v>
      </c>
      <c r="H555" s="128">
        <v>0.70502314814814815</v>
      </c>
      <c r="I555">
        <v>23.72</v>
      </c>
      <c r="J555">
        <v>47</v>
      </c>
      <c r="K555" t="s">
        <v>343</v>
      </c>
      <c r="L555" t="s">
        <v>188</v>
      </c>
    </row>
    <row r="556" spans="1:12">
      <c r="A556" t="s">
        <v>208</v>
      </c>
      <c r="B556"/>
      <c r="C556" t="s">
        <v>246</v>
      </c>
      <c r="D556">
        <v>22342998</v>
      </c>
      <c r="E556" s="120">
        <v>45670</v>
      </c>
      <c r="F556" s="124">
        <v>0.6888657407407407</v>
      </c>
      <c r="G556" s="119">
        <v>45670</v>
      </c>
      <c r="H556" s="128">
        <v>0.69020833333333342</v>
      </c>
      <c r="I556">
        <v>0.18</v>
      </c>
      <c r="J556">
        <v>0</v>
      </c>
      <c r="K556" t="s">
        <v>345</v>
      </c>
      <c r="L556" t="s">
        <v>188</v>
      </c>
    </row>
    <row r="557" spans="1:12">
      <c r="A557" t="s">
        <v>192</v>
      </c>
      <c r="B557"/>
      <c r="C557" t="s">
        <v>230</v>
      </c>
      <c r="D557">
        <v>22343176</v>
      </c>
      <c r="E557" s="120">
        <v>45670</v>
      </c>
      <c r="F557" s="124">
        <v>0.69818287037037041</v>
      </c>
      <c r="G557" s="119">
        <v>45670</v>
      </c>
      <c r="H557" s="128">
        <v>0.72803240740740749</v>
      </c>
      <c r="I557">
        <v>30.47</v>
      </c>
      <c r="J557">
        <v>45</v>
      </c>
      <c r="K557" t="s">
        <v>343</v>
      </c>
      <c r="L557" t="s">
        <v>188</v>
      </c>
    </row>
    <row r="558" spans="1:12">
      <c r="A558" t="s">
        <v>208</v>
      </c>
      <c r="B558"/>
      <c r="C558" t="s">
        <v>246</v>
      </c>
      <c r="D558">
        <v>22343648</v>
      </c>
      <c r="E558" s="120">
        <v>45670</v>
      </c>
      <c r="F558" s="124">
        <v>0.72049768518518509</v>
      </c>
      <c r="G558" s="119">
        <v>45670</v>
      </c>
      <c r="H558" s="128">
        <v>0.80701388888888881</v>
      </c>
      <c r="I558">
        <v>14.16</v>
      </c>
      <c r="J558">
        <v>7</v>
      </c>
      <c r="K558" t="s">
        <v>345</v>
      </c>
      <c r="L558" t="s">
        <v>188</v>
      </c>
    </row>
    <row r="559" spans="1:12">
      <c r="A559" t="s">
        <v>207</v>
      </c>
      <c r="B559"/>
      <c r="C559" t="s">
        <v>245</v>
      </c>
      <c r="D559">
        <v>22343732</v>
      </c>
      <c r="E559" s="120">
        <v>45670</v>
      </c>
      <c r="F559" s="124">
        <v>0.72398148148148145</v>
      </c>
      <c r="G559" s="119">
        <v>45670</v>
      </c>
      <c r="H559" s="128">
        <v>0.73097222222222225</v>
      </c>
      <c r="I559">
        <v>1.01</v>
      </c>
      <c r="J559">
        <v>0</v>
      </c>
      <c r="K559" t="s">
        <v>343</v>
      </c>
      <c r="L559" t="s">
        <v>188</v>
      </c>
    </row>
    <row r="560" spans="1:12">
      <c r="A560" t="s">
        <v>192</v>
      </c>
      <c r="B560"/>
      <c r="C560" t="s">
        <v>230</v>
      </c>
      <c r="D560">
        <v>22344251</v>
      </c>
      <c r="E560" s="120">
        <v>45670</v>
      </c>
      <c r="F560" s="124">
        <v>0.74517361111111102</v>
      </c>
      <c r="G560" s="119">
        <v>45670</v>
      </c>
      <c r="H560" s="128">
        <v>0.7755671296296297</v>
      </c>
      <c r="I560">
        <v>35.130000000000003</v>
      </c>
      <c r="J560">
        <v>49</v>
      </c>
      <c r="K560" t="s">
        <v>345</v>
      </c>
      <c r="L560" t="s">
        <v>188</v>
      </c>
    </row>
    <row r="561" spans="1:12">
      <c r="A561" t="s">
        <v>335</v>
      </c>
      <c r="B561"/>
      <c r="C561" t="s">
        <v>231</v>
      </c>
      <c r="D561">
        <v>22344407</v>
      </c>
      <c r="E561" s="120">
        <v>45670</v>
      </c>
      <c r="F561" s="124">
        <v>0.75226851851851861</v>
      </c>
      <c r="G561" s="119">
        <v>45670</v>
      </c>
      <c r="H561" s="128">
        <v>0.75267361111111108</v>
      </c>
      <c r="I561">
        <v>0</v>
      </c>
      <c r="J561">
        <v>0</v>
      </c>
      <c r="K561" t="s">
        <v>344</v>
      </c>
      <c r="L561" t="s">
        <v>342</v>
      </c>
    </row>
    <row r="562" spans="1:12">
      <c r="A562" t="s">
        <v>335</v>
      </c>
      <c r="B562"/>
      <c r="C562" t="s">
        <v>231</v>
      </c>
      <c r="D562">
        <v>22344424</v>
      </c>
      <c r="E562" s="120">
        <v>45670</v>
      </c>
      <c r="F562" s="124">
        <v>0.75321759259259258</v>
      </c>
      <c r="G562" s="119">
        <v>45670</v>
      </c>
      <c r="H562" s="128">
        <v>0.80405092592592586</v>
      </c>
      <c r="I562">
        <v>46.55</v>
      </c>
      <c r="J562">
        <v>40</v>
      </c>
      <c r="K562" t="s">
        <v>344</v>
      </c>
      <c r="L562" t="s">
        <v>188</v>
      </c>
    </row>
    <row r="563" spans="1:12">
      <c r="A563" t="s">
        <v>225</v>
      </c>
      <c r="B563"/>
      <c r="C563" t="s">
        <v>261</v>
      </c>
      <c r="D563">
        <v>22344787</v>
      </c>
      <c r="E563" s="120">
        <v>45670</v>
      </c>
      <c r="F563" s="124">
        <v>0.76916666666666667</v>
      </c>
      <c r="G563" s="119">
        <v>45670</v>
      </c>
      <c r="H563" s="128">
        <v>0.78798611111111105</v>
      </c>
      <c r="I563">
        <v>2.76</v>
      </c>
      <c r="J563">
        <v>6</v>
      </c>
      <c r="K563" t="s">
        <v>343</v>
      </c>
      <c r="L563" t="s">
        <v>188</v>
      </c>
    </row>
    <row r="564" spans="1:12">
      <c r="A564" t="s">
        <v>208</v>
      </c>
      <c r="B564"/>
      <c r="C564" t="s">
        <v>246</v>
      </c>
      <c r="D564">
        <v>22345187</v>
      </c>
      <c r="E564" s="120">
        <v>45670</v>
      </c>
      <c r="F564" s="124">
        <v>0.7879976851851852</v>
      </c>
      <c r="G564" s="119">
        <v>45671</v>
      </c>
      <c r="H564" s="128">
        <v>0.19791666666666666</v>
      </c>
      <c r="I564">
        <v>67.31</v>
      </c>
      <c r="J564">
        <v>7</v>
      </c>
      <c r="K564" t="s">
        <v>344</v>
      </c>
      <c r="L564" t="s">
        <v>188</v>
      </c>
    </row>
    <row r="565" spans="1:12">
      <c r="A565" t="s">
        <v>206</v>
      </c>
      <c r="B565"/>
      <c r="C565" t="s">
        <v>244</v>
      </c>
      <c r="D565">
        <v>22345424</v>
      </c>
      <c r="E565" s="120">
        <v>45670</v>
      </c>
      <c r="F565" s="124">
        <v>0.79877314814814815</v>
      </c>
      <c r="G565" s="119">
        <v>45670</v>
      </c>
      <c r="H565" s="128">
        <v>0.95896990740740751</v>
      </c>
      <c r="I565">
        <v>26.89</v>
      </c>
      <c r="J565">
        <v>7</v>
      </c>
      <c r="K565" t="s">
        <v>343</v>
      </c>
      <c r="L565" t="s">
        <v>188</v>
      </c>
    </row>
    <row r="566" spans="1:12">
      <c r="A566" t="s">
        <v>207</v>
      </c>
      <c r="B566"/>
      <c r="C566" t="s">
        <v>245</v>
      </c>
      <c r="D566">
        <v>22345531</v>
      </c>
      <c r="E566" s="120">
        <v>45670</v>
      </c>
      <c r="F566" s="124">
        <v>0.8036226851851852</v>
      </c>
      <c r="G566" s="119">
        <v>45670</v>
      </c>
      <c r="H566" s="128">
        <v>0.83210648148148147</v>
      </c>
      <c r="I566">
        <v>2.61</v>
      </c>
      <c r="J566">
        <v>6</v>
      </c>
      <c r="K566" t="s">
        <v>343</v>
      </c>
      <c r="L566" t="s">
        <v>188</v>
      </c>
    </row>
    <row r="567" spans="1:12">
      <c r="A567" t="s">
        <v>213</v>
      </c>
      <c r="B567"/>
      <c r="C567" t="s">
        <v>250</v>
      </c>
      <c r="D567">
        <v>22345575</v>
      </c>
      <c r="E567" s="120">
        <v>45670</v>
      </c>
      <c r="F567" s="124">
        <v>0.8054513888888889</v>
      </c>
      <c r="G567" s="119">
        <v>45671</v>
      </c>
      <c r="H567" s="128">
        <v>0.28184027777777776</v>
      </c>
      <c r="I567">
        <v>52.66</v>
      </c>
      <c r="J567">
        <v>7</v>
      </c>
      <c r="K567" t="s">
        <v>345</v>
      </c>
      <c r="L567" t="s">
        <v>188</v>
      </c>
    </row>
    <row r="568" spans="1:12">
      <c r="A568" t="s">
        <v>335</v>
      </c>
      <c r="B568"/>
      <c r="C568" t="s">
        <v>231</v>
      </c>
      <c r="D568">
        <v>22345656</v>
      </c>
      <c r="E568" s="120">
        <v>45670</v>
      </c>
      <c r="F568" s="124">
        <v>0.8097685185185185</v>
      </c>
      <c r="G568" s="119">
        <v>45670</v>
      </c>
      <c r="H568" s="128">
        <v>0.85516203703703697</v>
      </c>
      <c r="I568">
        <v>52.03</v>
      </c>
      <c r="J568">
        <v>48</v>
      </c>
      <c r="K568" t="s">
        <v>343</v>
      </c>
      <c r="L568" t="s">
        <v>188</v>
      </c>
    </row>
    <row r="569" spans="1:12">
      <c r="A569" t="s">
        <v>201</v>
      </c>
      <c r="B569"/>
      <c r="C569" t="s">
        <v>239</v>
      </c>
      <c r="D569">
        <v>22345677</v>
      </c>
      <c r="E569" s="120">
        <v>45670</v>
      </c>
      <c r="F569" s="124">
        <v>0.81064814814814812</v>
      </c>
      <c r="G569" s="119">
        <v>45671</v>
      </c>
      <c r="H569" s="128">
        <v>0.43129629629629629</v>
      </c>
      <c r="I569">
        <v>35.67</v>
      </c>
      <c r="J569">
        <v>7</v>
      </c>
      <c r="K569" t="s">
        <v>343</v>
      </c>
      <c r="L569" t="s">
        <v>342</v>
      </c>
    </row>
    <row r="570" spans="1:12">
      <c r="A570" t="s">
        <v>208</v>
      </c>
      <c r="B570"/>
      <c r="C570" t="s">
        <v>246</v>
      </c>
      <c r="D570">
        <v>22346349</v>
      </c>
      <c r="E570" s="120">
        <v>45670</v>
      </c>
      <c r="F570" s="124">
        <v>0.84252314814814822</v>
      </c>
      <c r="G570" s="119">
        <v>45671</v>
      </c>
      <c r="H570" s="128">
        <v>0.18351851851851853</v>
      </c>
      <c r="I570">
        <v>53.13</v>
      </c>
      <c r="J570">
        <v>7</v>
      </c>
      <c r="K570" t="s">
        <v>345</v>
      </c>
      <c r="L570" t="s">
        <v>188</v>
      </c>
    </row>
    <row r="571" spans="1:12">
      <c r="A571" t="s">
        <v>192</v>
      </c>
      <c r="B571"/>
      <c r="C571" t="s">
        <v>230</v>
      </c>
      <c r="D571">
        <v>22346553</v>
      </c>
      <c r="E571" s="120">
        <v>45670</v>
      </c>
      <c r="F571" s="124">
        <v>0.85121527777777783</v>
      </c>
      <c r="G571" s="119">
        <v>45670</v>
      </c>
      <c r="H571" s="128">
        <v>0.88825231481481481</v>
      </c>
      <c r="I571">
        <v>27.09</v>
      </c>
      <c r="J571">
        <v>42</v>
      </c>
      <c r="K571" t="s">
        <v>343</v>
      </c>
      <c r="L571" t="s">
        <v>342</v>
      </c>
    </row>
    <row r="572" spans="1:12">
      <c r="A572" t="s">
        <v>221</v>
      </c>
      <c r="B572"/>
      <c r="C572" t="s">
        <v>258</v>
      </c>
      <c r="D572">
        <v>22346663</v>
      </c>
      <c r="E572" s="120">
        <v>45670</v>
      </c>
      <c r="F572" s="124">
        <v>0.85673611111111114</v>
      </c>
      <c r="G572" s="119">
        <v>45670</v>
      </c>
      <c r="H572" s="128">
        <v>0.89635416666666667</v>
      </c>
      <c r="I572">
        <v>6.67</v>
      </c>
      <c r="J572">
        <v>7</v>
      </c>
      <c r="K572" t="s">
        <v>345</v>
      </c>
      <c r="L572" t="s">
        <v>188</v>
      </c>
    </row>
    <row r="573" spans="1:12">
      <c r="A573" t="s">
        <v>335</v>
      </c>
      <c r="B573"/>
      <c r="C573" t="s">
        <v>231</v>
      </c>
      <c r="D573">
        <v>22347327</v>
      </c>
      <c r="E573" s="120">
        <v>45670</v>
      </c>
      <c r="F573" s="124">
        <v>0.8899421296296296</v>
      </c>
      <c r="G573" s="119">
        <v>45670</v>
      </c>
      <c r="H573" s="128">
        <v>0.9003472222222223</v>
      </c>
      <c r="I573">
        <v>10.130000000000001</v>
      </c>
      <c r="J573">
        <v>47</v>
      </c>
      <c r="K573" t="s">
        <v>345</v>
      </c>
      <c r="L573" t="s">
        <v>188</v>
      </c>
    </row>
    <row r="574" spans="1:12">
      <c r="A574" t="s">
        <v>192</v>
      </c>
      <c r="B574"/>
      <c r="C574" t="s">
        <v>230</v>
      </c>
      <c r="D574">
        <v>22348269</v>
      </c>
      <c r="E574" s="120">
        <v>45670</v>
      </c>
      <c r="F574" s="124">
        <v>0.9553124999999999</v>
      </c>
      <c r="G574" s="119">
        <v>45670</v>
      </c>
      <c r="H574" s="128">
        <v>0.98880787037037043</v>
      </c>
      <c r="I574">
        <v>24.94</v>
      </c>
      <c r="J574">
        <v>37</v>
      </c>
      <c r="K574" t="s">
        <v>345</v>
      </c>
      <c r="L574" t="s">
        <v>188</v>
      </c>
    </row>
    <row r="575" spans="1:12">
      <c r="A575" t="s">
        <v>206</v>
      </c>
      <c r="B575"/>
      <c r="C575" t="s">
        <v>244</v>
      </c>
      <c r="D575">
        <v>22348307</v>
      </c>
      <c r="E575" s="120">
        <v>45670</v>
      </c>
      <c r="F575" s="124">
        <v>0.95958333333333334</v>
      </c>
      <c r="G575" s="119">
        <v>45671</v>
      </c>
      <c r="H575" s="128">
        <v>0.22420138888888888</v>
      </c>
      <c r="I575">
        <v>36.44</v>
      </c>
      <c r="J575">
        <v>7</v>
      </c>
      <c r="K575" t="s">
        <v>344</v>
      </c>
      <c r="L575" t="s">
        <v>188</v>
      </c>
    </row>
    <row r="576" spans="1:12">
      <c r="A576" t="s">
        <v>195</v>
      </c>
      <c r="B576"/>
      <c r="C576" t="s">
        <v>233</v>
      </c>
      <c r="D576">
        <v>22348809</v>
      </c>
      <c r="E576" s="120">
        <v>45671</v>
      </c>
      <c r="F576" s="124">
        <v>9.3981481481481485E-3</v>
      </c>
      <c r="G576" s="119">
        <v>45671</v>
      </c>
      <c r="H576" s="128">
        <v>0.2323263888888889</v>
      </c>
      <c r="I576">
        <v>25.49</v>
      </c>
      <c r="J576">
        <v>7</v>
      </c>
      <c r="K576" t="s">
        <v>343</v>
      </c>
      <c r="L576" t="s">
        <v>188</v>
      </c>
    </row>
    <row r="577" spans="1:12">
      <c r="A577" t="s">
        <v>192</v>
      </c>
      <c r="B577"/>
      <c r="C577" t="s">
        <v>230</v>
      </c>
      <c r="D577">
        <v>22348862</v>
      </c>
      <c r="E577" s="120">
        <v>45671</v>
      </c>
      <c r="F577" s="124">
        <v>1.7754629629629631E-2</v>
      </c>
      <c r="G577" s="119">
        <v>45671</v>
      </c>
      <c r="H577" s="128">
        <v>5.5717592592592596E-2</v>
      </c>
      <c r="I577">
        <v>39.17</v>
      </c>
      <c r="J577">
        <v>48</v>
      </c>
      <c r="K577" t="s">
        <v>343</v>
      </c>
      <c r="L577" t="s">
        <v>188</v>
      </c>
    </row>
    <row r="578" spans="1:12">
      <c r="A578" t="s">
        <v>201</v>
      </c>
      <c r="B578"/>
      <c r="C578" t="s">
        <v>239</v>
      </c>
      <c r="D578">
        <v>22349604</v>
      </c>
      <c r="E578" s="120">
        <v>45671</v>
      </c>
      <c r="F578" s="124">
        <v>0.15407407407407406</v>
      </c>
      <c r="G578" s="119">
        <v>45671</v>
      </c>
      <c r="H578" s="128">
        <v>0.15697916666666667</v>
      </c>
      <c r="I578">
        <v>0.45</v>
      </c>
      <c r="J578">
        <v>7</v>
      </c>
      <c r="K578" t="s">
        <v>345</v>
      </c>
      <c r="L578" t="s">
        <v>188</v>
      </c>
    </row>
    <row r="579" spans="1:12">
      <c r="A579" t="s">
        <v>192</v>
      </c>
      <c r="B579"/>
      <c r="C579" t="s">
        <v>230</v>
      </c>
      <c r="D579">
        <v>22349609</v>
      </c>
      <c r="E579" s="120">
        <v>45671</v>
      </c>
      <c r="F579" s="124">
        <v>0.1552199074074074</v>
      </c>
      <c r="G579" s="119">
        <v>45671</v>
      </c>
      <c r="H579" s="128">
        <v>0.21636574074074075</v>
      </c>
      <c r="I579">
        <v>29.48</v>
      </c>
      <c r="J579">
        <v>27</v>
      </c>
      <c r="K579" t="s">
        <v>344</v>
      </c>
      <c r="L579" t="s">
        <v>188</v>
      </c>
    </row>
    <row r="580" spans="1:12">
      <c r="A580" t="s">
        <v>201</v>
      </c>
      <c r="B580"/>
      <c r="C580" t="s">
        <v>239</v>
      </c>
      <c r="D580">
        <v>22349632</v>
      </c>
      <c r="E580" s="120">
        <v>45671</v>
      </c>
      <c r="F580" s="124">
        <v>0.16170138888888888</v>
      </c>
      <c r="G580" s="119">
        <v>45671</v>
      </c>
      <c r="H580" s="128">
        <v>0.16685185185185183</v>
      </c>
      <c r="I580">
        <v>0.81</v>
      </c>
      <c r="J580">
        <v>7</v>
      </c>
      <c r="K580" t="s">
        <v>345</v>
      </c>
      <c r="L580" t="s">
        <v>188</v>
      </c>
    </row>
    <row r="581" spans="1:12">
      <c r="A581" t="s">
        <v>201</v>
      </c>
      <c r="B581"/>
      <c r="C581" t="s">
        <v>239</v>
      </c>
      <c r="D581">
        <v>22349658</v>
      </c>
      <c r="E581" s="120">
        <v>45671</v>
      </c>
      <c r="F581" s="124">
        <v>0.16747685185185188</v>
      </c>
      <c r="G581" s="119">
        <v>45671</v>
      </c>
      <c r="H581" s="128">
        <v>0.17376157407407408</v>
      </c>
      <c r="I581">
        <v>0.99</v>
      </c>
      <c r="J581">
        <v>7</v>
      </c>
      <c r="K581" t="s">
        <v>345</v>
      </c>
      <c r="L581" t="s">
        <v>188</v>
      </c>
    </row>
    <row r="582" spans="1:12">
      <c r="A582" t="s">
        <v>201</v>
      </c>
      <c r="B582"/>
      <c r="C582" t="s">
        <v>239</v>
      </c>
      <c r="D582">
        <v>22349680</v>
      </c>
      <c r="E582" s="120">
        <v>45671</v>
      </c>
      <c r="F582" s="124">
        <v>0.1741898148148148</v>
      </c>
      <c r="G582" s="119">
        <v>45671</v>
      </c>
      <c r="H582" s="128">
        <v>0.18075231481481482</v>
      </c>
      <c r="I582">
        <v>1.03</v>
      </c>
      <c r="J582">
        <v>7</v>
      </c>
      <c r="K582" t="s">
        <v>343</v>
      </c>
      <c r="L582" t="s">
        <v>188</v>
      </c>
    </row>
    <row r="583" spans="1:12">
      <c r="A583" t="s">
        <v>201</v>
      </c>
      <c r="B583"/>
      <c r="C583" t="s">
        <v>239</v>
      </c>
      <c r="D583">
        <v>22349714</v>
      </c>
      <c r="E583" s="120">
        <v>45671</v>
      </c>
      <c r="F583" s="124">
        <v>0.18124999999999999</v>
      </c>
      <c r="G583" s="119">
        <v>45671</v>
      </c>
      <c r="H583" s="128">
        <v>0.18768518518518518</v>
      </c>
      <c r="I583">
        <v>1.01</v>
      </c>
      <c r="J583">
        <v>7</v>
      </c>
      <c r="K583" t="s">
        <v>343</v>
      </c>
      <c r="L583" t="s">
        <v>188</v>
      </c>
    </row>
    <row r="584" spans="1:12">
      <c r="A584" t="s">
        <v>203</v>
      </c>
      <c r="B584"/>
      <c r="C584" t="s">
        <v>241</v>
      </c>
      <c r="D584">
        <v>22350209</v>
      </c>
      <c r="E584" s="120">
        <v>45671</v>
      </c>
      <c r="F584" s="124">
        <v>0.2845138888888889</v>
      </c>
      <c r="G584" s="119">
        <v>45671</v>
      </c>
      <c r="H584" s="128">
        <v>0.70753472222222225</v>
      </c>
      <c r="I584">
        <v>49.44</v>
      </c>
      <c r="J584">
        <v>5</v>
      </c>
      <c r="K584" t="s">
        <v>344</v>
      </c>
      <c r="L584" t="s">
        <v>188</v>
      </c>
    </row>
    <row r="585" spans="1:12">
      <c r="A585" t="s">
        <v>192</v>
      </c>
      <c r="B585"/>
      <c r="C585" t="s">
        <v>230</v>
      </c>
      <c r="D585">
        <v>22350313</v>
      </c>
      <c r="E585" s="120">
        <v>45671</v>
      </c>
      <c r="F585" s="124">
        <v>0.29541666666666666</v>
      </c>
      <c r="G585" s="119">
        <v>45671</v>
      </c>
      <c r="H585" s="128">
        <v>0.31304398148148149</v>
      </c>
      <c r="I585">
        <v>8.06</v>
      </c>
      <c r="J585">
        <v>33</v>
      </c>
      <c r="K585" t="s">
        <v>345</v>
      </c>
      <c r="L585" t="s">
        <v>188</v>
      </c>
    </row>
    <row r="586" spans="1:12">
      <c r="A586" t="s">
        <v>225</v>
      </c>
      <c r="B586"/>
      <c r="C586" t="s">
        <v>261</v>
      </c>
      <c r="D586">
        <v>22350577</v>
      </c>
      <c r="E586" s="120">
        <v>45671</v>
      </c>
      <c r="F586" s="124">
        <v>0.32231481481481478</v>
      </c>
      <c r="G586" s="119">
        <v>45671</v>
      </c>
      <c r="H586" s="128">
        <v>0.36912037037037032</v>
      </c>
      <c r="I586">
        <v>6.68</v>
      </c>
      <c r="J586">
        <v>6</v>
      </c>
      <c r="K586" t="s">
        <v>345</v>
      </c>
      <c r="L586" t="s">
        <v>188</v>
      </c>
    </row>
    <row r="587" spans="1:12">
      <c r="A587" t="s">
        <v>192</v>
      </c>
      <c r="B587"/>
      <c r="C587" t="s">
        <v>230</v>
      </c>
      <c r="D587">
        <v>22350743</v>
      </c>
      <c r="E587" s="120">
        <v>45671</v>
      </c>
      <c r="F587" s="124">
        <v>0.33712962962962961</v>
      </c>
      <c r="G587" s="119">
        <v>45671</v>
      </c>
      <c r="H587" s="128">
        <v>0.36534722222222221</v>
      </c>
      <c r="I587">
        <v>14.33</v>
      </c>
      <c r="J587">
        <v>37</v>
      </c>
      <c r="K587" t="s">
        <v>344</v>
      </c>
      <c r="L587" t="s">
        <v>342</v>
      </c>
    </row>
    <row r="588" spans="1:12">
      <c r="A588" t="s">
        <v>199</v>
      </c>
      <c r="B588"/>
      <c r="C588" t="s">
        <v>237</v>
      </c>
      <c r="D588">
        <v>22350753</v>
      </c>
      <c r="E588" s="120">
        <v>45671</v>
      </c>
      <c r="F588" s="124">
        <v>0.33782407407407411</v>
      </c>
      <c r="G588" s="119">
        <v>45671</v>
      </c>
      <c r="H588" s="128">
        <v>0.53593750000000007</v>
      </c>
      <c r="I588">
        <v>32.200000000000003</v>
      </c>
      <c r="J588">
        <v>7</v>
      </c>
      <c r="K588" t="s">
        <v>344</v>
      </c>
      <c r="L588" t="s">
        <v>188</v>
      </c>
    </row>
    <row r="589" spans="1:12">
      <c r="A589" t="s">
        <v>208</v>
      </c>
      <c r="B589"/>
      <c r="C589" t="s">
        <v>246</v>
      </c>
      <c r="D589">
        <v>22351278</v>
      </c>
      <c r="E589" s="120">
        <v>45671</v>
      </c>
      <c r="F589" s="124">
        <v>0.37327546296296293</v>
      </c>
      <c r="G589" s="119">
        <v>45671</v>
      </c>
      <c r="H589" s="128">
        <v>0.4642592592592592</v>
      </c>
      <c r="I589">
        <v>6.38</v>
      </c>
      <c r="J589">
        <v>4</v>
      </c>
      <c r="K589" t="s">
        <v>345</v>
      </c>
      <c r="L589" t="s">
        <v>188</v>
      </c>
    </row>
    <row r="590" spans="1:12">
      <c r="A590" t="s">
        <v>192</v>
      </c>
      <c r="B590"/>
      <c r="C590" t="s">
        <v>230</v>
      </c>
      <c r="D590">
        <v>22351295</v>
      </c>
      <c r="E590" s="120">
        <v>45671</v>
      </c>
      <c r="F590" s="124">
        <v>0.37456018518518519</v>
      </c>
      <c r="G590" s="119">
        <v>45671</v>
      </c>
      <c r="H590" s="128">
        <v>0.38885416666666667</v>
      </c>
      <c r="I590">
        <v>3.52</v>
      </c>
      <c r="J590">
        <v>18</v>
      </c>
      <c r="K590" t="s">
        <v>343</v>
      </c>
      <c r="L590" t="s">
        <v>188</v>
      </c>
    </row>
    <row r="591" spans="1:12">
      <c r="A591" t="s">
        <v>202</v>
      </c>
      <c r="B591"/>
      <c r="C591" t="s">
        <v>240</v>
      </c>
      <c r="D591">
        <v>22351493</v>
      </c>
      <c r="E591" s="120">
        <v>45671</v>
      </c>
      <c r="F591" s="124">
        <v>0.3871412037037037</v>
      </c>
      <c r="G591" s="119">
        <v>45671</v>
      </c>
      <c r="H591" s="128">
        <v>0.72310185185185183</v>
      </c>
      <c r="I591">
        <v>55.2</v>
      </c>
      <c r="J591">
        <v>7</v>
      </c>
      <c r="K591" t="s">
        <v>345</v>
      </c>
      <c r="L591" t="s">
        <v>342</v>
      </c>
    </row>
    <row r="592" spans="1:12">
      <c r="A592" t="s">
        <v>335</v>
      </c>
      <c r="B592"/>
      <c r="C592" t="s">
        <v>231</v>
      </c>
      <c r="D592">
        <v>22351495</v>
      </c>
      <c r="E592" s="120">
        <v>45671</v>
      </c>
      <c r="F592" s="124">
        <v>0.38724537037037038</v>
      </c>
      <c r="G592" s="119">
        <v>45671</v>
      </c>
      <c r="H592" s="128">
        <v>0.42693287037037037</v>
      </c>
      <c r="I592">
        <v>30.95</v>
      </c>
      <c r="J592">
        <v>42</v>
      </c>
      <c r="K592" t="s">
        <v>343</v>
      </c>
      <c r="L592" t="s">
        <v>188</v>
      </c>
    </row>
    <row r="593" spans="1:12">
      <c r="A593" t="s">
        <v>216</v>
      </c>
      <c r="B593"/>
      <c r="C593" t="s">
        <v>253</v>
      </c>
      <c r="D593">
        <v>22351557</v>
      </c>
      <c r="E593" s="120">
        <v>45671</v>
      </c>
      <c r="F593" s="124">
        <v>0.39074074074074078</v>
      </c>
      <c r="G593" s="119">
        <v>45671</v>
      </c>
      <c r="H593" s="128">
        <v>0.62440972222222224</v>
      </c>
      <c r="I593">
        <v>34.22</v>
      </c>
      <c r="J593">
        <v>7</v>
      </c>
      <c r="K593" t="s">
        <v>343</v>
      </c>
      <c r="L593" t="s">
        <v>188</v>
      </c>
    </row>
    <row r="594" spans="1:12">
      <c r="A594" t="s">
        <v>202</v>
      </c>
      <c r="B594"/>
      <c r="C594" t="s">
        <v>240</v>
      </c>
      <c r="D594">
        <v>22351612</v>
      </c>
      <c r="E594" s="120">
        <v>45671</v>
      </c>
      <c r="F594" s="124">
        <v>0.39334490740740741</v>
      </c>
      <c r="G594" s="119">
        <v>45671</v>
      </c>
      <c r="H594" s="128">
        <v>0.48434027777777783</v>
      </c>
      <c r="I594">
        <v>6.47</v>
      </c>
      <c r="J594">
        <v>7</v>
      </c>
      <c r="K594" t="s">
        <v>344</v>
      </c>
      <c r="L594" t="s">
        <v>188</v>
      </c>
    </row>
    <row r="595" spans="1:12">
      <c r="A595" t="s">
        <v>210</v>
      </c>
      <c r="B595"/>
      <c r="C595" t="s">
        <v>248</v>
      </c>
      <c r="D595">
        <v>22351782</v>
      </c>
      <c r="E595" s="120">
        <v>45671</v>
      </c>
      <c r="F595" s="124">
        <v>0.40244212962962966</v>
      </c>
      <c r="G595" s="119">
        <v>45671</v>
      </c>
      <c r="H595" s="128">
        <v>0.67192129629629627</v>
      </c>
      <c r="I595">
        <v>43.87</v>
      </c>
      <c r="J595">
        <v>7</v>
      </c>
      <c r="K595" t="s">
        <v>344</v>
      </c>
      <c r="L595" t="s">
        <v>188</v>
      </c>
    </row>
    <row r="596" spans="1:12">
      <c r="A596" t="s">
        <v>204</v>
      </c>
      <c r="B596"/>
      <c r="C596" t="s">
        <v>333</v>
      </c>
      <c r="D596">
        <v>22351925</v>
      </c>
      <c r="E596" s="120">
        <v>45671</v>
      </c>
      <c r="F596" s="124">
        <v>0.4091319444444444</v>
      </c>
      <c r="G596" s="119">
        <v>45671</v>
      </c>
      <c r="H596" s="128">
        <v>0.48274305555555558</v>
      </c>
      <c r="I596">
        <v>5.01</v>
      </c>
      <c r="J596">
        <v>3</v>
      </c>
      <c r="K596" t="s">
        <v>345</v>
      </c>
      <c r="L596" t="s">
        <v>188</v>
      </c>
    </row>
    <row r="597" spans="1:12">
      <c r="A597" t="s">
        <v>217</v>
      </c>
      <c r="B597"/>
      <c r="C597" t="s">
        <v>254</v>
      </c>
      <c r="D597">
        <v>22352035</v>
      </c>
      <c r="E597" s="120">
        <v>45671</v>
      </c>
      <c r="F597" s="124">
        <v>0.4140625</v>
      </c>
      <c r="G597" s="119">
        <v>45671</v>
      </c>
      <c r="H597" s="128">
        <v>0.4165625</v>
      </c>
      <c r="I597">
        <v>0.3</v>
      </c>
      <c r="J597">
        <v>0</v>
      </c>
      <c r="K597" t="s">
        <v>344</v>
      </c>
      <c r="L597" t="s">
        <v>188</v>
      </c>
    </row>
    <row r="598" spans="1:12">
      <c r="A598" t="s">
        <v>217</v>
      </c>
      <c r="B598"/>
      <c r="C598" t="s">
        <v>254</v>
      </c>
      <c r="D598">
        <v>22352091</v>
      </c>
      <c r="E598" s="120">
        <v>45671</v>
      </c>
      <c r="F598" s="124">
        <v>0.4169444444444444</v>
      </c>
      <c r="G598" s="119">
        <v>45671</v>
      </c>
      <c r="H598" s="128">
        <v>0.42263888888888884</v>
      </c>
      <c r="I598">
        <v>0.76</v>
      </c>
      <c r="J598">
        <v>0</v>
      </c>
      <c r="K598" t="s">
        <v>344</v>
      </c>
      <c r="L598" t="s">
        <v>188</v>
      </c>
    </row>
    <row r="599" spans="1:12">
      <c r="A599" t="s">
        <v>199</v>
      </c>
      <c r="B599"/>
      <c r="C599" t="s">
        <v>237</v>
      </c>
      <c r="D599">
        <v>22352108</v>
      </c>
      <c r="E599" s="120">
        <v>45671</v>
      </c>
      <c r="F599" s="124">
        <v>0.41802083333333334</v>
      </c>
      <c r="G599" s="119">
        <v>45671</v>
      </c>
      <c r="H599" s="128">
        <v>0.4256712962962963</v>
      </c>
      <c r="I599">
        <v>0</v>
      </c>
      <c r="J599">
        <v>0</v>
      </c>
      <c r="K599" t="s">
        <v>345</v>
      </c>
      <c r="L599" t="s">
        <v>188</v>
      </c>
    </row>
    <row r="600" spans="1:12">
      <c r="A600" t="s">
        <v>203</v>
      </c>
      <c r="B600"/>
      <c r="C600" t="s">
        <v>241</v>
      </c>
      <c r="D600">
        <v>22352239</v>
      </c>
      <c r="E600" s="120">
        <v>45671</v>
      </c>
      <c r="F600" s="124">
        <v>0.42471064814814818</v>
      </c>
      <c r="G600" s="119">
        <v>45671</v>
      </c>
      <c r="H600" s="128">
        <v>0.43237268518518518</v>
      </c>
      <c r="I600">
        <v>0</v>
      </c>
      <c r="J600">
        <v>0</v>
      </c>
      <c r="K600" t="s">
        <v>344</v>
      </c>
      <c r="L600" t="s">
        <v>188</v>
      </c>
    </row>
    <row r="601" spans="1:12">
      <c r="A601" t="s">
        <v>217</v>
      </c>
      <c r="B601"/>
      <c r="C601" t="s">
        <v>254</v>
      </c>
      <c r="D601">
        <v>22352322</v>
      </c>
      <c r="E601" s="120">
        <v>45671</v>
      </c>
      <c r="F601" s="124">
        <v>0.42910879629629628</v>
      </c>
      <c r="G601" s="119">
        <v>45671</v>
      </c>
      <c r="H601" s="128">
        <v>0.42953703703703705</v>
      </c>
      <c r="I601">
        <v>0</v>
      </c>
      <c r="J601">
        <v>0</v>
      </c>
      <c r="K601" t="s">
        <v>344</v>
      </c>
      <c r="L601" t="s">
        <v>188</v>
      </c>
    </row>
    <row r="602" spans="1:12">
      <c r="A602" t="s">
        <v>201</v>
      </c>
      <c r="B602"/>
      <c r="C602" t="s">
        <v>239</v>
      </c>
      <c r="D602">
        <v>22352776</v>
      </c>
      <c r="E602" s="120">
        <v>45671</v>
      </c>
      <c r="F602" s="124">
        <v>0.45109953703703703</v>
      </c>
      <c r="G602" s="119">
        <v>45671</v>
      </c>
      <c r="H602" s="128">
        <v>0.4534259259259259</v>
      </c>
      <c r="I602">
        <v>0.36</v>
      </c>
      <c r="J602">
        <v>7</v>
      </c>
      <c r="K602" t="s">
        <v>344</v>
      </c>
      <c r="L602" t="s">
        <v>188</v>
      </c>
    </row>
    <row r="603" spans="1:12">
      <c r="A603" t="s">
        <v>201</v>
      </c>
      <c r="B603"/>
      <c r="C603" t="s">
        <v>239</v>
      </c>
      <c r="D603">
        <v>22352841</v>
      </c>
      <c r="E603" s="120">
        <v>45671</v>
      </c>
      <c r="F603" s="124">
        <v>0.4535763888888889</v>
      </c>
      <c r="G603" s="119">
        <v>45671</v>
      </c>
      <c r="H603" s="128">
        <v>0.71467592592592588</v>
      </c>
      <c r="I603">
        <v>43.52</v>
      </c>
      <c r="J603">
        <v>7</v>
      </c>
      <c r="K603" t="s">
        <v>345</v>
      </c>
      <c r="L603" t="s">
        <v>188</v>
      </c>
    </row>
    <row r="604" spans="1:12">
      <c r="A604" t="s">
        <v>192</v>
      </c>
      <c r="B604"/>
      <c r="C604" t="s">
        <v>230</v>
      </c>
      <c r="D604">
        <v>22353154</v>
      </c>
      <c r="E604" s="120">
        <v>45671</v>
      </c>
      <c r="F604" s="124">
        <v>0.46793981481481484</v>
      </c>
      <c r="G604" s="119">
        <v>45671</v>
      </c>
      <c r="H604" s="128">
        <v>0.48364583333333333</v>
      </c>
      <c r="I604">
        <v>6.95</v>
      </c>
      <c r="J604">
        <v>31</v>
      </c>
      <c r="K604" t="s">
        <v>343</v>
      </c>
      <c r="L604" t="s">
        <v>188</v>
      </c>
    </row>
    <row r="605" spans="1:12">
      <c r="A605" t="s">
        <v>335</v>
      </c>
      <c r="B605"/>
      <c r="C605" t="s">
        <v>231</v>
      </c>
      <c r="D605">
        <v>22353205</v>
      </c>
      <c r="E605" s="120">
        <v>45671</v>
      </c>
      <c r="F605" s="124">
        <v>0.47028935185185183</v>
      </c>
      <c r="G605" s="119">
        <v>45671</v>
      </c>
      <c r="H605" s="128">
        <v>0.49951388888888887</v>
      </c>
      <c r="I605">
        <v>29.71</v>
      </c>
      <c r="J605">
        <v>48</v>
      </c>
      <c r="K605" t="s">
        <v>344</v>
      </c>
      <c r="L605" t="s">
        <v>188</v>
      </c>
    </row>
    <row r="606" spans="1:12">
      <c r="A606" t="s">
        <v>335</v>
      </c>
      <c r="B606"/>
      <c r="C606" t="s">
        <v>231</v>
      </c>
      <c r="D606">
        <v>22353969</v>
      </c>
      <c r="E606" s="120">
        <v>45671</v>
      </c>
      <c r="F606" s="124">
        <v>0.50047453703703704</v>
      </c>
      <c r="G606" s="119">
        <v>45671</v>
      </c>
      <c r="H606" s="128">
        <v>0.51137731481481474</v>
      </c>
      <c r="I606">
        <v>6.77</v>
      </c>
      <c r="J606">
        <v>43</v>
      </c>
      <c r="K606" t="s">
        <v>345</v>
      </c>
      <c r="L606" t="s">
        <v>188</v>
      </c>
    </row>
    <row r="607" spans="1:12">
      <c r="A607" t="s">
        <v>192</v>
      </c>
      <c r="B607"/>
      <c r="C607" t="s">
        <v>230</v>
      </c>
      <c r="D607">
        <v>22353981</v>
      </c>
      <c r="E607" s="120">
        <v>45671</v>
      </c>
      <c r="F607" s="124">
        <v>0.50084490740740739</v>
      </c>
      <c r="G607" s="119">
        <v>45671</v>
      </c>
      <c r="H607" s="128">
        <v>0.5009837962962963</v>
      </c>
      <c r="I607">
        <v>0</v>
      </c>
      <c r="J607">
        <v>0</v>
      </c>
      <c r="K607" t="s">
        <v>345</v>
      </c>
      <c r="L607" t="s">
        <v>188</v>
      </c>
    </row>
    <row r="608" spans="1:12">
      <c r="A608" t="s">
        <v>192</v>
      </c>
      <c r="B608"/>
      <c r="C608" t="s">
        <v>230</v>
      </c>
      <c r="D608">
        <v>22354036</v>
      </c>
      <c r="E608" s="120">
        <v>45671</v>
      </c>
      <c r="F608" s="124">
        <v>0.50203703703703706</v>
      </c>
      <c r="G608" s="119">
        <v>45671</v>
      </c>
      <c r="H608" s="128">
        <v>0.53052083333333333</v>
      </c>
      <c r="I608">
        <v>27.46</v>
      </c>
      <c r="J608">
        <v>46</v>
      </c>
      <c r="K608" t="s">
        <v>343</v>
      </c>
      <c r="L608" t="s">
        <v>188</v>
      </c>
    </row>
    <row r="609" spans="1:12">
      <c r="A609" t="s">
        <v>205</v>
      </c>
      <c r="B609"/>
      <c r="C609" t="s">
        <v>243</v>
      </c>
      <c r="D609">
        <v>22354215</v>
      </c>
      <c r="E609" s="120">
        <v>45671</v>
      </c>
      <c r="F609" s="124">
        <v>0.50831018518518511</v>
      </c>
      <c r="G609" s="119">
        <v>45671</v>
      </c>
      <c r="H609" s="128">
        <v>0.71775462962962966</v>
      </c>
      <c r="I609">
        <v>30.47</v>
      </c>
      <c r="J609">
        <v>6</v>
      </c>
      <c r="K609" t="s">
        <v>343</v>
      </c>
      <c r="L609" t="s">
        <v>188</v>
      </c>
    </row>
    <row r="610" spans="1:12">
      <c r="A610" t="s">
        <v>206</v>
      </c>
      <c r="B610"/>
      <c r="C610" t="s">
        <v>244</v>
      </c>
      <c r="D610">
        <v>22354723</v>
      </c>
      <c r="E610" s="120">
        <v>45671</v>
      </c>
      <c r="F610" s="124">
        <v>0.52795138888888882</v>
      </c>
      <c r="G610" s="119">
        <v>45671</v>
      </c>
      <c r="H610" s="128">
        <v>0.64214120370370364</v>
      </c>
      <c r="I610">
        <v>19.489999999999998</v>
      </c>
      <c r="J610">
        <v>7</v>
      </c>
      <c r="K610" t="s">
        <v>343</v>
      </c>
      <c r="L610" t="s">
        <v>188</v>
      </c>
    </row>
    <row r="611" spans="1:12">
      <c r="A611" t="s">
        <v>192</v>
      </c>
      <c r="B611"/>
      <c r="C611" t="s">
        <v>230</v>
      </c>
      <c r="D611">
        <v>22355058</v>
      </c>
      <c r="E611" s="120">
        <v>45671</v>
      </c>
      <c r="F611" s="124">
        <v>0.54193287037037041</v>
      </c>
      <c r="G611" s="119">
        <v>45671</v>
      </c>
      <c r="H611" s="128">
        <v>0.58778935185185188</v>
      </c>
      <c r="I611">
        <v>29.67</v>
      </c>
      <c r="J611">
        <v>43</v>
      </c>
      <c r="K611" t="s">
        <v>345</v>
      </c>
      <c r="L611" t="s">
        <v>188</v>
      </c>
    </row>
    <row r="612" spans="1:12">
      <c r="A612" t="s">
        <v>199</v>
      </c>
      <c r="B612"/>
      <c r="C612" t="s">
        <v>237</v>
      </c>
      <c r="D612">
        <v>22355465</v>
      </c>
      <c r="E612" s="120">
        <v>45671</v>
      </c>
      <c r="F612" s="124">
        <v>0.55928240740740742</v>
      </c>
      <c r="G612" s="119">
        <v>45671</v>
      </c>
      <c r="H612" s="128">
        <v>0.66920138888888892</v>
      </c>
      <c r="I612">
        <v>18.600000000000001</v>
      </c>
      <c r="J612">
        <v>7</v>
      </c>
      <c r="K612" t="s">
        <v>345</v>
      </c>
      <c r="L612" t="s">
        <v>188</v>
      </c>
    </row>
    <row r="613" spans="1:12">
      <c r="A613" t="s">
        <v>210</v>
      </c>
      <c r="B613"/>
      <c r="C613" t="s">
        <v>248</v>
      </c>
      <c r="D613">
        <v>22355591</v>
      </c>
      <c r="E613" s="120">
        <v>45671</v>
      </c>
      <c r="F613" s="124">
        <v>0.56434027777777784</v>
      </c>
      <c r="G613" s="119">
        <v>45671</v>
      </c>
      <c r="H613" s="128">
        <v>0.95721064814814805</v>
      </c>
      <c r="I613">
        <v>27.36</v>
      </c>
      <c r="J613">
        <v>7</v>
      </c>
      <c r="K613" t="s">
        <v>344</v>
      </c>
      <c r="L613" t="s">
        <v>188</v>
      </c>
    </row>
    <row r="614" spans="1:12">
      <c r="A614" t="s">
        <v>335</v>
      </c>
      <c r="B614"/>
      <c r="C614" t="s">
        <v>231</v>
      </c>
      <c r="D614">
        <v>22356371</v>
      </c>
      <c r="E614" s="120">
        <v>45671</v>
      </c>
      <c r="F614" s="124">
        <v>0.60078703703703706</v>
      </c>
      <c r="G614" s="119">
        <v>45671</v>
      </c>
      <c r="H614" s="128">
        <v>0.63481481481481483</v>
      </c>
      <c r="I614">
        <v>10.51</v>
      </c>
      <c r="J614">
        <v>34</v>
      </c>
      <c r="K614" t="s">
        <v>343</v>
      </c>
      <c r="L614" t="s">
        <v>188</v>
      </c>
    </row>
    <row r="615" spans="1:12">
      <c r="A615" t="s">
        <v>335</v>
      </c>
      <c r="B615"/>
      <c r="C615" t="s">
        <v>231</v>
      </c>
      <c r="D615">
        <v>22357401</v>
      </c>
      <c r="E615" s="120">
        <v>45671</v>
      </c>
      <c r="F615" s="124">
        <v>0.64650462962962962</v>
      </c>
      <c r="G615" s="119">
        <v>45671</v>
      </c>
      <c r="H615" s="128">
        <v>0.69265046296296295</v>
      </c>
      <c r="I615">
        <v>36.01</v>
      </c>
      <c r="J615">
        <v>48</v>
      </c>
      <c r="K615" t="s">
        <v>344</v>
      </c>
      <c r="L615" t="s">
        <v>188</v>
      </c>
    </row>
    <row r="616" spans="1:12">
      <c r="A616" t="s">
        <v>196</v>
      </c>
      <c r="B616"/>
      <c r="C616" t="s">
        <v>234</v>
      </c>
      <c r="D616">
        <v>22357596</v>
      </c>
      <c r="E616" s="120">
        <v>45671</v>
      </c>
      <c r="F616" s="124">
        <v>0.65500000000000003</v>
      </c>
      <c r="G616" s="119">
        <v>45671</v>
      </c>
      <c r="H616" s="128">
        <v>0.65599537037037037</v>
      </c>
      <c r="I616">
        <v>0.04</v>
      </c>
      <c r="J616">
        <v>0</v>
      </c>
      <c r="K616" t="s">
        <v>344</v>
      </c>
      <c r="L616" t="s">
        <v>188</v>
      </c>
    </row>
    <row r="617" spans="1:12">
      <c r="A617" t="s">
        <v>196</v>
      </c>
      <c r="B617"/>
      <c r="C617" t="s">
        <v>234</v>
      </c>
      <c r="D617">
        <v>22357859</v>
      </c>
      <c r="E617" s="120">
        <v>45671</v>
      </c>
      <c r="F617" s="124">
        <v>0.66680555555555554</v>
      </c>
      <c r="G617" s="119">
        <v>45671</v>
      </c>
      <c r="H617" s="128">
        <v>0.72266203703703702</v>
      </c>
      <c r="I617">
        <v>9.5</v>
      </c>
      <c r="J617">
        <v>7</v>
      </c>
      <c r="K617" t="s">
        <v>345</v>
      </c>
      <c r="L617" t="s">
        <v>188</v>
      </c>
    </row>
    <row r="618" spans="1:12">
      <c r="A618" t="s">
        <v>192</v>
      </c>
      <c r="B618"/>
      <c r="C618" t="s">
        <v>230</v>
      </c>
      <c r="D618">
        <v>22358037</v>
      </c>
      <c r="E618" s="120">
        <v>45671</v>
      </c>
      <c r="F618" s="124">
        <v>0.67562500000000003</v>
      </c>
      <c r="G618" s="119">
        <v>45671</v>
      </c>
      <c r="H618" s="128">
        <v>0.69365740740740733</v>
      </c>
      <c r="I618">
        <v>14.35</v>
      </c>
      <c r="J618">
        <v>45</v>
      </c>
      <c r="K618" t="s">
        <v>344</v>
      </c>
      <c r="L618" t="s">
        <v>188</v>
      </c>
    </row>
    <row r="619" spans="1:12">
      <c r="A619" t="s">
        <v>197</v>
      </c>
      <c r="B619"/>
      <c r="C619" t="s">
        <v>235</v>
      </c>
      <c r="D619">
        <v>22358315</v>
      </c>
      <c r="E619" s="120">
        <v>45671</v>
      </c>
      <c r="F619" s="124">
        <v>0.68739583333333332</v>
      </c>
      <c r="G619" s="119">
        <v>45671</v>
      </c>
      <c r="H619" s="128">
        <v>0.76447916666666671</v>
      </c>
      <c r="I619">
        <v>12.04</v>
      </c>
      <c r="J619">
        <v>7</v>
      </c>
      <c r="K619" t="s">
        <v>343</v>
      </c>
      <c r="L619" t="s">
        <v>188</v>
      </c>
    </row>
    <row r="620" spans="1:12">
      <c r="A620" t="s">
        <v>221</v>
      </c>
      <c r="B620"/>
      <c r="C620" t="s">
        <v>258</v>
      </c>
      <c r="D620">
        <v>22358360</v>
      </c>
      <c r="E620" s="120">
        <v>45671</v>
      </c>
      <c r="F620" s="124">
        <v>0.6893055555555555</v>
      </c>
      <c r="G620" s="119">
        <v>45671</v>
      </c>
      <c r="H620" s="128">
        <v>0.70688657407407407</v>
      </c>
      <c r="I620">
        <v>2.92</v>
      </c>
      <c r="J620">
        <v>7</v>
      </c>
      <c r="K620" t="s">
        <v>345</v>
      </c>
      <c r="L620" t="s">
        <v>342</v>
      </c>
    </row>
    <row r="621" spans="1:12">
      <c r="A621" t="s">
        <v>222</v>
      </c>
      <c r="B621"/>
      <c r="C621" t="s">
        <v>258</v>
      </c>
      <c r="D621">
        <v>22358434</v>
      </c>
      <c r="E621" s="120">
        <v>45671</v>
      </c>
      <c r="F621" s="124">
        <v>0.69276620370370379</v>
      </c>
      <c r="G621" s="119">
        <v>45671</v>
      </c>
      <c r="H621" s="128">
        <v>0.74424768518518514</v>
      </c>
      <c r="I621">
        <v>8.44</v>
      </c>
      <c r="J621">
        <v>7</v>
      </c>
      <c r="K621" t="s">
        <v>345</v>
      </c>
      <c r="L621" t="s">
        <v>188</v>
      </c>
    </row>
    <row r="622" spans="1:12">
      <c r="A622" t="s">
        <v>335</v>
      </c>
      <c r="B622"/>
      <c r="C622" t="s">
        <v>231</v>
      </c>
      <c r="D622">
        <v>22358482</v>
      </c>
      <c r="E622" s="120">
        <v>45671</v>
      </c>
      <c r="F622" s="124">
        <v>0.69519675925925928</v>
      </c>
      <c r="G622" s="119">
        <v>45671</v>
      </c>
      <c r="H622" s="128">
        <v>0.75244212962962964</v>
      </c>
      <c r="I622">
        <v>51.41</v>
      </c>
      <c r="J622">
        <v>40</v>
      </c>
      <c r="K622" t="s">
        <v>345</v>
      </c>
      <c r="L622" t="s">
        <v>342</v>
      </c>
    </row>
    <row r="623" spans="1:12">
      <c r="A623" t="s">
        <v>326</v>
      </c>
      <c r="B623"/>
      <c r="C623" t="s">
        <v>479</v>
      </c>
      <c r="D623">
        <v>22358982</v>
      </c>
      <c r="E623" s="120">
        <v>45671</v>
      </c>
      <c r="F623" s="124">
        <v>0.71702546296296299</v>
      </c>
      <c r="G623" s="119">
        <v>45671</v>
      </c>
      <c r="H623" s="128">
        <v>0.72583333333333344</v>
      </c>
      <c r="I623">
        <v>1.21</v>
      </c>
      <c r="J623">
        <v>6</v>
      </c>
      <c r="K623" t="s">
        <v>344</v>
      </c>
      <c r="L623" t="s">
        <v>188</v>
      </c>
    </row>
    <row r="624" spans="1:12">
      <c r="A624" t="s">
        <v>208</v>
      </c>
      <c r="B624"/>
      <c r="C624" t="s">
        <v>246</v>
      </c>
      <c r="D624">
        <v>22359087</v>
      </c>
      <c r="E624" s="120">
        <v>45671</v>
      </c>
      <c r="F624" s="124">
        <v>0.72121527777777772</v>
      </c>
      <c r="G624" s="119">
        <v>45672</v>
      </c>
      <c r="H624" s="128">
        <v>0.2288773148148148</v>
      </c>
      <c r="I624">
        <v>80.33</v>
      </c>
      <c r="J624">
        <v>7</v>
      </c>
      <c r="K624" t="s">
        <v>344</v>
      </c>
      <c r="L624" t="s">
        <v>188</v>
      </c>
    </row>
    <row r="625" spans="1:12">
      <c r="A625" t="s">
        <v>192</v>
      </c>
      <c r="B625"/>
      <c r="C625" t="s">
        <v>230</v>
      </c>
      <c r="D625">
        <v>22359166</v>
      </c>
      <c r="E625" s="120">
        <v>45671</v>
      </c>
      <c r="F625" s="124">
        <v>0.72472222222222227</v>
      </c>
      <c r="G625" s="119">
        <v>45671</v>
      </c>
      <c r="H625" s="128">
        <v>0.77228009259259256</v>
      </c>
      <c r="I625">
        <v>48.12</v>
      </c>
      <c r="J625">
        <v>44</v>
      </c>
      <c r="K625" t="s">
        <v>345</v>
      </c>
      <c r="L625" t="s">
        <v>188</v>
      </c>
    </row>
    <row r="626" spans="1:12">
      <c r="A626" t="s">
        <v>196</v>
      </c>
      <c r="B626"/>
      <c r="C626" t="s">
        <v>234</v>
      </c>
      <c r="D626">
        <v>22359200</v>
      </c>
      <c r="E626" s="120">
        <v>45671</v>
      </c>
      <c r="F626" s="124">
        <v>0.72591435185185194</v>
      </c>
      <c r="G626" s="119">
        <v>45671</v>
      </c>
      <c r="H626" s="128">
        <v>0.72835648148148147</v>
      </c>
      <c r="I626">
        <v>0</v>
      </c>
      <c r="J626">
        <v>0</v>
      </c>
      <c r="K626" t="s">
        <v>344</v>
      </c>
      <c r="L626" t="s">
        <v>341</v>
      </c>
    </row>
    <row r="627" spans="1:12">
      <c r="A627" t="s">
        <v>326</v>
      </c>
      <c r="B627"/>
      <c r="C627" t="s">
        <v>479</v>
      </c>
      <c r="D627">
        <v>22359254</v>
      </c>
      <c r="E627" s="120">
        <v>45671</v>
      </c>
      <c r="F627" s="124">
        <v>0.72812500000000002</v>
      </c>
      <c r="G627" s="119">
        <v>45671</v>
      </c>
      <c r="H627" s="128">
        <v>0.9231597222222222</v>
      </c>
      <c r="I627">
        <v>28.14</v>
      </c>
      <c r="J627">
        <v>6</v>
      </c>
      <c r="K627" t="s">
        <v>344</v>
      </c>
      <c r="L627" t="s">
        <v>188</v>
      </c>
    </row>
    <row r="628" spans="1:12">
      <c r="A628" t="s">
        <v>196</v>
      </c>
      <c r="B628"/>
      <c r="C628" t="s">
        <v>234</v>
      </c>
      <c r="D628">
        <v>22359343</v>
      </c>
      <c r="E628" s="120">
        <v>45671</v>
      </c>
      <c r="F628" s="124">
        <v>0.73228009259259252</v>
      </c>
      <c r="G628" s="119">
        <v>45671</v>
      </c>
      <c r="H628" s="128">
        <v>0.73270833333333341</v>
      </c>
      <c r="I628">
        <v>0</v>
      </c>
      <c r="J628">
        <v>0</v>
      </c>
      <c r="K628" t="s">
        <v>343</v>
      </c>
      <c r="L628" t="s">
        <v>188</v>
      </c>
    </row>
    <row r="629" spans="1:12">
      <c r="A629" t="s">
        <v>196</v>
      </c>
      <c r="B629"/>
      <c r="C629" t="s">
        <v>234</v>
      </c>
      <c r="D629">
        <v>22359374</v>
      </c>
      <c r="E629" s="120">
        <v>45671</v>
      </c>
      <c r="F629" s="124">
        <v>0.73319444444444448</v>
      </c>
      <c r="G629" s="119">
        <v>45671</v>
      </c>
      <c r="H629" s="128">
        <v>0.88166666666666671</v>
      </c>
      <c r="I629">
        <v>24.65</v>
      </c>
      <c r="J629">
        <v>7</v>
      </c>
      <c r="K629" t="s">
        <v>345</v>
      </c>
      <c r="L629" t="s">
        <v>188</v>
      </c>
    </row>
    <row r="630" spans="1:12">
      <c r="A630" t="s">
        <v>206</v>
      </c>
      <c r="B630"/>
      <c r="C630" t="s">
        <v>244</v>
      </c>
      <c r="D630">
        <v>22359427</v>
      </c>
      <c r="E630" s="120">
        <v>45671</v>
      </c>
      <c r="F630" s="124">
        <v>0.73561342592592593</v>
      </c>
      <c r="G630" s="119">
        <v>45671</v>
      </c>
      <c r="H630" s="128">
        <v>0.92341435185185183</v>
      </c>
      <c r="I630">
        <v>31.55</v>
      </c>
      <c r="J630">
        <v>7</v>
      </c>
      <c r="K630" t="s">
        <v>344</v>
      </c>
      <c r="L630" t="s">
        <v>188</v>
      </c>
    </row>
    <row r="631" spans="1:12">
      <c r="A631" t="s">
        <v>201</v>
      </c>
      <c r="B631"/>
      <c r="C631" t="s">
        <v>239</v>
      </c>
      <c r="D631">
        <v>22359732</v>
      </c>
      <c r="E631" s="120">
        <v>45671</v>
      </c>
      <c r="F631" s="124">
        <v>0.74908564814814815</v>
      </c>
      <c r="G631" s="119">
        <v>45671</v>
      </c>
      <c r="H631" s="128">
        <v>0.8196296296296296</v>
      </c>
      <c r="I631">
        <v>9.51</v>
      </c>
      <c r="J631">
        <v>6</v>
      </c>
      <c r="K631" t="s">
        <v>344</v>
      </c>
      <c r="L631" t="s">
        <v>188</v>
      </c>
    </row>
    <row r="632" spans="1:12">
      <c r="A632" t="s">
        <v>209</v>
      </c>
      <c r="B632"/>
      <c r="C632" t="s">
        <v>247</v>
      </c>
      <c r="D632">
        <v>22359857</v>
      </c>
      <c r="E632" s="120">
        <v>45671</v>
      </c>
      <c r="F632" s="124">
        <v>0.75504629629629638</v>
      </c>
      <c r="G632" s="119">
        <v>45671</v>
      </c>
      <c r="H632" s="128">
        <v>0.7616087962962963</v>
      </c>
      <c r="I632">
        <v>0.74</v>
      </c>
      <c r="J632">
        <v>0</v>
      </c>
      <c r="K632" t="s">
        <v>343</v>
      </c>
      <c r="L632" t="s">
        <v>188</v>
      </c>
    </row>
    <row r="633" spans="1:12">
      <c r="A633" t="s">
        <v>221</v>
      </c>
      <c r="B633"/>
      <c r="C633" t="s">
        <v>258</v>
      </c>
      <c r="D633">
        <v>22359885</v>
      </c>
      <c r="E633" s="120">
        <v>45671</v>
      </c>
      <c r="F633" s="124">
        <v>0.75630787037037039</v>
      </c>
      <c r="G633" s="119">
        <v>45671</v>
      </c>
      <c r="H633" s="128">
        <v>0.79222222222222216</v>
      </c>
      <c r="I633">
        <v>2.85</v>
      </c>
      <c r="J633">
        <v>3</v>
      </c>
      <c r="K633" t="s">
        <v>345</v>
      </c>
      <c r="L633" t="s">
        <v>188</v>
      </c>
    </row>
    <row r="634" spans="1:12">
      <c r="A634" t="s">
        <v>201</v>
      </c>
      <c r="B634"/>
      <c r="C634" t="s">
        <v>239</v>
      </c>
      <c r="D634">
        <v>22359971</v>
      </c>
      <c r="E634" s="120">
        <v>45671</v>
      </c>
      <c r="F634" s="124">
        <v>0.76038194444444451</v>
      </c>
      <c r="G634" s="119">
        <v>45671</v>
      </c>
      <c r="H634" s="128">
        <v>0.77236111111111105</v>
      </c>
      <c r="I634">
        <v>1.91</v>
      </c>
      <c r="J634">
        <v>7</v>
      </c>
      <c r="K634" t="s">
        <v>344</v>
      </c>
      <c r="L634" t="s">
        <v>188</v>
      </c>
    </row>
    <row r="635" spans="1:12">
      <c r="A635" t="s">
        <v>198</v>
      </c>
      <c r="B635"/>
      <c r="C635" t="s">
        <v>236</v>
      </c>
      <c r="D635">
        <v>22360005</v>
      </c>
      <c r="E635" s="120">
        <v>45671</v>
      </c>
      <c r="F635" s="124">
        <v>0.76153935185185195</v>
      </c>
      <c r="G635" s="119">
        <v>45671</v>
      </c>
      <c r="H635" s="128">
        <v>0.90224537037037045</v>
      </c>
      <c r="I635">
        <v>20.13</v>
      </c>
      <c r="J635">
        <v>6</v>
      </c>
      <c r="K635" t="s">
        <v>344</v>
      </c>
      <c r="L635" t="s">
        <v>341</v>
      </c>
    </row>
    <row r="636" spans="1:12">
      <c r="A636" t="s">
        <v>200</v>
      </c>
      <c r="B636"/>
      <c r="C636" t="s">
        <v>238</v>
      </c>
      <c r="D636">
        <v>22360037</v>
      </c>
      <c r="E636" s="120">
        <v>45671</v>
      </c>
      <c r="F636" s="124">
        <v>0.76282407407407404</v>
      </c>
      <c r="G636" s="119">
        <v>45671</v>
      </c>
      <c r="H636" s="128">
        <v>0.88002314814814808</v>
      </c>
      <c r="I636">
        <v>19.97</v>
      </c>
      <c r="J636">
        <v>7</v>
      </c>
      <c r="K636" t="s">
        <v>344</v>
      </c>
      <c r="L636" t="s">
        <v>188</v>
      </c>
    </row>
    <row r="637" spans="1:12">
      <c r="A637" t="s">
        <v>335</v>
      </c>
      <c r="B637"/>
      <c r="C637" t="s">
        <v>231</v>
      </c>
      <c r="D637">
        <v>22360381</v>
      </c>
      <c r="E637" s="120">
        <v>45671</v>
      </c>
      <c r="F637" s="124">
        <v>0.77680555555555564</v>
      </c>
      <c r="G637" s="119">
        <v>45671</v>
      </c>
      <c r="H637" s="128">
        <v>0.8135648148148148</v>
      </c>
      <c r="I637">
        <v>14.08</v>
      </c>
      <c r="J637">
        <v>36</v>
      </c>
      <c r="K637" t="s">
        <v>344</v>
      </c>
      <c r="L637" t="s">
        <v>188</v>
      </c>
    </row>
    <row r="638" spans="1:12">
      <c r="A638" t="s">
        <v>192</v>
      </c>
      <c r="B638"/>
      <c r="C638" t="s">
        <v>230</v>
      </c>
      <c r="D638">
        <v>22360387</v>
      </c>
      <c r="E638" s="120">
        <v>45671</v>
      </c>
      <c r="F638" s="124">
        <v>0.77697916666666667</v>
      </c>
      <c r="G638" s="119">
        <v>45671</v>
      </c>
      <c r="H638" s="128">
        <v>0.81771990740740741</v>
      </c>
      <c r="I638">
        <v>44.45</v>
      </c>
      <c r="J638">
        <v>50</v>
      </c>
      <c r="K638" t="s">
        <v>344</v>
      </c>
      <c r="L638" t="s">
        <v>188</v>
      </c>
    </row>
    <row r="639" spans="1:12">
      <c r="A639" t="s">
        <v>201</v>
      </c>
      <c r="B639"/>
      <c r="C639" t="s">
        <v>239</v>
      </c>
      <c r="D639">
        <v>22360518</v>
      </c>
      <c r="E639" s="120">
        <v>45671</v>
      </c>
      <c r="F639" s="124">
        <v>0.78233796296296287</v>
      </c>
      <c r="G639" s="119">
        <v>45671</v>
      </c>
      <c r="H639" s="128">
        <v>0.7955902777777778</v>
      </c>
      <c r="I639">
        <v>2.1</v>
      </c>
      <c r="J639">
        <v>7</v>
      </c>
      <c r="K639" t="s">
        <v>345</v>
      </c>
      <c r="L639" t="s">
        <v>188</v>
      </c>
    </row>
    <row r="640" spans="1:12">
      <c r="A640" t="s">
        <v>195</v>
      </c>
      <c r="B640"/>
      <c r="C640" t="s">
        <v>233</v>
      </c>
      <c r="D640">
        <v>22360608</v>
      </c>
      <c r="E640" s="120">
        <v>45671</v>
      </c>
      <c r="F640" s="124">
        <v>0.78622685185185182</v>
      </c>
      <c r="G640" s="119">
        <v>45671</v>
      </c>
      <c r="H640" s="128">
        <v>0.86142361111111121</v>
      </c>
      <c r="I640">
        <v>12.05</v>
      </c>
      <c r="J640">
        <v>7</v>
      </c>
      <c r="K640" t="s">
        <v>343</v>
      </c>
      <c r="L640" t="s">
        <v>188</v>
      </c>
    </row>
    <row r="641" spans="1:12">
      <c r="A641" t="s">
        <v>216</v>
      </c>
      <c r="B641"/>
      <c r="C641" t="s">
        <v>253</v>
      </c>
      <c r="D641">
        <v>22360989</v>
      </c>
      <c r="E641" s="120">
        <v>45671</v>
      </c>
      <c r="F641" s="124">
        <v>0.80458333333333332</v>
      </c>
      <c r="G641" s="119">
        <v>45671</v>
      </c>
      <c r="H641" s="128">
        <v>0.89121527777777787</v>
      </c>
      <c r="I641">
        <v>14.25</v>
      </c>
      <c r="J641">
        <v>7</v>
      </c>
      <c r="K641" t="s">
        <v>344</v>
      </c>
      <c r="L641" t="s">
        <v>188</v>
      </c>
    </row>
    <row r="642" spans="1:12">
      <c r="A642" t="s">
        <v>225</v>
      </c>
      <c r="B642"/>
      <c r="C642" t="s">
        <v>261</v>
      </c>
      <c r="D642">
        <v>22361086</v>
      </c>
      <c r="E642" s="120">
        <v>45671</v>
      </c>
      <c r="F642" s="124">
        <v>0.80892361111111111</v>
      </c>
      <c r="G642" s="119">
        <v>45671</v>
      </c>
      <c r="H642" s="128">
        <v>0.81706018518518519</v>
      </c>
      <c r="I642">
        <v>1.1100000000000001</v>
      </c>
      <c r="J642">
        <v>6</v>
      </c>
      <c r="K642" t="s">
        <v>345</v>
      </c>
      <c r="L642" t="s">
        <v>341</v>
      </c>
    </row>
    <row r="643" spans="1:12">
      <c r="A643" t="s">
        <v>207</v>
      </c>
      <c r="B643"/>
      <c r="C643" t="s">
        <v>245</v>
      </c>
      <c r="D643">
        <v>22361455</v>
      </c>
      <c r="E643" s="120">
        <v>45671</v>
      </c>
      <c r="F643" s="124">
        <v>0.8259953703703703</v>
      </c>
      <c r="G643" s="119">
        <v>45671</v>
      </c>
      <c r="H643" s="128">
        <v>0.83993055555555562</v>
      </c>
      <c r="I643">
        <v>2.0299999999999998</v>
      </c>
      <c r="J643">
        <v>6</v>
      </c>
      <c r="K643" t="s">
        <v>343</v>
      </c>
      <c r="L643" t="s">
        <v>188</v>
      </c>
    </row>
    <row r="644" spans="1:12">
      <c r="A644" t="s">
        <v>192</v>
      </c>
      <c r="B644"/>
      <c r="C644" t="s">
        <v>230</v>
      </c>
      <c r="D644">
        <v>22361609</v>
      </c>
      <c r="E644" s="120">
        <v>45671</v>
      </c>
      <c r="F644" s="124">
        <v>0.83258101851851851</v>
      </c>
      <c r="G644" s="119">
        <v>45671</v>
      </c>
      <c r="H644" s="128">
        <v>0.86087962962962961</v>
      </c>
      <c r="I644">
        <v>26.89</v>
      </c>
      <c r="J644">
        <v>45</v>
      </c>
      <c r="K644" t="s">
        <v>344</v>
      </c>
      <c r="L644" t="s">
        <v>188</v>
      </c>
    </row>
    <row r="645" spans="1:12">
      <c r="A645" t="s">
        <v>208</v>
      </c>
      <c r="B645"/>
      <c r="C645" t="s">
        <v>246</v>
      </c>
      <c r="D645">
        <v>22361752</v>
      </c>
      <c r="E645" s="120">
        <v>45671</v>
      </c>
      <c r="F645" s="124">
        <v>0.8394907407407407</v>
      </c>
      <c r="G645" s="119">
        <v>45671</v>
      </c>
      <c r="H645" s="128">
        <v>0.84429398148148149</v>
      </c>
      <c r="I645">
        <v>0.77</v>
      </c>
      <c r="J645">
        <v>0</v>
      </c>
      <c r="K645" t="s">
        <v>345</v>
      </c>
      <c r="L645" t="s">
        <v>188</v>
      </c>
    </row>
    <row r="646" spans="1:12">
      <c r="A646" t="s">
        <v>192</v>
      </c>
      <c r="B646"/>
      <c r="C646" t="s">
        <v>230</v>
      </c>
      <c r="D646">
        <v>22362979</v>
      </c>
      <c r="E646" s="120">
        <v>45671</v>
      </c>
      <c r="F646" s="124">
        <v>0.90657407407407409</v>
      </c>
      <c r="G646" s="119">
        <v>45671</v>
      </c>
      <c r="H646" s="128">
        <v>0.94062499999999993</v>
      </c>
      <c r="I646">
        <v>31.61</v>
      </c>
      <c r="J646">
        <v>40</v>
      </c>
      <c r="K646" t="s">
        <v>345</v>
      </c>
      <c r="L646" t="s">
        <v>188</v>
      </c>
    </row>
    <row r="647" spans="1:12">
      <c r="A647" t="s">
        <v>335</v>
      </c>
      <c r="B647"/>
      <c r="C647" t="s">
        <v>231</v>
      </c>
      <c r="D647">
        <v>22363027</v>
      </c>
      <c r="E647" s="120">
        <v>45671</v>
      </c>
      <c r="F647" s="124">
        <v>0.91032407407407412</v>
      </c>
      <c r="G647" s="119">
        <v>45671</v>
      </c>
      <c r="H647" s="128">
        <v>0.9122337962962962</v>
      </c>
      <c r="I647">
        <v>1.3</v>
      </c>
      <c r="J647">
        <v>42</v>
      </c>
      <c r="K647" t="s">
        <v>344</v>
      </c>
      <c r="L647" t="s">
        <v>188</v>
      </c>
    </row>
    <row r="648" spans="1:12">
      <c r="A648" t="s">
        <v>335</v>
      </c>
      <c r="B648"/>
      <c r="C648" t="s">
        <v>231</v>
      </c>
      <c r="D648">
        <v>22363391</v>
      </c>
      <c r="E648" s="120">
        <v>45671</v>
      </c>
      <c r="F648" s="124">
        <v>0.93447916666666664</v>
      </c>
      <c r="G648" s="119">
        <v>45671</v>
      </c>
      <c r="H648" s="128">
        <v>0.95412037037037034</v>
      </c>
      <c r="I648">
        <v>13.2</v>
      </c>
      <c r="J648">
        <v>45</v>
      </c>
      <c r="K648" t="s">
        <v>345</v>
      </c>
      <c r="L648" t="s">
        <v>188</v>
      </c>
    </row>
    <row r="649" spans="1:12">
      <c r="A649" t="s">
        <v>335</v>
      </c>
      <c r="B649"/>
      <c r="C649" t="s">
        <v>231</v>
      </c>
      <c r="D649">
        <v>22363810</v>
      </c>
      <c r="E649" s="120">
        <v>45671</v>
      </c>
      <c r="F649" s="124">
        <v>0.96923611111111108</v>
      </c>
      <c r="G649" s="119">
        <v>45671</v>
      </c>
      <c r="H649" s="128">
        <v>0.97807870370370376</v>
      </c>
      <c r="I649">
        <v>5.38</v>
      </c>
      <c r="J649">
        <v>28</v>
      </c>
      <c r="K649" t="s">
        <v>345</v>
      </c>
      <c r="L649" t="s">
        <v>188</v>
      </c>
    </row>
    <row r="650" spans="1:12">
      <c r="A650" t="s">
        <v>335</v>
      </c>
      <c r="B650"/>
      <c r="C650" t="s">
        <v>231</v>
      </c>
      <c r="D650">
        <v>22363935</v>
      </c>
      <c r="E650" s="120">
        <v>45671</v>
      </c>
      <c r="F650" s="124">
        <v>0.97916666666666663</v>
      </c>
      <c r="G650" s="119">
        <v>45672</v>
      </c>
      <c r="H650" s="128">
        <v>1.1180555555555556E-2</v>
      </c>
      <c r="I650">
        <v>10.59</v>
      </c>
      <c r="J650">
        <v>27</v>
      </c>
      <c r="K650" t="s">
        <v>344</v>
      </c>
      <c r="L650" t="s">
        <v>188</v>
      </c>
    </row>
    <row r="651" spans="1:12">
      <c r="A651" t="s">
        <v>192</v>
      </c>
      <c r="B651"/>
      <c r="C651" t="s">
        <v>230</v>
      </c>
      <c r="D651">
        <v>22364245</v>
      </c>
      <c r="E651" s="120">
        <v>45672</v>
      </c>
      <c r="F651" s="124">
        <v>1.3483796296296298E-2</v>
      </c>
      <c r="G651" s="119">
        <v>45672</v>
      </c>
      <c r="H651" s="128">
        <v>7.0462962962962963E-2</v>
      </c>
      <c r="I651">
        <v>49.07</v>
      </c>
      <c r="J651">
        <v>46</v>
      </c>
      <c r="K651" t="s">
        <v>343</v>
      </c>
      <c r="L651" t="s">
        <v>188</v>
      </c>
    </row>
    <row r="652" spans="1:12">
      <c r="A652" t="s">
        <v>195</v>
      </c>
      <c r="B652"/>
      <c r="C652" t="s">
        <v>233</v>
      </c>
      <c r="D652">
        <v>22364401</v>
      </c>
      <c r="E652" s="120">
        <v>45672</v>
      </c>
      <c r="F652" s="124">
        <v>3.5578703703703703E-2</v>
      </c>
      <c r="G652" s="119">
        <v>45672</v>
      </c>
      <c r="H652" s="128">
        <v>0.25850694444444444</v>
      </c>
      <c r="I652">
        <v>25.06</v>
      </c>
      <c r="J652">
        <v>7</v>
      </c>
      <c r="K652" t="s">
        <v>343</v>
      </c>
      <c r="L652" t="s">
        <v>188</v>
      </c>
    </row>
    <row r="653" spans="1:12">
      <c r="A653" t="s">
        <v>326</v>
      </c>
      <c r="B653"/>
      <c r="C653" t="s">
        <v>479</v>
      </c>
      <c r="D653">
        <v>22364679</v>
      </c>
      <c r="E653" s="120">
        <v>45672</v>
      </c>
      <c r="F653" s="124">
        <v>8.054398148148148E-2</v>
      </c>
      <c r="G653" s="119">
        <v>45672</v>
      </c>
      <c r="H653" s="128">
        <v>0.16023148148148147</v>
      </c>
      <c r="I653">
        <v>9.8699999999999992</v>
      </c>
      <c r="J653">
        <v>6</v>
      </c>
      <c r="K653" t="s">
        <v>343</v>
      </c>
      <c r="L653" t="s">
        <v>341</v>
      </c>
    </row>
    <row r="654" spans="1:12">
      <c r="A654" t="s">
        <v>201</v>
      </c>
      <c r="B654"/>
      <c r="C654" t="s">
        <v>239</v>
      </c>
      <c r="D654">
        <v>22365009</v>
      </c>
      <c r="E654" s="120">
        <v>45672</v>
      </c>
      <c r="F654" s="124">
        <v>0.14734953703703704</v>
      </c>
      <c r="G654" s="119">
        <v>45672</v>
      </c>
      <c r="H654" s="128">
        <v>0.54878472222222219</v>
      </c>
      <c r="I654">
        <v>55.44</v>
      </c>
      <c r="J654">
        <v>6</v>
      </c>
      <c r="K654" t="s">
        <v>343</v>
      </c>
      <c r="L654" t="s">
        <v>188</v>
      </c>
    </row>
    <row r="655" spans="1:12">
      <c r="A655" t="s">
        <v>203</v>
      </c>
      <c r="B655"/>
      <c r="C655" t="s">
        <v>241</v>
      </c>
      <c r="D655">
        <v>22365554</v>
      </c>
      <c r="E655" s="120">
        <v>45672</v>
      </c>
      <c r="F655" s="124">
        <v>0.26722222222222219</v>
      </c>
      <c r="G655" s="119">
        <v>45672</v>
      </c>
      <c r="H655" s="128">
        <v>0.49079861111111112</v>
      </c>
      <c r="I655">
        <v>22.21</v>
      </c>
      <c r="J655">
        <v>5</v>
      </c>
      <c r="K655" t="s">
        <v>344</v>
      </c>
      <c r="L655" t="s">
        <v>188</v>
      </c>
    </row>
    <row r="656" spans="1:12">
      <c r="A656" t="s">
        <v>216</v>
      </c>
      <c r="B656"/>
      <c r="C656" t="s">
        <v>253</v>
      </c>
      <c r="D656">
        <v>22366145</v>
      </c>
      <c r="E656" s="120">
        <v>45672</v>
      </c>
      <c r="F656" s="124">
        <v>0.33581018518518518</v>
      </c>
      <c r="G656" s="119">
        <v>45672</v>
      </c>
      <c r="H656" s="128">
        <v>0.68486111111111114</v>
      </c>
      <c r="I656">
        <v>34.89</v>
      </c>
      <c r="J656">
        <v>7</v>
      </c>
      <c r="K656" t="s">
        <v>343</v>
      </c>
      <c r="L656" t="s">
        <v>188</v>
      </c>
    </row>
    <row r="657" spans="1:12">
      <c r="A657" t="s">
        <v>199</v>
      </c>
      <c r="B657"/>
      <c r="C657" t="s">
        <v>237</v>
      </c>
      <c r="D657">
        <v>22366158</v>
      </c>
      <c r="E657" s="120">
        <v>45672</v>
      </c>
      <c r="F657" s="124">
        <v>0.3366898148148148</v>
      </c>
      <c r="G657" s="119">
        <v>45672</v>
      </c>
      <c r="H657" s="128">
        <v>0.54646990740740742</v>
      </c>
      <c r="I657">
        <v>34.299999999999997</v>
      </c>
      <c r="J657">
        <v>7</v>
      </c>
      <c r="K657" t="s">
        <v>343</v>
      </c>
      <c r="L657" t="s">
        <v>188</v>
      </c>
    </row>
    <row r="658" spans="1:12">
      <c r="A658" t="s">
        <v>203</v>
      </c>
      <c r="B658"/>
      <c r="C658" t="s">
        <v>241</v>
      </c>
      <c r="D658">
        <v>22366552</v>
      </c>
      <c r="E658" s="120">
        <v>45672</v>
      </c>
      <c r="F658" s="124">
        <v>0.36358796296296297</v>
      </c>
      <c r="G658" s="119">
        <v>45672</v>
      </c>
      <c r="H658" s="128">
        <v>0.36512731481481481</v>
      </c>
      <c r="I658">
        <v>0</v>
      </c>
      <c r="J658">
        <v>0</v>
      </c>
      <c r="K658" t="s">
        <v>343</v>
      </c>
      <c r="L658" t="s">
        <v>188</v>
      </c>
    </row>
    <row r="659" spans="1:12">
      <c r="A659" t="s">
        <v>203</v>
      </c>
      <c r="B659"/>
      <c r="C659" t="s">
        <v>241</v>
      </c>
      <c r="D659">
        <v>22366580</v>
      </c>
      <c r="E659" s="120">
        <v>45672</v>
      </c>
      <c r="F659" s="124">
        <v>0.36574074074074076</v>
      </c>
      <c r="G659" s="119">
        <v>45672</v>
      </c>
      <c r="H659" s="128">
        <v>0.37339120370370371</v>
      </c>
      <c r="I659">
        <v>0</v>
      </c>
      <c r="J659">
        <v>0</v>
      </c>
      <c r="K659" t="s">
        <v>344</v>
      </c>
      <c r="L659" t="s">
        <v>188</v>
      </c>
    </row>
    <row r="660" spans="1:12">
      <c r="A660" t="s">
        <v>210</v>
      </c>
      <c r="B660"/>
      <c r="C660" t="s">
        <v>248</v>
      </c>
      <c r="D660">
        <v>22366657</v>
      </c>
      <c r="E660" s="120">
        <v>45672</v>
      </c>
      <c r="F660" s="124">
        <v>0.37003472222222222</v>
      </c>
      <c r="G660" s="119">
        <v>45672</v>
      </c>
      <c r="H660" s="128">
        <v>0.51072916666666668</v>
      </c>
      <c r="I660">
        <v>22.44</v>
      </c>
      <c r="J660">
        <v>7</v>
      </c>
      <c r="K660" t="s">
        <v>345</v>
      </c>
      <c r="L660" t="s">
        <v>188</v>
      </c>
    </row>
    <row r="661" spans="1:12">
      <c r="A661" t="s">
        <v>335</v>
      </c>
      <c r="B661"/>
      <c r="C661" t="s">
        <v>231</v>
      </c>
      <c r="D661">
        <v>22366795</v>
      </c>
      <c r="E661" s="120">
        <v>45672</v>
      </c>
      <c r="F661" s="124">
        <v>0.37745370370370374</v>
      </c>
      <c r="G661" s="119">
        <v>45672</v>
      </c>
      <c r="H661" s="128">
        <v>0.38548611111111114</v>
      </c>
      <c r="I661">
        <v>4.71</v>
      </c>
      <c r="J661">
        <v>28</v>
      </c>
      <c r="K661" t="s">
        <v>343</v>
      </c>
      <c r="L661" t="s">
        <v>188</v>
      </c>
    </row>
    <row r="662" spans="1:12">
      <c r="A662" t="s">
        <v>198</v>
      </c>
      <c r="B662"/>
      <c r="C662" t="s">
        <v>236</v>
      </c>
      <c r="D662">
        <v>22366823</v>
      </c>
      <c r="E662" s="120">
        <v>45672</v>
      </c>
      <c r="F662" s="124">
        <v>0.37913194444444448</v>
      </c>
      <c r="G662" s="119">
        <v>45672</v>
      </c>
      <c r="H662" s="128">
        <v>0.51179398148148147</v>
      </c>
      <c r="I662">
        <v>8.81</v>
      </c>
      <c r="J662">
        <v>3</v>
      </c>
      <c r="K662" t="s">
        <v>345</v>
      </c>
      <c r="L662" t="s">
        <v>341</v>
      </c>
    </row>
    <row r="663" spans="1:12">
      <c r="A663" t="s">
        <v>201</v>
      </c>
      <c r="B663"/>
      <c r="C663" t="s">
        <v>239</v>
      </c>
      <c r="D663">
        <v>22366908</v>
      </c>
      <c r="E663" s="120">
        <v>45672</v>
      </c>
      <c r="F663" s="124">
        <v>0.38385416666666666</v>
      </c>
      <c r="G663" s="119">
        <v>45672</v>
      </c>
      <c r="H663" s="128">
        <v>0.53893518518518524</v>
      </c>
      <c r="I663">
        <v>14.37</v>
      </c>
      <c r="J663">
        <v>7</v>
      </c>
      <c r="K663" t="s">
        <v>344</v>
      </c>
      <c r="L663" t="s">
        <v>188</v>
      </c>
    </row>
    <row r="664" spans="1:12">
      <c r="A664" t="s">
        <v>210</v>
      </c>
      <c r="B664"/>
      <c r="C664" t="s">
        <v>248</v>
      </c>
      <c r="D664">
        <v>22366992</v>
      </c>
      <c r="E664" s="120">
        <v>45672</v>
      </c>
      <c r="F664" s="124">
        <v>0.38840277777777782</v>
      </c>
      <c r="G664" s="119">
        <v>45672</v>
      </c>
      <c r="H664" s="128">
        <v>0.54237268518518522</v>
      </c>
      <c r="I664">
        <v>25.24</v>
      </c>
      <c r="J664">
        <v>7</v>
      </c>
      <c r="K664" t="s">
        <v>343</v>
      </c>
      <c r="L664" t="s">
        <v>188</v>
      </c>
    </row>
    <row r="665" spans="1:12">
      <c r="A665" t="s">
        <v>335</v>
      </c>
      <c r="B665"/>
      <c r="C665" t="s">
        <v>231</v>
      </c>
      <c r="D665">
        <v>22367382</v>
      </c>
      <c r="E665" s="120">
        <v>45672</v>
      </c>
      <c r="F665" s="124">
        <v>0.40841435185185188</v>
      </c>
      <c r="G665" s="119">
        <v>45672</v>
      </c>
      <c r="H665" s="128">
        <v>0.42931712962962965</v>
      </c>
      <c r="I665">
        <v>3.62</v>
      </c>
      <c r="J665">
        <v>13</v>
      </c>
      <c r="K665" t="s">
        <v>345</v>
      </c>
      <c r="L665" t="s">
        <v>188</v>
      </c>
    </row>
    <row r="666" spans="1:12">
      <c r="A666" t="s">
        <v>202</v>
      </c>
      <c r="B666"/>
      <c r="C666" t="s">
        <v>240</v>
      </c>
      <c r="D666">
        <v>22367475</v>
      </c>
      <c r="E666" s="120">
        <v>45672</v>
      </c>
      <c r="F666" s="124">
        <v>0.41319444444444442</v>
      </c>
      <c r="G666" s="119">
        <v>45672</v>
      </c>
      <c r="H666" s="128">
        <v>0.5074305555555555</v>
      </c>
      <c r="I666">
        <v>15.21</v>
      </c>
      <c r="J666">
        <v>7</v>
      </c>
      <c r="K666" t="s">
        <v>345</v>
      </c>
      <c r="L666" t="s">
        <v>188</v>
      </c>
    </row>
    <row r="667" spans="1:12">
      <c r="A667" t="s">
        <v>197</v>
      </c>
      <c r="B667"/>
      <c r="C667" t="s">
        <v>235</v>
      </c>
      <c r="D667">
        <v>22367664</v>
      </c>
      <c r="E667" s="120">
        <v>45672</v>
      </c>
      <c r="F667" s="124">
        <v>0.42182870370370368</v>
      </c>
      <c r="G667" s="119">
        <v>45672</v>
      </c>
      <c r="H667" s="128">
        <v>0.42903935185185182</v>
      </c>
      <c r="I667">
        <v>0.63</v>
      </c>
      <c r="J667">
        <v>4</v>
      </c>
      <c r="K667" t="s">
        <v>345</v>
      </c>
      <c r="L667" t="s">
        <v>188</v>
      </c>
    </row>
    <row r="668" spans="1:12">
      <c r="A668" t="s">
        <v>213</v>
      </c>
      <c r="B668"/>
      <c r="C668" t="s">
        <v>250</v>
      </c>
      <c r="D668">
        <v>22367675</v>
      </c>
      <c r="E668" s="120">
        <v>45672</v>
      </c>
      <c r="F668" s="124">
        <v>0.42237268518518517</v>
      </c>
      <c r="G668" s="119">
        <v>45672</v>
      </c>
      <c r="H668" s="128">
        <v>0.54123842592592586</v>
      </c>
      <c r="I668">
        <v>20.149999999999999</v>
      </c>
      <c r="J668">
        <v>7</v>
      </c>
      <c r="K668" t="s">
        <v>344</v>
      </c>
      <c r="L668" t="s">
        <v>188</v>
      </c>
    </row>
    <row r="669" spans="1:12">
      <c r="A669" t="s">
        <v>335</v>
      </c>
      <c r="B669"/>
      <c r="C669" t="s">
        <v>231</v>
      </c>
      <c r="D669">
        <v>22367850</v>
      </c>
      <c r="E669" s="120">
        <v>45672</v>
      </c>
      <c r="F669" s="124">
        <v>0.43137731481481478</v>
      </c>
      <c r="G669" s="119">
        <v>45672</v>
      </c>
      <c r="H669" s="128">
        <v>0.45842592592592596</v>
      </c>
      <c r="I669">
        <v>23.99</v>
      </c>
      <c r="J669">
        <v>40</v>
      </c>
      <c r="K669" t="s">
        <v>345</v>
      </c>
      <c r="L669" t="s">
        <v>188</v>
      </c>
    </row>
    <row r="670" spans="1:12">
      <c r="A670" t="s">
        <v>218</v>
      </c>
      <c r="B670"/>
      <c r="C670" t="s">
        <v>255</v>
      </c>
      <c r="D670">
        <v>22368375</v>
      </c>
      <c r="E670" s="120">
        <v>45672</v>
      </c>
      <c r="F670" s="124">
        <v>0.45826388888888886</v>
      </c>
      <c r="G670" s="119">
        <v>45672</v>
      </c>
      <c r="H670" s="128">
        <v>0.60480324074074077</v>
      </c>
      <c r="I670">
        <v>17.48</v>
      </c>
      <c r="J670">
        <v>7</v>
      </c>
      <c r="K670" t="s">
        <v>344</v>
      </c>
      <c r="L670" t="s">
        <v>188</v>
      </c>
    </row>
    <row r="671" spans="1:12">
      <c r="A671" t="s">
        <v>192</v>
      </c>
      <c r="B671"/>
      <c r="C671" t="s">
        <v>230</v>
      </c>
      <c r="D671">
        <v>22368578</v>
      </c>
      <c r="E671" s="120">
        <v>45672</v>
      </c>
      <c r="F671" s="124">
        <v>0.4682986111111111</v>
      </c>
      <c r="G671" s="119">
        <v>45672</v>
      </c>
      <c r="H671" s="128">
        <v>0.49704861111111115</v>
      </c>
      <c r="I671">
        <v>33.01</v>
      </c>
      <c r="J671">
        <v>50</v>
      </c>
      <c r="K671" t="s">
        <v>344</v>
      </c>
      <c r="L671" t="s">
        <v>188</v>
      </c>
    </row>
    <row r="672" spans="1:12">
      <c r="A672" t="s">
        <v>335</v>
      </c>
      <c r="B672"/>
      <c r="C672" t="s">
        <v>231</v>
      </c>
      <c r="D672">
        <v>22368672</v>
      </c>
      <c r="E672" s="120">
        <v>45672</v>
      </c>
      <c r="F672" s="124">
        <v>0.47188657407407408</v>
      </c>
      <c r="G672" s="119">
        <v>45672</v>
      </c>
      <c r="H672" s="128">
        <v>0.49843750000000003</v>
      </c>
      <c r="I672">
        <v>25.15</v>
      </c>
      <c r="J672">
        <v>50</v>
      </c>
      <c r="K672" t="s">
        <v>345</v>
      </c>
      <c r="L672" t="s">
        <v>188</v>
      </c>
    </row>
    <row r="673" spans="1:12">
      <c r="A673" t="s">
        <v>203</v>
      </c>
      <c r="B673"/>
      <c r="C673" t="s">
        <v>241</v>
      </c>
      <c r="D673">
        <v>22369050</v>
      </c>
      <c r="E673" s="120">
        <v>45672</v>
      </c>
      <c r="F673" s="124">
        <v>0.48953703703703705</v>
      </c>
      <c r="G673" s="119">
        <v>45672</v>
      </c>
      <c r="H673" s="128">
        <v>0.49717592592592591</v>
      </c>
      <c r="I673">
        <v>0</v>
      </c>
      <c r="J673">
        <v>0</v>
      </c>
      <c r="K673" t="s">
        <v>344</v>
      </c>
      <c r="L673" t="s">
        <v>342</v>
      </c>
    </row>
    <row r="674" spans="1:12">
      <c r="A674" t="s">
        <v>223</v>
      </c>
      <c r="B674"/>
      <c r="C674" t="s">
        <v>259</v>
      </c>
      <c r="D674">
        <v>22369330</v>
      </c>
      <c r="E674" s="120">
        <v>45672</v>
      </c>
      <c r="F674" s="124">
        <v>0.50177083333333339</v>
      </c>
      <c r="G674" s="119">
        <v>45672</v>
      </c>
      <c r="H674" s="128">
        <v>0.6734837962962964</v>
      </c>
      <c r="I674">
        <v>26.51</v>
      </c>
      <c r="J674">
        <v>7</v>
      </c>
      <c r="K674" t="s">
        <v>344</v>
      </c>
      <c r="L674" t="s">
        <v>188</v>
      </c>
    </row>
    <row r="675" spans="1:12">
      <c r="A675" t="s">
        <v>192</v>
      </c>
      <c r="B675"/>
      <c r="C675" t="s">
        <v>230</v>
      </c>
      <c r="D675">
        <v>22369347</v>
      </c>
      <c r="E675" s="120">
        <v>45672</v>
      </c>
      <c r="F675" s="124">
        <v>0.50252314814814814</v>
      </c>
      <c r="G675" s="119">
        <v>45672</v>
      </c>
      <c r="H675" s="128">
        <v>0.59168981481481475</v>
      </c>
      <c r="I675">
        <v>58.14</v>
      </c>
      <c r="J675">
        <v>39</v>
      </c>
      <c r="K675" t="s">
        <v>344</v>
      </c>
      <c r="L675" t="s">
        <v>342</v>
      </c>
    </row>
    <row r="676" spans="1:12">
      <c r="A676" t="s">
        <v>335</v>
      </c>
      <c r="B676"/>
      <c r="C676" t="s">
        <v>231</v>
      </c>
      <c r="D676">
        <v>22370014</v>
      </c>
      <c r="E676" s="120">
        <v>45672</v>
      </c>
      <c r="F676" s="124">
        <v>0.53447916666666673</v>
      </c>
      <c r="G676" s="119">
        <v>45672</v>
      </c>
      <c r="H676" s="128">
        <v>0.56137731481481479</v>
      </c>
      <c r="I676">
        <v>16.98</v>
      </c>
      <c r="J676">
        <v>43</v>
      </c>
      <c r="K676" t="s">
        <v>345</v>
      </c>
      <c r="L676" t="s">
        <v>342</v>
      </c>
    </row>
    <row r="677" spans="1:12">
      <c r="A677" t="s">
        <v>203</v>
      </c>
      <c r="B677"/>
      <c r="C677" t="s">
        <v>241</v>
      </c>
      <c r="D677">
        <v>22370218</v>
      </c>
      <c r="E677" s="120">
        <v>45672</v>
      </c>
      <c r="F677" s="124">
        <v>0.54462962962962969</v>
      </c>
      <c r="G677" s="119">
        <v>45672</v>
      </c>
      <c r="H677" s="128">
        <v>0.69115740740740739</v>
      </c>
      <c r="I677">
        <v>4.3099999999999996</v>
      </c>
      <c r="J677">
        <v>3</v>
      </c>
      <c r="K677" t="s">
        <v>343</v>
      </c>
      <c r="L677" t="s">
        <v>188</v>
      </c>
    </row>
    <row r="678" spans="1:12">
      <c r="A678" t="s">
        <v>207</v>
      </c>
      <c r="B678"/>
      <c r="C678" t="s">
        <v>245</v>
      </c>
      <c r="D678">
        <v>22370739</v>
      </c>
      <c r="E678" s="120">
        <v>45672</v>
      </c>
      <c r="F678" s="124">
        <v>0.57075231481481481</v>
      </c>
      <c r="G678" s="119">
        <v>45672</v>
      </c>
      <c r="H678" s="128">
        <v>0.58533564814814809</v>
      </c>
      <c r="I678">
        <v>0</v>
      </c>
      <c r="J678">
        <v>0</v>
      </c>
      <c r="K678" t="s">
        <v>344</v>
      </c>
      <c r="L678" t="s">
        <v>342</v>
      </c>
    </row>
    <row r="679" spans="1:12">
      <c r="A679" t="s">
        <v>335</v>
      </c>
      <c r="B679"/>
      <c r="C679" t="s">
        <v>231</v>
      </c>
      <c r="D679">
        <v>22371053</v>
      </c>
      <c r="E679" s="120">
        <v>45672</v>
      </c>
      <c r="F679" s="124">
        <v>0.58538194444444447</v>
      </c>
      <c r="G679" s="119">
        <v>45672</v>
      </c>
      <c r="H679" s="128">
        <v>0.63471064814814815</v>
      </c>
      <c r="I679">
        <v>48.72</v>
      </c>
      <c r="J679">
        <v>48</v>
      </c>
      <c r="K679" t="s">
        <v>345</v>
      </c>
      <c r="L679" t="s">
        <v>188</v>
      </c>
    </row>
    <row r="680" spans="1:12">
      <c r="A680" t="s">
        <v>204</v>
      </c>
      <c r="B680"/>
      <c r="C680" t="s">
        <v>333</v>
      </c>
      <c r="D680">
        <v>22371136</v>
      </c>
      <c r="E680" s="120">
        <v>45672</v>
      </c>
      <c r="F680" s="124">
        <v>0.58893518518518517</v>
      </c>
      <c r="G680" s="119">
        <v>45672</v>
      </c>
      <c r="H680" s="128">
        <v>0.58893518518518517</v>
      </c>
      <c r="I680">
        <v>0</v>
      </c>
      <c r="J680">
        <v>0</v>
      </c>
      <c r="K680" t="s">
        <v>345</v>
      </c>
      <c r="L680" t="s">
        <v>188</v>
      </c>
    </row>
    <row r="681" spans="1:12">
      <c r="A681" t="s">
        <v>204</v>
      </c>
      <c r="B681"/>
      <c r="C681" t="s">
        <v>333</v>
      </c>
      <c r="D681">
        <v>22371137</v>
      </c>
      <c r="E681" s="120">
        <v>45672</v>
      </c>
      <c r="F681" s="124">
        <v>0.58908564814814812</v>
      </c>
      <c r="G681" s="119">
        <v>45672</v>
      </c>
      <c r="H681" s="128">
        <v>0.66328703703703706</v>
      </c>
      <c r="I681">
        <v>10.95</v>
      </c>
      <c r="J681">
        <v>6</v>
      </c>
      <c r="K681" t="s">
        <v>344</v>
      </c>
      <c r="L681" t="s">
        <v>188</v>
      </c>
    </row>
    <row r="682" spans="1:12">
      <c r="A682" t="s">
        <v>208</v>
      </c>
      <c r="B682"/>
      <c r="C682" t="s">
        <v>246</v>
      </c>
      <c r="D682">
        <v>22371365</v>
      </c>
      <c r="E682" s="120">
        <v>45672</v>
      </c>
      <c r="F682" s="124">
        <v>0.59937499999999999</v>
      </c>
      <c r="G682" s="119">
        <v>45672</v>
      </c>
      <c r="H682" s="128">
        <v>0.60061342592592593</v>
      </c>
      <c r="I682">
        <v>0</v>
      </c>
      <c r="J682">
        <v>0</v>
      </c>
      <c r="K682" t="s">
        <v>345</v>
      </c>
      <c r="L682" t="s">
        <v>341</v>
      </c>
    </row>
    <row r="683" spans="1:12">
      <c r="A683" t="s">
        <v>208</v>
      </c>
      <c r="B683"/>
      <c r="C683" t="s">
        <v>246</v>
      </c>
      <c r="D683">
        <v>22371384</v>
      </c>
      <c r="E683" s="120">
        <v>45672</v>
      </c>
      <c r="F683" s="124">
        <v>0.60083333333333333</v>
      </c>
      <c r="G683" s="119">
        <v>45672</v>
      </c>
      <c r="H683" s="128">
        <v>0.61798611111111112</v>
      </c>
      <c r="I683">
        <v>2.83</v>
      </c>
      <c r="J683">
        <v>7</v>
      </c>
      <c r="K683" t="s">
        <v>345</v>
      </c>
      <c r="L683" t="s">
        <v>188</v>
      </c>
    </row>
    <row r="684" spans="1:12">
      <c r="A684" t="s">
        <v>208</v>
      </c>
      <c r="B684"/>
      <c r="C684" t="s">
        <v>246</v>
      </c>
      <c r="D684">
        <v>22372017</v>
      </c>
      <c r="E684" s="120">
        <v>45672</v>
      </c>
      <c r="F684" s="124">
        <v>0.63092592592592589</v>
      </c>
      <c r="G684" s="119">
        <v>45672</v>
      </c>
      <c r="H684" s="128">
        <v>0.63193287037037038</v>
      </c>
      <c r="I684">
        <v>0</v>
      </c>
      <c r="J684">
        <v>0</v>
      </c>
      <c r="K684" t="s">
        <v>345</v>
      </c>
      <c r="L684" t="s">
        <v>341</v>
      </c>
    </row>
    <row r="685" spans="1:12">
      <c r="A685" t="s">
        <v>208</v>
      </c>
      <c r="B685"/>
      <c r="C685" t="s">
        <v>246</v>
      </c>
      <c r="D685">
        <v>22372046</v>
      </c>
      <c r="E685" s="120">
        <v>45672</v>
      </c>
      <c r="F685" s="124">
        <v>0.6322916666666667</v>
      </c>
      <c r="G685" s="119">
        <v>45672</v>
      </c>
      <c r="H685" s="128">
        <v>0.63287037037037031</v>
      </c>
      <c r="I685">
        <v>0</v>
      </c>
      <c r="J685">
        <v>0</v>
      </c>
      <c r="K685" t="s">
        <v>345</v>
      </c>
      <c r="L685" t="s">
        <v>188</v>
      </c>
    </row>
    <row r="686" spans="1:12">
      <c r="A686" t="s">
        <v>208</v>
      </c>
      <c r="B686"/>
      <c r="C686" t="s">
        <v>246</v>
      </c>
      <c r="D686">
        <v>22372067</v>
      </c>
      <c r="E686" s="120">
        <v>45672</v>
      </c>
      <c r="F686" s="124">
        <v>0.63312500000000005</v>
      </c>
      <c r="G686" s="119">
        <v>45672</v>
      </c>
      <c r="H686" s="128">
        <v>0.63366898148148143</v>
      </c>
      <c r="I686">
        <v>0</v>
      </c>
      <c r="J686">
        <v>0</v>
      </c>
      <c r="K686" t="s">
        <v>345</v>
      </c>
      <c r="L686" t="s">
        <v>188</v>
      </c>
    </row>
    <row r="687" spans="1:12">
      <c r="A687" t="s">
        <v>208</v>
      </c>
      <c r="B687"/>
      <c r="C687" t="s">
        <v>246</v>
      </c>
      <c r="D687">
        <v>22372086</v>
      </c>
      <c r="E687" s="120">
        <v>45672</v>
      </c>
      <c r="F687" s="124">
        <v>0.63386574074074076</v>
      </c>
      <c r="G687" s="119">
        <v>45672</v>
      </c>
      <c r="H687" s="128">
        <v>0.64328703703703705</v>
      </c>
      <c r="I687">
        <v>1.55</v>
      </c>
      <c r="J687">
        <v>7</v>
      </c>
      <c r="K687" t="s">
        <v>344</v>
      </c>
      <c r="L687" t="s">
        <v>188</v>
      </c>
    </row>
    <row r="688" spans="1:12">
      <c r="A688" t="s">
        <v>196</v>
      </c>
      <c r="B688"/>
      <c r="C688" t="s">
        <v>234</v>
      </c>
      <c r="D688">
        <v>22372368</v>
      </c>
      <c r="E688" s="120">
        <v>45672</v>
      </c>
      <c r="F688" s="124">
        <v>0.64717592592592588</v>
      </c>
      <c r="G688" s="119">
        <v>45672</v>
      </c>
      <c r="H688" s="128">
        <v>0.85013888888888889</v>
      </c>
      <c r="I688">
        <v>35</v>
      </c>
      <c r="J688">
        <v>7</v>
      </c>
      <c r="K688" t="s">
        <v>343</v>
      </c>
      <c r="L688" t="s">
        <v>188</v>
      </c>
    </row>
    <row r="689" spans="1:12">
      <c r="A689" t="s">
        <v>192</v>
      </c>
      <c r="B689"/>
      <c r="C689" t="s">
        <v>230</v>
      </c>
      <c r="D689">
        <v>22372533</v>
      </c>
      <c r="E689" s="120">
        <v>45672</v>
      </c>
      <c r="F689" s="124">
        <v>0.65650462962962963</v>
      </c>
      <c r="G689" s="119">
        <v>45672</v>
      </c>
      <c r="H689" s="128">
        <v>0.70920138888888884</v>
      </c>
      <c r="I689">
        <v>44.64</v>
      </c>
      <c r="J689">
        <v>38</v>
      </c>
      <c r="K689" t="s">
        <v>343</v>
      </c>
      <c r="L689" t="s">
        <v>188</v>
      </c>
    </row>
    <row r="690" spans="1:12">
      <c r="A690" t="s">
        <v>335</v>
      </c>
      <c r="B690"/>
      <c r="C690" t="s">
        <v>231</v>
      </c>
      <c r="D690">
        <v>22372572</v>
      </c>
      <c r="E690" s="120">
        <v>45672</v>
      </c>
      <c r="F690" s="124">
        <v>0.65824074074074079</v>
      </c>
      <c r="G690" s="119">
        <v>45672</v>
      </c>
      <c r="H690" s="128">
        <v>0.70203703703703713</v>
      </c>
      <c r="I690">
        <v>31.91</v>
      </c>
      <c r="J690">
        <v>43</v>
      </c>
      <c r="K690" t="s">
        <v>345</v>
      </c>
      <c r="L690" t="s">
        <v>188</v>
      </c>
    </row>
    <row r="691" spans="1:12">
      <c r="A691" t="s">
        <v>207</v>
      </c>
      <c r="B691"/>
      <c r="C691" t="s">
        <v>245</v>
      </c>
      <c r="D691">
        <v>22372610</v>
      </c>
      <c r="E691" s="120">
        <v>45672</v>
      </c>
      <c r="F691" s="124">
        <v>0.6598842592592592</v>
      </c>
      <c r="G691" s="119">
        <v>45672</v>
      </c>
      <c r="H691" s="128">
        <v>0.67449074074074078</v>
      </c>
      <c r="I691">
        <v>0</v>
      </c>
      <c r="J691">
        <v>0</v>
      </c>
      <c r="K691" t="s">
        <v>344</v>
      </c>
      <c r="L691" t="s">
        <v>341</v>
      </c>
    </row>
    <row r="692" spans="1:12">
      <c r="A692" t="s">
        <v>200</v>
      </c>
      <c r="B692"/>
      <c r="C692" t="s">
        <v>238</v>
      </c>
      <c r="D692">
        <v>22373090</v>
      </c>
      <c r="E692" s="120">
        <v>45672</v>
      </c>
      <c r="F692" s="124">
        <v>0.68417824074074074</v>
      </c>
      <c r="G692" s="119">
        <v>45672</v>
      </c>
      <c r="H692" s="128">
        <v>0.8345717592592593</v>
      </c>
      <c r="I692">
        <v>25.33</v>
      </c>
      <c r="J692">
        <v>7</v>
      </c>
      <c r="K692" t="s">
        <v>345</v>
      </c>
      <c r="L692" t="s">
        <v>188</v>
      </c>
    </row>
    <row r="693" spans="1:12">
      <c r="A693" t="s">
        <v>219</v>
      </c>
      <c r="B693"/>
      <c r="C693" t="s">
        <v>256</v>
      </c>
      <c r="D693">
        <v>22373181</v>
      </c>
      <c r="E693" s="120">
        <v>45672</v>
      </c>
      <c r="F693" s="124">
        <v>0.687962962962963</v>
      </c>
      <c r="G693" s="119">
        <v>45672</v>
      </c>
      <c r="H693" s="128">
        <v>0.71035879629629628</v>
      </c>
      <c r="I693">
        <v>3.5</v>
      </c>
      <c r="J693">
        <v>7</v>
      </c>
      <c r="K693" t="s">
        <v>343</v>
      </c>
      <c r="L693" t="s">
        <v>188</v>
      </c>
    </row>
    <row r="694" spans="1:12">
      <c r="A694" t="s">
        <v>208</v>
      </c>
      <c r="B694"/>
      <c r="C694" t="s">
        <v>246</v>
      </c>
      <c r="D694">
        <v>22373283</v>
      </c>
      <c r="E694" s="120">
        <v>45672</v>
      </c>
      <c r="F694" s="124">
        <v>0.69311342592592595</v>
      </c>
      <c r="G694" s="119">
        <v>45672</v>
      </c>
      <c r="H694" s="128">
        <v>0.69344907407407408</v>
      </c>
      <c r="I694">
        <v>0</v>
      </c>
      <c r="J694">
        <v>0</v>
      </c>
      <c r="K694" t="s">
        <v>343</v>
      </c>
      <c r="L694" t="s">
        <v>342</v>
      </c>
    </row>
    <row r="695" spans="1:12">
      <c r="A695" t="s">
        <v>208</v>
      </c>
      <c r="B695"/>
      <c r="C695" t="s">
        <v>246</v>
      </c>
      <c r="D695">
        <v>22373292</v>
      </c>
      <c r="E695" s="120">
        <v>45672</v>
      </c>
      <c r="F695" s="124">
        <v>0.69368055555555552</v>
      </c>
      <c r="G695" s="119">
        <v>45672</v>
      </c>
      <c r="H695" s="128">
        <v>0.78030092592592604</v>
      </c>
      <c r="I695">
        <v>14.06</v>
      </c>
      <c r="J695">
        <v>7</v>
      </c>
      <c r="K695" t="s">
        <v>343</v>
      </c>
      <c r="L695" t="s">
        <v>188</v>
      </c>
    </row>
    <row r="696" spans="1:12">
      <c r="A696" t="s">
        <v>196</v>
      </c>
      <c r="B696"/>
      <c r="C696" t="s">
        <v>234</v>
      </c>
      <c r="D696">
        <v>22373344</v>
      </c>
      <c r="E696" s="120">
        <v>45672</v>
      </c>
      <c r="F696" s="124">
        <v>0.69650462962962967</v>
      </c>
      <c r="G696" s="119">
        <v>45672</v>
      </c>
      <c r="H696" s="128">
        <v>0.75092592592592589</v>
      </c>
      <c r="I696">
        <v>9.24</v>
      </c>
      <c r="J696">
        <v>7</v>
      </c>
      <c r="K696" t="s">
        <v>343</v>
      </c>
      <c r="L696" t="s">
        <v>188</v>
      </c>
    </row>
    <row r="697" spans="1:12">
      <c r="A697" t="s">
        <v>201</v>
      </c>
      <c r="B697"/>
      <c r="C697" t="s">
        <v>239</v>
      </c>
      <c r="D697">
        <v>22373569</v>
      </c>
      <c r="E697" s="120">
        <v>45672</v>
      </c>
      <c r="F697" s="124">
        <v>0.70709490740740744</v>
      </c>
      <c r="G697" s="119">
        <v>45672</v>
      </c>
      <c r="H697" s="128">
        <v>0.70709490740740744</v>
      </c>
      <c r="I697">
        <v>0</v>
      </c>
      <c r="J697">
        <v>0</v>
      </c>
      <c r="K697" t="s">
        <v>344</v>
      </c>
      <c r="L697" t="s">
        <v>188</v>
      </c>
    </row>
    <row r="698" spans="1:12">
      <c r="A698" t="s">
        <v>192</v>
      </c>
      <c r="B698"/>
      <c r="C698" t="s">
        <v>230</v>
      </c>
      <c r="D698">
        <v>22373684</v>
      </c>
      <c r="E698" s="120">
        <v>45672</v>
      </c>
      <c r="F698" s="124">
        <v>0.7120023148148148</v>
      </c>
      <c r="G698" s="119">
        <v>45672</v>
      </c>
      <c r="H698" s="128">
        <v>0.75630787037037039</v>
      </c>
      <c r="I698">
        <v>26.03</v>
      </c>
      <c r="J698">
        <v>34</v>
      </c>
      <c r="K698" t="s">
        <v>345</v>
      </c>
      <c r="L698" t="s">
        <v>188</v>
      </c>
    </row>
    <row r="699" spans="1:12">
      <c r="A699" t="s">
        <v>201</v>
      </c>
      <c r="B699"/>
      <c r="C699" t="s">
        <v>239</v>
      </c>
      <c r="D699">
        <v>22373720</v>
      </c>
      <c r="E699" s="120">
        <v>45672</v>
      </c>
      <c r="F699" s="124">
        <v>0.7133680555555556</v>
      </c>
      <c r="G699" s="119">
        <v>45672</v>
      </c>
      <c r="H699" s="128">
        <v>0.72047453703703701</v>
      </c>
      <c r="I699">
        <v>1.0900000000000001</v>
      </c>
      <c r="J699">
        <v>7</v>
      </c>
      <c r="K699" t="s">
        <v>344</v>
      </c>
      <c r="L699" t="s">
        <v>341</v>
      </c>
    </row>
    <row r="700" spans="1:12">
      <c r="A700" t="s">
        <v>335</v>
      </c>
      <c r="B700"/>
      <c r="C700" t="s">
        <v>231</v>
      </c>
      <c r="D700">
        <v>22373849</v>
      </c>
      <c r="E700" s="120">
        <v>45672</v>
      </c>
      <c r="F700" s="124">
        <v>0.7190509259259259</v>
      </c>
      <c r="G700" s="119">
        <v>45672</v>
      </c>
      <c r="H700" s="128">
        <v>0.73115740740740742</v>
      </c>
      <c r="I700">
        <v>10.91</v>
      </c>
      <c r="J700">
        <v>47</v>
      </c>
      <c r="K700" t="s">
        <v>345</v>
      </c>
      <c r="L700" t="s">
        <v>341</v>
      </c>
    </row>
    <row r="701" spans="1:12">
      <c r="A701" t="s">
        <v>207</v>
      </c>
      <c r="B701"/>
      <c r="C701" t="s">
        <v>245</v>
      </c>
      <c r="D701">
        <v>22374094</v>
      </c>
      <c r="E701" s="120">
        <v>45672</v>
      </c>
      <c r="F701" s="124">
        <v>0.72996527777777775</v>
      </c>
      <c r="G701" s="119">
        <v>45672</v>
      </c>
      <c r="H701" s="128">
        <v>0.74457175925925922</v>
      </c>
      <c r="I701">
        <v>0</v>
      </c>
      <c r="J701">
        <v>0</v>
      </c>
      <c r="K701" t="s">
        <v>344</v>
      </c>
      <c r="L701" t="s">
        <v>188</v>
      </c>
    </row>
    <row r="702" spans="1:12">
      <c r="A702" t="s">
        <v>213</v>
      </c>
      <c r="B702"/>
      <c r="C702" t="s">
        <v>250</v>
      </c>
      <c r="D702">
        <v>22374255</v>
      </c>
      <c r="E702" s="120">
        <v>45672</v>
      </c>
      <c r="F702" s="124">
        <v>0.73675925925925922</v>
      </c>
      <c r="G702" s="119">
        <v>45673</v>
      </c>
      <c r="H702" s="128">
        <v>0.1784375</v>
      </c>
      <c r="I702">
        <v>65.239999999999995</v>
      </c>
      <c r="J702">
        <v>7</v>
      </c>
      <c r="K702" t="s">
        <v>344</v>
      </c>
      <c r="L702" t="s">
        <v>188</v>
      </c>
    </row>
    <row r="703" spans="1:12">
      <c r="A703" t="s">
        <v>219</v>
      </c>
      <c r="B703"/>
      <c r="C703" t="s">
        <v>256</v>
      </c>
      <c r="D703">
        <v>22374468</v>
      </c>
      <c r="E703" s="120">
        <v>45672</v>
      </c>
      <c r="F703" s="124">
        <v>0.74537037037037035</v>
      </c>
      <c r="G703" s="119">
        <v>45672</v>
      </c>
      <c r="H703" s="128">
        <v>0.77187499999999998</v>
      </c>
      <c r="I703">
        <v>4.59</v>
      </c>
      <c r="J703">
        <v>7</v>
      </c>
      <c r="K703" t="s">
        <v>345</v>
      </c>
      <c r="L703" t="s">
        <v>341</v>
      </c>
    </row>
    <row r="704" spans="1:12">
      <c r="A704" t="s">
        <v>201</v>
      </c>
      <c r="B704"/>
      <c r="C704" t="s">
        <v>239</v>
      </c>
      <c r="D704">
        <v>22374473</v>
      </c>
      <c r="E704" s="120">
        <v>45672</v>
      </c>
      <c r="F704" s="124">
        <v>0.74547453703703714</v>
      </c>
      <c r="G704" s="119">
        <v>45673</v>
      </c>
      <c r="H704" s="128">
        <v>0.28490740740740739</v>
      </c>
      <c r="I704">
        <v>82.7</v>
      </c>
      <c r="J704">
        <v>7</v>
      </c>
      <c r="K704" t="s">
        <v>343</v>
      </c>
      <c r="L704" t="s">
        <v>188</v>
      </c>
    </row>
    <row r="705" spans="1:12">
      <c r="A705" t="s">
        <v>326</v>
      </c>
      <c r="B705"/>
      <c r="C705" t="s">
        <v>479</v>
      </c>
      <c r="D705">
        <v>22374533</v>
      </c>
      <c r="E705" s="120">
        <v>45672</v>
      </c>
      <c r="F705" s="124">
        <v>0.74800925925925921</v>
      </c>
      <c r="G705" s="119">
        <v>45672</v>
      </c>
      <c r="H705" s="128">
        <v>0.74924768518518514</v>
      </c>
      <c r="I705">
        <v>0</v>
      </c>
      <c r="J705">
        <v>0</v>
      </c>
      <c r="K705" t="s">
        <v>345</v>
      </c>
      <c r="L705" t="s">
        <v>342</v>
      </c>
    </row>
    <row r="706" spans="1:12">
      <c r="A706" t="s">
        <v>225</v>
      </c>
      <c r="B706"/>
      <c r="C706" t="s">
        <v>261</v>
      </c>
      <c r="D706">
        <v>22374539</v>
      </c>
      <c r="E706" s="120">
        <v>45672</v>
      </c>
      <c r="F706" s="124">
        <v>0.74813657407407408</v>
      </c>
      <c r="G706" s="119">
        <v>45672</v>
      </c>
      <c r="H706" s="128">
        <v>0.82857638888888896</v>
      </c>
      <c r="I706">
        <v>11.72</v>
      </c>
      <c r="J706">
        <v>6</v>
      </c>
      <c r="K706" t="s">
        <v>343</v>
      </c>
      <c r="L706" t="s">
        <v>188</v>
      </c>
    </row>
    <row r="707" spans="1:12">
      <c r="A707" t="s">
        <v>326</v>
      </c>
      <c r="B707"/>
      <c r="C707" t="s">
        <v>479</v>
      </c>
      <c r="D707">
        <v>22374615</v>
      </c>
      <c r="E707" s="120">
        <v>45672</v>
      </c>
      <c r="F707" s="124">
        <v>0.75067129629629636</v>
      </c>
      <c r="G707" s="119">
        <v>45673</v>
      </c>
      <c r="H707" s="128">
        <v>0.21336805555555557</v>
      </c>
      <c r="I707">
        <v>66.69</v>
      </c>
      <c r="J707">
        <v>6</v>
      </c>
      <c r="K707" t="s">
        <v>345</v>
      </c>
      <c r="L707" t="s">
        <v>188</v>
      </c>
    </row>
    <row r="708" spans="1:12">
      <c r="A708" t="s">
        <v>192</v>
      </c>
      <c r="B708"/>
      <c r="C708" t="s">
        <v>230</v>
      </c>
      <c r="D708">
        <v>22374814</v>
      </c>
      <c r="E708" s="120">
        <v>45672</v>
      </c>
      <c r="F708" s="124">
        <v>0.75990740740740748</v>
      </c>
      <c r="G708" s="119">
        <v>45672</v>
      </c>
      <c r="H708" s="128">
        <v>0.78035879629629623</v>
      </c>
      <c r="I708">
        <v>19.93</v>
      </c>
      <c r="J708">
        <v>47</v>
      </c>
      <c r="K708" t="s">
        <v>344</v>
      </c>
      <c r="L708" t="s">
        <v>188</v>
      </c>
    </row>
    <row r="709" spans="1:12">
      <c r="A709" t="s">
        <v>203</v>
      </c>
      <c r="B709"/>
      <c r="C709" t="s">
        <v>241</v>
      </c>
      <c r="D709">
        <v>22375039</v>
      </c>
      <c r="E709" s="120">
        <v>45672</v>
      </c>
      <c r="F709" s="124">
        <v>0.76995370370370375</v>
      </c>
      <c r="G709" s="119">
        <v>45672</v>
      </c>
      <c r="H709" s="128">
        <v>0.77085648148148145</v>
      </c>
      <c r="I709">
        <v>0</v>
      </c>
      <c r="J709">
        <v>0</v>
      </c>
      <c r="K709" t="s">
        <v>345</v>
      </c>
      <c r="L709" t="s">
        <v>188</v>
      </c>
    </row>
    <row r="710" spans="1:12">
      <c r="A710" t="s">
        <v>203</v>
      </c>
      <c r="B710"/>
      <c r="C710" t="s">
        <v>241</v>
      </c>
      <c r="D710">
        <v>22375076</v>
      </c>
      <c r="E710" s="120">
        <v>45672</v>
      </c>
      <c r="F710" s="124">
        <v>0.77111111111111119</v>
      </c>
      <c r="G710" s="119">
        <v>45672</v>
      </c>
      <c r="H710" s="128">
        <v>0.7715277777777777</v>
      </c>
      <c r="I710">
        <v>0</v>
      </c>
      <c r="J710">
        <v>0</v>
      </c>
      <c r="K710" t="s">
        <v>343</v>
      </c>
      <c r="L710" t="s">
        <v>188</v>
      </c>
    </row>
    <row r="711" spans="1:12">
      <c r="A711" t="s">
        <v>203</v>
      </c>
      <c r="B711"/>
      <c r="C711" t="s">
        <v>241</v>
      </c>
      <c r="D711">
        <v>22375107</v>
      </c>
      <c r="E711" s="120">
        <v>45672</v>
      </c>
      <c r="F711" s="124">
        <v>0.7724537037037037</v>
      </c>
      <c r="G711" s="119">
        <v>45672</v>
      </c>
      <c r="H711" s="128">
        <v>0.84002314814814805</v>
      </c>
      <c r="I711">
        <v>8.09</v>
      </c>
      <c r="J711">
        <v>5</v>
      </c>
      <c r="K711" t="s">
        <v>345</v>
      </c>
      <c r="L711" t="s">
        <v>188</v>
      </c>
    </row>
    <row r="712" spans="1:12">
      <c r="A712" t="s">
        <v>204</v>
      </c>
      <c r="B712"/>
      <c r="C712" t="s">
        <v>333</v>
      </c>
      <c r="D712">
        <v>22375167</v>
      </c>
      <c r="E712" s="120">
        <v>45672</v>
      </c>
      <c r="F712" s="124">
        <v>0.775324074074074</v>
      </c>
      <c r="G712" s="119">
        <v>45672</v>
      </c>
      <c r="H712" s="128">
        <v>0.7814699074074074</v>
      </c>
      <c r="I712">
        <v>0.03</v>
      </c>
      <c r="J712">
        <v>0</v>
      </c>
      <c r="K712" t="s">
        <v>344</v>
      </c>
      <c r="L712" t="s">
        <v>188</v>
      </c>
    </row>
    <row r="713" spans="1:12">
      <c r="A713" t="s">
        <v>335</v>
      </c>
      <c r="B713"/>
      <c r="C713" t="s">
        <v>231</v>
      </c>
      <c r="D713">
        <v>22375335</v>
      </c>
      <c r="E713" s="120">
        <v>45672</v>
      </c>
      <c r="F713" s="124">
        <v>0.78260416666666666</v>
      </c>
      <c r="G713" s="119">
        <v>45672</v>
      </c>
      <c r="H713" s="128">
        <v>0.84741898148148154</v>
      </c>
      <c r="I713">
        <v>26.17</v>
      </c>
      <c r="J713">
        <v>42</v>
      </c>
      <c r="K713" t="s">
        <v>343</v>
      </c>
      <c r="L713" t="s">
        <v>188</v>
      </c>
    </row>
    <row r="714" spans="1:12">
      <c r="A714" t="s">
        <v>198</v>
      </c>
      <c r="B714"/>
      <c r="C714" t="s">
        <v>236</v>
      </c>
      <c r="D714">
        <v>22375574</v>
      </c>
      <c r="E714" s="120">
        <v>45672</v>
      </c>
      <c r="F714" s="124">
        <v>0.79324074074074069</v>
      </c>
      <c r="G714" s="119">
        <v>45672</v>
      </c>
      <c r="H714" s="128">
        <v>0.7982407407407407</v>
      </c>
      <c r="I714">
        <v>0.15</v>
      </c>
      <c r="J714">
        <v>0</v>
      </c>
      <c r="K714" t="s">
        <v>343</v>
      </c>
      <c r="L714" t="s">
        <v>188</v>
      </c>
    </row>
    <row r="715" spans="1:12">
      <c r="A715" t="s">
        <v>192</v>
      </c>
      <c r="B715"/>
      <c r="C715" t="s">
        <v>230</v>
      </c>
      <c r="D715">
        <v>22375613</v>
      </c>
      <c r="E715" s="120">
        <v>45672</v>
      </c>
      <c r="F715" s="124">
        <v>0.79549768518518515</v>
      </c>
      <c r="G715" s="119">
        <v>45672</v>
      </c>
      <c r="H715" s="128">
        <v>0.82097222222222221</v>
      </c>
      <c r="I715">
        <v>29.03</v>
      </c>
      <c r="J715">
        <v>50</v>
      </c>
      <c r="K715" t="s">
        <v>343</v>
      </c>
      <c r="L715" t="s">
        <v>188</v>
      </c>
    </row>
    <row r="716" spans="1:12">
      <c r="A716" t="s">
        <v>222</v>
      </c>
      <c r="B716"/>
      <c r="C716" t="s">
        <v>258</v>
      </c>
      <c r="D716">
        <v>22375655</v>
      </c>
      <c r="E716" s="120">
        <v>45672</v>
      </c>
      <c r="F716" s="124">
        <v>0.79725694444444439</v>
      </c>
      <c r="G716" s="119">
        <v>45672</v>
      </c>
      <c r="H716" s="128">
        <v>0.87511574074074072</v>
      </c>
      <c r="I716">
        <v>12.32</v>
      </c>
      <c r="J716">
        <v>7</v>
      </c>
      <c r="K716" t="s">
        <v>345</v>
      </c>
      <c r="L716" t="s">
        <v>342</v>
      </c>
    </row>
    <row r="717" spans="1:12">
      <c r="A717" t="s">
        <v>198</v>
      </c>
      <c r="B717"/>
      <c r="C717" t="s">
        <v>236</v>
      </c>
      <c r="D717">
        <v>22375693</v>
      </c>
      <c r="E717" s="120">
        <v>45672</v>
      </c>
      <c r="F717" s="124">
        <v>0.79879629629629623</v>
      </c>
      <c r="G717" s="119">
        <v>45672</v>
      </c>
      <c r="H717" s="128">
        <v>0.80532407407407414</v>
      </c>
      <c r="I717">
        <v>0.16</v>
      </c>
      <c r="J717">
        <v>0</v>
      </c>
      <c r="K717" t="s">
        <v>343</v>
      </c>
      <c r="L717" t="s">
        <v>188</v>
      </c>
    </row>
    <row r="718" spans="1:12">
      <c r="A718" t="s">
        <v>222</v>
      </c>
      <c r="B718"/>
      <c r="C718" t="s">
        <v>258</v>
      </c>
      <c r="D718">
        <v>22376461</v>
      </c>
      <c r="E718" s="120">
        <v>45672</v>
      </c>
      <c r="F718" s="124">
        <v>0.83231481481481484</v>
      </c>
      <c r="G718" s="119">
        <v>45672</v>
      </c>
      <c r="H718" s="128">
        <v>0.8680092592592592</v>
      </c>
      <c r="I718">
        <v>5.86</v>
      </c>
      <c r="J718">
        <v>7</v>
      </c>
      <c r="K718" t="s">
        <v>344</v>
      </c>
      <c r="L718" t="s">
        <v>188</v>
      </c>
    </row>
    <row r="719" spans="1:12">
      <c r="A719" t="s">
        <v>199</v>
      </c>
      <c r="B719"/>
      <c r="C719" t="s">
        <v>237</v>
      </c>
      <c r="D719">
        <v>22376493</v>
      </c>
      <c r="E719" s="120">
        <v>45672</v>
      </c>
      <c r="F719" s="124">
        <v>0.83379629629629637</v>
      </c>
      <c r="G719" s="119">
        <v>45672</v>
      </c>
      <c r="H719" s="128">
        <v>0.83562499999999995</v>
      </c>
      <c r="I719">
        <v>0</v>
      </c>
      <c r="J719">
        <v>0</v>
      </c>
      <c r="K719" t="s">
        <v>344</v>
      </c>
      <c r="L719" t="s">
        <v>188</v>
      </c>
    </row>
    <row r="720" spans="1:12">
      <c r="A720" t="s">
        <v>199</v>
      </c>
      <c r="B720"/>
      <c r="C720" t="s">
        <v>237</v>
      </c>
      <c r="D720">
        <v>22376543</v>
      </c>
      <c r="E720" s="120">
        <v>45672</v>
      </c>
      <c r="F720" s="124">
        <v>0.83585648148148151</v>
      </c>
      <c r="G720" s="119">
        <v>45672</v>
      </c>
      <c r="H720" s="128">
        <v>0.88748842592592592</v>
      </c>
      <c r="I720">
        <v>8.7100000000000009</v>
      </c>
      <c r="J720">
        <v>7</v>
      </c>
      <c r="K720" t="s">
        <v>343</v>
      </c>
      <c r="L720" t="s">
        <v>188</v>
      </c>
    </row>
    <row r="721" spans="1:12">
      <c r="A721" t="s">
        <v>192</v>
      </c>
      <c r="B721"/>
      <c r="C721" t="s">
        <v>230</v>
      </c>
      <c r="D721">
        <v>22376579</v>
      </c>
      <c r="E721" s="120">
        <v>45672</v>
      </c>
      <c r="F721" s="124">
        <v>0.8375231481481481</v>
      </c>
      <c r="G721" s="119">
        <v>45672</v>
      </c>
      <c r="H721" s="128">
        <v>0.8609837962962964</v>
      </c>
      <c r="I721">
        <v>18.37</v>
      </c>
      <c r="J721">
        <v>43</v>
      </c>
      <c r="K721" t="s">
        <v>345</v>
      </c>
      <c r="L721" t="s">
        <v>342</v>
      </c>
    </row>
    <row r="722" spans="1:12">
      <c r="A722" t="s">
        <v>196</v>
      </c>
      <c r="B722"/>
      <c r="C722" t="s">
        <v>234</v>
      </c>
      <c r="D722">
        <v>22376585</v>
      </c>
      <c r="E722" s="120">
        <v>45672</v>
      </c>
      <c r="F722" s="124">
        <v>0.83769675925925924</v>
      </c>
      <c r="G722" s="119">
        <v>45672</v>
      </c>
      <c r="H722" s="128">
        <v>0.83778935185185188</v>
      </c>
      <c r="I722">
        <v>0</v>
      </c>
      <c r="J722">
        <v>0</v>
      </c>
      <c r="K722" t="s">
        <v>343</v>
      </c>
      <c r="L722" t="s">
        <v>341</v>
      </c>
    </row>
    <row r="723" spans="1:12">
      <c r="A723" t="s">
        <v>196</v>
      </c>
      <c r="B723"/>
      <c r="C723" t="s">
        <v>234</v>
      </c>
      <c r="D723">
        <v>22376601</v>
      </c>
      <c r="E723" s="120">
        <v>45672</v>
      </c>
      <c r="F723" s="124">
        <v>0.83840277777777772</v>
      </c>
      <c r="G723" s="119">
        <v>45672</v>
      </c>
      <c r="H723" s="128">
        <v>0.87124999999999997</v>
      </c>
      <c r="I723">
        <v>5.45</v>
      </c>
      <c r="J723">
        <v>7</v>
      </c>
      <c r="K723" t="s">
        <v>345</v>
      </c>
      <c r="L723" t="s">
        <v>188</v>
      </c>
    </row>
    <row r="724" spans="1:12">
      <c r="A724" t="s">
        <v>208</v>
      </c>
      <c r="B724"/>
      <c r="C724" t="s">
        <v>246</v>
      </c>
      <c r="D724">
        <v>22377060</v>
      </c>
      <c r="E724" s="120">
        <v>45672</v>
      </c>
      <c r="F724" s="124">
        <v>0.86140046296296291</v>
      </c>
      <c r="G724" s="119">
        <v>45673</v>
      </c>
      <c r="H724" s="128">
        <v>0.28571759259259261</v>
      </c>
      <c r="I724">
        <v>67.72</v>
      </c>
      <c r="J724">
        <v>7</v>
      </c>
      <c r="K724" t="s">
        <v>344</v>
      </c>
      <c r="L724" t="s">
        <v>188</v>
      </c>
    </row>
    <row r="725" spans="1:12">
      <c r="A725" t="s">
        <v>335</v>
      </c>
      <c r="B725"/>
      <c r="C725" t="s">
        <v>231</v>
      </c>
      <c r="D725">
        <v>22377210</v>
      </c>
      <c r="E725" s="120">
        <v>45672</v>
      </c>
      <c r="F725" s="124">
        <v>0.87041666666666673</v>
      </c>
      <c r="G725" s="119">
        <v>45672</v>
      </c>
      <c r="H725" s="128">
        <v>0.88701388888888888</v>
      </c>
      <c r="I725">
        <v>15.52</v>
      </c>
      <c r="J725">
        <v>47</v>
      </c>
      <c r="K725" t="s">
        <v>345</v>
      </c>
      <c r="L725" t="s">
        <v>342</v>
      </c>
    </row>
    <row r="726" spans="1:12">
      <c r="A726" t="s">
        <v>192</v>
      </c>
      <c r="B726"/>
      <c r="C726" t="s">
        <v>230</v>
      </c>
      <c r="D726">
        <v>22377321</v>
      </c>
      <c r="E726" s="120">
        <v>45672</v>
      </c>
      <c r="F726" s="124">
        <v>0.8765856481481481</v>
      </c>
      <c r="G726" s="119">
        <v>45672</v>
      </c>
      <c r="H726" s="128">
        <v>0.91928240740740741</v>
      </c>
      <c r="I726">
        <v>43.06</v>
      </c>
      <c r="J726">
        <v>50</v>
      </c>
      <c r="K726" t="s">
        <v>344</v>
      </c>
      <c r="L726" t="s">
        <v>188</v>
      </c>
    </row>
    <row r="727" spans="1:12">
      <c r="A727" t="s">
        <v>335</v>
      </c>
      <c r="B727"/>
      <c r="C727" t="s">
        <v>231</v>
      </c>
      <c r="D727">
        <v>22377738</v>
      </c>
      <c r="E727" s="120">
        <v>45672</v>
      </c>
      <c r="F727" s="124">
        <v>0.90151620370370367</v>
      </c>
      <c r="G727" s="119">
        <v>45672</v>
      </c>
      <c r="H727" s="128">
        <v>0.91543981481481485</v>
      </c>
      <c r="I727">
        <v>12.22</v>
      </c>
      <c r="J727">
        <v>38</v>
      </c>
      <c r="K727" t="s">
        <v>345</v>
      </c>
      <c r="L727" t="s">
        <v>188</v>
      </c>
    </row>
    <row r="728" spans="1:12">
      <c r="A728" t="s">
        <v>211</v>
      </c>
      <c r="B728"/>
      <c r="C728" t="s">
        <v>249</v>
      </c>
      <c r="D728">
        <v>22378086</v>
      </c>
      <c r="E728" s="120">
        <v>45672</v>
      </c>
      <c r="F728" s="124">
        <v>0.92254629629629636</v>
      </c>
      <c r="G728" s="119">
        <v>45672</v>
      </c>
      <c r="H728" s="128">
        <v>0.95524305555555555</v>
      </c>
      <c r="I728">
        <v>5.47</v>
      </c>
      <c r="J728">
        <v>7</v>
      </c>
      <c r="K728" t="s">
        <v>343</v>
      </c>
      <c r="L728" t="s">
        <v>188</v>
      </c>
    </row>
    <row r="729" spans="1:12">
      <c r="A729" t="s">
        <v>335</v>
      </c>
      <c r="B729"/>
      <c r="C729" t="s">
        <v>231</v>
      </c>
      <c r="D729">
        <v>22378186</v>
      </c>
      <c r="E729" s="120">
        <v>45672</v>
      </c>
      <c r="F729" s="124">
        <v>0.92859953703703713</v>
      </c>
      <c r="G729" s="119">
        <v>45672</v>
      </c>
      <c r="H729" s="128">
        <v>0.95623842592592589</v>
      </c>
      <c r="I729">
        <v>25.17</v>
      </c>
      <c r="J729">
        <v>40</v>
      </c>
      <c r="K729" t="s">
        <v>345</v>
      </c>
      <c r="L729" t="s">
        <v>188</v>
      </c>
    </row>
    <row r="730" spans="1:12">
      <c r="A730" t="s">
        <v>192</v>
      </c>
      <c r="B730"/>
      <c r="C730" t="s">
        <v>230</v>
      </c>
      <c r="D730">
        <v>22378252</v>
      </c>
      <c r="E730" s="120">
        <v>45672</v>
      </c>
      <c r="F730" s="124">
        <v>0.93314814814814817</v>
      </c>
      <c r="G730" s="119">
        <v>45672</v>
      </c>
      <c r="H730" s="128">
        <v>0.98017361111111112</v>
      </c>
      <c r="I730">
        <v>46.07</v>
      </c>
      <c r="J730">
        <v>48</v>
      </c>
      <c r="K730" t="s">
        <v>343</v>
      </c>
      <c r="L730" t="s">
        <v>188</v>
      </c>
    </row>
    <row r="731" spans="1:12">
      <c r="A731" t="s">
        <v>207</v>
      </c>
      <c r="B731"/>
      <c r="C731" t="s">
        <v>245</v>
      </c>
      <c r="D731">
        <v>22378745</v>
      </c>
      <c r="E731" s="120">
        <v>45672</v>
      </c>
      <c r="F731" s="124">
        <v>0.97281249999999997</v>
      </c>
      <c r="G731" s="119">
        <v>45672</v>
      </c>
      <c r="H731" s="128">
        <v>0.97309027777777779</v>
      </c>
      <c r="I731">
        <v>0</v>
      </c>
      <c r="J731">
        <v>0</v>
      </c>
      <c r="K731" t="s">
        <v>345</v>
      </c>
      <c r="L731" t="s">
        <v>188</v>
      </c>
    </row>
    <row r="732" spans="1:12">
      <c r="A732" t="s">
        <v>207</v>
      </c>
      <c r="B732"/>
      <c r="C732" t="s">
        <v>245</v>
      </c>
      <c r="D732">
        <v>22378748</v>
      </c>
      <c r="E732" s="120">
        <v>45672</v>
      </c>
      <c r="F732" s="124">
        <v>0.97326388888888893</v>
      </c>
      <c r="G732" s="119">
        <v>45673</v>
      </c>
      <c r="H732" s="128">
        <v>0.55297453703703703</v>
      </c>
      <c r="I732">
        <v>65.7</v>
      </c>
      <c r="J732">
        <v>6</v>
      </c>
      <c r="K732" t="s">
        <v>343</v>
      </c>
      <c r="L732" t="s">
        <v>188</v>
      </c>
    </row>
    <row r="733" spans="1:12">
      <c r="A733" t="s">
        <v>195</v>
      </c>
      <c r="B733"/>
      <c r="C733" t="s">
        <v>233</v>
      </c>
      <c r="D733">
        <v>22378773</v>
      </c>
      <c r="E733" s="120">
        <v>45672</v>
      </c>
      <c r="F733" s="124">
        <v>0.97657407407407415</v>
      </c>
      <c r="G733" s="119">
        <v>45673</v>
      </c>
      <c r="H733" s="128">
        <v>0.18561342592592592</v>
      </c>
      <c r="I733">
        <v>24.1</v>
      </c>
      <c r="J733">
        <v>7</v>
      </c>
      <c r="K733" t="s">
        <v>343</v>
      </c>
      <c r="L733" t="s">
        <v>188</v>
      </c>
    </row>
    <row r="734" spans="1:12">
      <c r="A734" t="s">
        <v>201</v>
      </c>
      <c r="B734"/>
      <c r="C734" t="s">
        <v>239</v>
      </c>
      <c r="D734">
        <v>22378788</v>
      </c>
      <c r="E734" s="120">
        <v>45672</v>
      </c>
      <c r="F734" s="124">
        <v>0.97832175925925924</v>
      </c>
      <c r="G734" s="119">
        <v>45673</v>
      </c>
      <c r="H734" s="128">
        <v>5.8958333333333335E-2</v>
      </c>
      <c r="I734">
        <v>11.71</v>
      </c>
      <c r="J734">
        <v>7</v>
      </c>
      <c r="K734" t="s">
        <v>344</v>
      </c>
      <c r="L734" t="s">
        <v>342</v>
      </c>
    </row>
    <row r="735" spans="1:12">
      <c r="A735" t="s">
        <v>192</v>
      </c>
      <c r="B735"/>
      <c r="C735" t="s">
        <v>230</v>
      </c>
      <c r="D735">
        <v>22379132</v>
      </c>
      <c r="E735" s="120">
        <v>45673</v>
      </c>
      <c r="F735" s="124">
        <v>1.6585648148148148E-2</v>
      </c>
      <c r="G735" s="119">
        <v>45673</v>
      </c>
      <c r="H735" s="128">
        <v>5.4120370370370374E-2</v>
      </c>
      <c r="I735">
        <v>27.3</v>
      </c>
      <c r="J735">
        <v>37</v>
      </c>
      <c r="K735" t="s">
        <v>345</v>
      </c>
      <c r="L735" t="s">
        <v>188</v>
      </c>
    </row>
    <row r="736" spans="1:12">
      <c r="A736" t="s">
        <v>192</v>
      </c>
      <c r="B736"/>
      <c r="C736" t="s">
        <v>230</v>
      </c>
      <c r="D736">
        <v>22379409</v>
      </c>
      <c r="E736" s="120">
        <v>45673</v>
      </c>
      <c r="F736" s="124">
        <v>5.7395833333333333E-2</v>
      </c>
      <c r="G736" s="119">
        <v>45673</v>
      </c>
      <c r="H736" s="128">
        <v>0.12796296296296297</v>
      </c>
      <c r="I736">
        <v>25.98</v>
      </c>
      <c r="J736">
        <v>24</v>
      </c>
      <c r="K736" t="s">
        <v>345</v>
      </c>
      <c r="L736" t="s">
        <v>342</v>
      </c>
    </row>
    <row r="737" spans="1:12">
      <c r="A737" t="s">
        <v>200</v>
      </c>
      <c r="B737"/>
      <c r="C737" t="s">
        <v>238</v>
      </c>
      <c r="D737">
        <v>22379897</v>
      </c>
      <c r="E737" s="120">
        <v>45673</v>
      </c>
      <c r="F737" s="124">
        <v>0.17118055555555556</v>
      </c>
      <c r="G737" s="119">
        <v>45673</v>
      </c>
      <c r="H737" s="128">
        <v>0.28070601851851851</v>
      </c>
      <c r="I737">
        <v>18.079999999999998</v>
      </c>
      <c r="J737">
        <v>7</v>
      </c>
      <c r="K737" t="s">
        <v>344</v>
      </c>
      <c r="L737" t="s">
        <v>188</v>
      </c>
    </row>
    <row r="738" spans="1:12">
      <c r="A738" t="s">
        <v>196</v>
      </c>
      <c r="B738"/>
      <c r="C738" t="s">
        <v>234</v>
      </c>
      <c r="D738">
        <v>22380035</v>
      </c>
      <c r="E738" s="120">
        <v>45673</v>
      </c>
      <c r="F738" s="124">
        <v>0.23179398148148148</v>
      </c>
      <c r="G738" s="119">
        <v>45673</v>
      </c>
      <c r="H738" s="128">
        <v>0.23658564814814817</v>
      </c>
      <c r="I738">
        <v>0.64</v>
      </c>
      <c r="J738">
        <v>7</v>
      </c>
      <c r="K738" t="s">
        <v>345</v>
      </c>
      <c r="L738" t="s">
        <v>188</v>
      </c>
    </row>
    <row r="739" spans="1:12">
      <c r="A739" t="s">
        <v>196</v>
      </c>
      <c r="B739"/>
      <c r="C739" t="s">
        <v>234</v>
      </c>
      <c r="D739">
        <v>22380060</v>
      </c>
      <c r="E739" s="120">
        <v>45673</v>
      </c>
      <c r="F739" s="124">
        <v>0.23990740740740743</v>
      </c>
      <c r="G739" s="119">
        <v>45673</v>
      </c>
      <c r="H739" s="128">
        <v>0.24079861111111112</v>
      </c>
      <c r="I739">
        <v>0.08</v>
      </c>
      <c r="J739">
        <v>0</v>
      </c>
      <c r="K739" t="s">
        <v>344</v>
      </c>
      <c r="L739" t="s">
        <v>188</v>
      </c>
    </row>
    <row r="740" spans="1:12">
      <c r="A740" t="s">
        <v>196</v>
      </c>
      <c r="B740"/>
      <c r="C740" t="s">
        <v>234</v>
      </c>
      <c r="D740">
        <v>22380116</v>
      </c>
      <c r="E740" s="120">
        <v>45673</v>
      </c>
      <c r="F740" s="124">
        <v>0.25292824074074077</v>
      </c>
      <c r="G740" s="119">
        <v>45673</v>
      </c>
      <c r="H740" s="128">
        <v>0.52312499999999995</v>
      </c>
      <c r="I740">
        <v>45.26</v>
      </c>
      <c r="J740">
        <v>7</v>
      </c>
      <c r="K740" t="s">
        <v>343</v>
      </c>
      <c r="L740" t="s">
        <v>342</v>
      </c>
    </row>
    <row r="741" spans="1:12">
      <c r="A741" t="s">
        <v>335</v>
      </c>
      <c r="B741"/>
      <c r="C741" t="s">
        <v>231</v>
      </c>
      <c r="D741">
        <v>22380129</v>
      </c>
      <c r="E741" s="120">
        <v>45673</v>
      </c>
      <c r="F741" s="124">
        <v>0.25643518518518521</v>
      </c>
      <c r="G741" s="119">
        <v>45673</v>
      </c>
      <c r="H741" s="128">
        <v>0.2674421296296296</v>
      </c>
      <c r="I741">
        <v>6.36</v>
      </c>
      <c r="J741">
        <v>43</v>
      </c>
      <c r="K741" t="s">
        <v>345</v>
      </c>
      <c r="L741" t="s">
        <v>188</v>
      </c>
    </row>
    <row r="742" spans="1:12">
      <c r="A742" t="s">
        <v>202</v>
      </c>
      <c r="B742"/>
      <c r="C742" t="s">
        <v>240</v>
      </c>
      <c r="D742">
        <v>22380625</v>
      </c>
      <c r="E742" s="120">
        <v>45673</v>
      </c>
      <c r="F742" s="124">
        <v>0.3289583333333333</v>
      </c>
      <c r="G742" s="119">
        <v>45673</v>
      </c>
      <c r="H742" s="128">
        <v>0.55188657407407404</v>
      </c>
      <c r="I742">
        <v>36.19</v>
      </c>
      <c r="J742">
        <v>7</v>
      </c>
      <c r="K742" t="s">
        <v>343</v>
      </c>
      <c r="L742" t="s">
        <v>188</v>
      </c>
    </row>
    <row r="743" spans="1:12">
      <c r="A743" t="s">
        <v>199</v>
      </c>
      <c r="B743"/>
      <c r="C743" t="s">
        <v>237</v>
      </c>
      <c r="D743">
        <v>22380758</v>
      </c>
      <c r="E743" s="120">
        <v>45673</v>
      </c>
      <c r="F743" s="124">
        <v>0.33984953703703707</v>
      </c>
      <c r="G743" s="119">
        <v>45673</v>
      </c>
      <c r="H743" s="128">
        <v>0.55940972222222218</v>
      </c>
      <c r="I743">
        <v>36.01</v>
      </c>
      <c r="J743">
        <v>7</v>
      </c>
      <c r="K743" t="s">
        <v>345</v>
      </c>
      <c r="L743" t="s">
        <v>188</v>
      </c>
    </row>
    <row r="744" spans="1:12">
      <c r="A744" t="s">
        <v>198</v>
      </c>
      <c r="B744"/>
      <c r="C744" t="s">
        <v>236</v>
      </c>
      <c r="D744">
        <v>22380762</v>
      </c>
      <c r="E744" s="120">
        <v>45673</v>
      </c>
      <c r="F744" s="124">
        <v>0.34</v>
      </c>
      <c r="G744" s="119">
        <v>45673</v>
      </c>
      <c r="H744" s="128">
        <v>0.47265046296296293</v>
      </c>
      <c r="I744">
        <v>8.82</v>
      </c>
      <c r="J744">
        <v>3</v>
      </c>
      <c r="K744" t="s">
        <v>345</v>
      </c>
      <c r="L744" t="s">
        <v>342</v>
      </c>
    </row>
    <row r="745" spans="1:12">
      <c r="A745" t="s">
        <v>192</v>
      </c>
      <c r="B745"/>
      <c r="C745" t="s">
        <v>230</v>
      </c>
      <c r="D745">
        <v>22380882</v>
      </c>
      <c r="E745" s="120">
        <v>45673</v>
      </c>
      <c r="F745" s="124">
        <v>0.34953703703703703</v>
      </c>
      <c r="G745" s="119">
        <v>45673</v>
      </c>
      <c r="H745" s="128">
        <v>0.40940972222222222</v>
      </c>
      <c r="I745">
        <v>54.96</v>
      </c>
      <c r="J745">
        <v>46</v>
      </c>
      <c r="K745" t="s">
        <v>345</v>
      </c>
      <c r="L745" t="s">
        <v>188</v>
      </c>
    </row>
    <row r="746" spans="1:12">
      <c r="A746" t="s">
        <v>201</v>
      </c>
      <c r="B746"/>
      <c r="C746" t="s">
        <v>239</v>
      </c>
      <c r="D746">
        <v>22380998</v>
      </c>
      <c r="E746" s="120">
        <v>45673</v>
      </c>
      <c r="F746" s="124">
        <v>0.35729166666666662</v>
      </c>
      <c r="G746" s="119">
        <v>45673</v>
      </c>
      <c r="H746" s="128">
        <v>0.45211805555555556</v>
      </c>
      <c r="I746">
        <v>5.89</v>
      </c>
      <c r="J746">
        <v>7</v>
      </c>
      <c r="K746" t="s">
        <v>343</v>
      </c>
      <c r="L746" t="s">
        <v>188</v>
      </c>
    </row>
    <row r="747" spans="1:12">
      <c r="A747" t="s">
        <v>208</v>
      </c>
      <c r="B747"/>
      <c r="C747" t="s">
        <v>246</v>
      </c>
      <c r="D747">
        <v>22381209</v>
      </c>
      <c r="E747" s="120">
        <v>45673</v>
      </c>
      <c r="F747" s="124">
        <v>0.37077546296296293</v>
      </c>
      <c r="G747" s="119">
        <v>45673</v>
      </c>
      <c r="H747" s="128">
        <v>0.51037037037037036</v>
      </c>
      <c r="I747">
        <v>10.69</v>
      </c>
      <c r="J747">
        <v>4</v>
      </c>
      <c r="K747" t="s">
        <v>344</v>
      </c>
      <c r="L747" t="s">
        <v>188</v>
      </c>
    </row>
    <row r="748" spans="1:12">
      <c r="A748" t="s">
        <v>219</v>
      </c>
      <c r="B748"/>
      <c r="C748" t="s">
        <v>256</v>
      </c>
      <c r="D748">
        <v>22381421</v>
      </c>
      <c r="E748" s="120">
        <v>45673</v>
      </c>
      <c r="F748" s="124">
        <v>0.38072916666666662</v>
      </c>
      <c r="G748" s="119">
        <v>45673</v>
      </c>
      <c r="H748" s="128">
        <v>0.59671296296296295</v>
      </c>
      <c r="I748">
        <v>32.950000000000003</v>
      </c>
      <c r="J748">
        <v>7</v>
      </c>
      <c r="K748" t="s">
        <v>345</v>
      </c>
      <c r="L748" t="s">
        <v>188</v>
      </c>
    </row>
    <row r="749" spans="1:12">
      <c r="A749" t="s">
        <v>203</v>
      </c>
      <c r="B749"/>
      <c r="C749" t="s">
        <v>241</v>
      </c>
      <c r="D749">
        <v>22381533</v>
      </c>
      <c r="E749" s="120">
        <v>45673</v>
      </c>
      <c r="F749" s="124">
        <v>0.387662037037037</v>
      </c>
      <c r="G749" s="119">
        <v>45673</v>
      </c>
      <c r="H749" s="128">
        <v>0.43193287037037037</v>
      </c>
      <c r="I749">
        <v>5.29</v>
      </c>
      <c r="J749">
        <v>5</v>
      </c>
      <c r="K749" t="s">
        <v>343</v>
      </c>
      <c r="L749" t="s">
        <v>188</v>
      </c>
    </row>
    <row r="750" spans="1:12">
      <c r="A750" t="s">
        <v>216</v>
      </c>
      <c r="B750"/>
      <c r="C750" t="s">
        <v>253</v>
      </c>
      <c r="D750">
        <v>22381631</v>
      </c>
      <c r="E750" s="120">
        <v>45673</v>
      </c>
      <c r="F750" s="124">
        <v>0.39238425925925924</v>
      </c>
      <c r="G750" s="119">
        <v>45673</v>
      </c>
      <c r="H750" s="128">
        <v>0.54590277777777774</v>
      </c>
      <c r="I750">
        <v>18.45</v>
      </c>
      <c r="J750">
        <v>7</v>
      </c>
      <c r="K750" t="s">
        <v>345</v>
      </c>
      <c r="L750" t="s">
        <v>188</v>
      </c>
    </row>
    <row r="751" spans="1:12">
      <c r="A751" t="s">
        <v>210</v>
      </c>
      <c r="B751"/>
      <c r="C751" t="s">
        <v>248</v>
      </c>
      <c r="D751">
        <v>22381742</v>
      </c>
      <c r="E751" s="120">
        <v>45673</v>
      </c>
      <c r="F751" s="124">
        <v>0.39846064814814813</v>
      </c>
      <c r="G751" s="119">
        <v>45673</v>
      </c>
      <c r="H751" s="128">
        <v>0.50278935185185192</v>
      </c>
      <c r="I751">
        <v>17.25</v>
      </c>
      <c r="J751">
        <v>7</v>
      </c>
      <c r="K751" t="s">
        <v>344</v>
      </c>
      <c r="L751" t="s">
        <v>188</v>
      </c>
    </row>
    <row r="752" spans="1:12">
      <c r="A752" t="s">
        <v>214</v>
      </c>
      <c r="B752"/>
      <c r="C752" t="s">
        <v>251</v>
      </c>
      <c r="D752">
        <v>22381981</v>
      </c>
      <c r="E752" s="120">
        <v>45673</v>
      </c>
      <c r="F752" s="124">
        <v>0.41053240740740743</v>
      </c>
      <c r="G752" s="119">
        <v>45673</v>
      </c>
      <c r="H752" s="128">
        <v>0.54986111111111113</v>
      </c>
      <c r="I752">
        <v>23.18</v>
      </c>
      <c r="J752">
        <v>7</v>
      </c>
      <c r="K752" t="s">
        <v>343</v>
      </c>
      <c r="L752" t="s">
        <v>188</v>
      </c>
    </row>
    <row r="753" spans="1:12">
      <c r="A753" t="s">
        <v>192</v>
      </c>
      <c r="B753"/>
      <c r="C753" t="s">
        <v>230</v>
      </c>
      <c r="D753">
        <v>22382026</v>
      </c>
      <c r="E753" s="120">
        <v>45673</v>
      </c>
      <c r="F753" s="124">
        <v>0.41256944444444449</v>
      </c>
      <c r="G753" s="119">
        <v>45673</v>
      </c>
      <c r="H753" s="128">
        <v>0.46810185185185182</v>
      </c>
      <c r="I753">
        <v>33.17</v>
      </c>
      <c r="J753">
        <v>41</v>
      </c>
      <c r="K753" t="s">
        <v>344</v>
      </c>
      <c r="L753" t="s">
        <v>188</v>
      </c>
    </row>
    <row r="754" spans="1:12">
      <c r="A754" t="s">
        <v>218</v>
      </c>
      <c r="B754"/>
      <c r="C754" t="s">
        <v>255</v>
      </c>
      <c r="D754">
        <v>22382807</v>
      </c>
      <c r="E754" s="120">
        <v>45673</v>
      </c>
      <c r="F754" s="124">
        <v>0.44767361111111109</v>
      </c>
      <c r="G754" s="119">
        <v>45673</v>
      </c>
      <c r="H754" s="128">
        <v>0.52971064814814817</v>
      </c>
      <c r="I754">
        <v>13.38</v>
      </c>
      <c r="J754">
        <v>7</v>
      </c>
      <c r="K754" t="s">
        <v>345</v>
      </c>
      <c r="L754" t="s">
        <v>188</v>
      </c>
    </row>
    <row r="755" spans="1:12">
      <c r="A755" t="s">
        <v>335</v>
      </c>
      <c r="B755"/>
      <c r="C755" t="s">
        <v>231</v>
      </c>
      <c r="D755">
        <v>22383097</v>
      </c>
      <c r="E755" s="120">
        <v>45673</v>
      </c>
      <c r="F755" s="124">
        <v>0.45987268518518515</v>
      </c>
      <c r="G755" s="119">
        <v>45673</v>
      </c>
      <c r="H755" s="128">
        <v>0.47225694444444444</v>
      </c>
      <c r="I755">
        <v>8.34</v>
      </c>
      <c r="J755">
        <v>44</v>
      </c>
      <c r="K755" t="s">
        <v>343</v>
      </c>
      <c r="L755" t="s">
        <v>188</v>
      </c>
    </row>
    <row r="756" spans="1:12">
      <c r="A756" t="s">
        <v>202</v>
      </c>
      <c r="B756"/>
      <c r="C756" t="s">
        <v>240</v>
      </c>
      <c r="D756">
        <v>22383841</v>
      </c>
      <c r="E756" s="120">
        <v>45673</v>
      </c>
      <c r="F756" s="124">
        <v>0.49245370370370373</v>
      </c>
      <c r="G756" s="119">
        <v>45673</v>
      </c>
      <c r="H756" s="128">
        <v>0.6578356481481481</v>
      </c>
      <c r="I756">
        <v>27.84</v>
      </c>
      <c r="J756">
        <v>7</v>
      </c>
      <c r="K756" t="s">
        <v>345</v>
      </c>
      <c r="L756" t="s">
        <v>188</v>
      </c>
    </row>
    <row r="757" spans="1:12">
      <c r="A757" t="s">
        <v>192</v>
      </c>
      <c r="B757"/>
      <c r="C757" t="s">
        <v>230</v>
      </c>
      <c r="D757">
        <v>22383965</v>
      </c>
      <c r="E757" s="120">
        <v>45673</v>
      </c>
      <c r="F757" s="124">
        <v>0.49804398148148149</v>
      </c>
      <c r="G757" s="119">
        <v>45673</v>
      </c>
      <c r="H757" s="128">
        <v>0.51243055555555561</v>
      </c>
      <c r="I757">
        <v>11.14</v>
      </c>
      <c r="J757">
        <v>49</v>
      </c>
      <c r="K757" t="s">
        <v>344</v>
      </c>
      <c r="L757" t="s">
        <v>342</v>
      </c>
    </row>
    <row r="758" spans="1:12">
      <c r="A758" t="s">
        <v>224</v>
      </c>
      <c r="B758"/>
      <c r="C758" t="s">
        <v>260</v>
      </c>
      <c r="D758">
        <v>22383995</v>
      </c>
      <c r="E758" s="120">
        <v>45673</v>
      </c>
      <c r="F758" s="124">
        <v>0.49915509259259255</v>
      </c>
      <c r="G758" s="119">
        <v>45673</v>
      </c>
      <c r="H758" s="128">
        <v>0.51549768518518524</v>
      </c>
      <c r="I758">
        <v>2.5499999999999998</v>
      </c>
      <c r="J758">
        <v>7</v>
      </c>
      <c r="K758" t="s">
        <v>345</v>
      </c>
      <c r="L758" t="s">
        <v>188</v>
      </c>
    </row>
    <row r="759" spans="1:12">
      <c r="A759" t="s">
        <v>335</v>
      </c>
      <c r="B759"/>
      <c r="C759" t="s">
        <v>231</v>
      </c>
      <c r="D759">
        <v>22384336</v>
      </c>
      <c r="E759" s="120">
        <v>45673</v>
      </c>
      <c r="F759" s="124">
        <v>0.51572916666666668</v>
      </c>
      <c r="G759" s="119">
        <v>45673</v>
      </c>
      <c r="H759" s="128">
        <v>0.53704861111111113</v>
      </c>
      <c r="I759">
        <v>12.65</v>
      </c>
      <c r="J759">
        <v>46</v>
      </c>
      <c r="K759" t="s">
        <v>343</v>
      </c>
      <c r="L759" t="s">
        <v>188</v>
      </c>
    </row>
    <row r="760" spans="1:12">
      <c r="A760" t="s">
        <v>200</v>
      </c>
      <c r="B760"/>
      <c r="C760" t="s">
        <v>238</v>
      </c>
      <c r="D760">
        <v>22384607</v>
      </c>
      <c r="E760" s="120">
        <v>45673</v>
      </c>
      <c r="F760" s="124">
        <v>0.52859953703703699</v>
      </c>
      <c r="G760" s="119">
        <v>45673</v>
      </c>
      <c r="H760" s="128">
        <v>0.55230324074074078</v>
      </c>
      <c r="I760">
        <v>3.98</v>
      </c>
      <c r="J760">
        <v>7</v>
      </c>
      <c r="K760" t="s">
        <v>480</v>
      </c>
      <c r="L760" t="s">
        <v>188</v>
      </c>
    </row>
    <row r="761" spans="1:12">
      <c r="A761" t="s">
        <v>201</v>
      </c>
      <c r="B761"/>
      <c r="C761" t="s">
        <v>239</v>
      </c>
      <c r="D761">
        <v>22384647</v>
      </c>
      <c r="E761" s="120">
        <v>45673</v>
      </c>
      <c r="F761" s="124">
        <v>0.53021990740740743</v>
      </c>
      <c r="G761" s="119">
        <v>45673</v>
      </c>
      <c r="H761" s="128">
        <v>0.69172453703703696</v>
      </c>
      <c r="I761">
        <v>21.31</v>
      </c>
      <c r="J761">
        <v>7</v>
      </c>
      <c r="K761" t="s">
        <v>345</v>
      </c>
      <c r="L761" t="s">
        <v>341</v>
      </c>
    </row>
    <row r="762" spans="1:12">
      <c r="A762" t="s">
        <v>192</v>
      </c>
      <c r="B762"/>
      <c r="C762" t="s">
        <v>230</v>
      </c>
      <c r="D762">
        <v>22384652</v>
      </c>
      <c r="E762" s="120">
        <v>45673</v>
      </c>
      <c r="F762" s="124">
        <v>0.53041666666666665</v>
      </c>
      <c r="G762" s="119">
        <v>45673</v>
      </c>
      <c r="H762" s="128">
        <v>0.56709490740740742</v>
      </c>
      <c r="I762">
        <v>14.94</v>
      </c>
      <c r="J762">
        <v>35</v>
      </c>
      <c r="K762" t="s">
        <v>345</v>
      </c>
      <c r="L762" t="s">
        <v>188</v>
      </c>
    </row>
    <row r="763" spans="1:12">
      <c r="A763" t="s">
        <v>192</v>
      </c>
      <c r="B763"/>
      <c r="C763" t="s">
        <v>230</v>
      </c>
      <c r="D763">
        <v>22385431</v>
      </c>
      <c r="E763" s="120">
        <v>45673</v>
      </c>
      <c r="F763" s="124">
        <v>0.56903935185185184</v>
      </c>
      <c r="G763" s="119">
        <v>45673</v>
      </c>
      <c r="H763" s="128">
        <v>0.6017245370370371</v>
      </c>
      <c r="I763">
        <v>20.69</v>
      </c>
      <c r="J763">
        <v>33</v>
      </c>
      <c r="K763" t="s">
        <v>345</v>
      </c>
      <c r="L763" t="s">
        <v>342</v>
      </c>
    </row>
    <row r="764" spans="1:12">
      <c r="A764" t="s">
        <v>195</v>
      </c>
      <c r="B764"/>
      <c r="C764" t="s">
        <v>233</v>
      </c>
      <c r="D764">
        <v>22386164</v>
      </c>
      <c r="E764" s="120">
        <v>45673</v>
      </c>
      <c r="F764" s="124">
        <v>0.60572916666666665</v>
      </c>
      <c r="G764" s="119">
        <v>45673</v>
      </c>
      <c r="H764" s="128">
        <v>0.63671296296296298</v>
      </c>
      <c r="I764">
        <v>4.96</v>
      </c>
      <c r="J764">
        <v>7</v>
      </c>
      <c r="K764" t="s">
        <v>344</v>
      </c>
      <c r="L764" t="s">
        <v>188</v>
      </c>
    </row>
    <row r="765" spans="1:12">
      <c r="A765" t="s">
        <v>192</v>
      </c>
      <c r="B765"/>
      <c r="C765" t="s">
        <v>230</v>
      </c>
      <c r="D765">
        <v>22386324</v>
      </c>
      <c r="E765" s="120">
        <v>45673</v>
      </c>
      <c r="F765" s="124">
        <v>0.61388888888888882</v>
      </c>
      <c r="G765" s="119">
        <v>45673</v>
      </c>
      <c r="H765" s="128">
        <v>0.61447916666666669</v>
      </c>
      <c r="I765">
        <v>0.32</v>
      </c>
      <c r="J765">
        <v>37</v>
      </c>
      <c r="K765" t="s">
        <v>343</v>
      </c>
      <c r="L765" t="s">
        <v>188</v>
      </c>
    </row>
    <row r="766" spans="1:12">
      <c r="A766" t="s">
        <v>192</v>
      </c>
      <c r="B766"/>
      <c r="C766" t="s">
        <v>230</v>
      </c>
      <c r="D766">
        <v>22386390</v>
      </c>
      <c r="E766" s="120">
        <v>45673</v>
      </c>
      <c r="F766" s="124">
        <v>0.61754629629629632</v>
      </c>
      <c r="G766" s="119">
        <v>45673</v>
      </c>
      <c r="H766" s="128">
        <v>0.66126157407407404</v>
      </c>
      <c r="I766">
        <v>26.68</v>
      </c>
      <c r="J766">
        <v>45</v>
      </c>
      <c r="K766" t="s">
        <v>345</v>
      </c>
      <c r="L766" t="s">
        <v>188</v>
      </c>
    </row>
    <row r="767" spans="1:12">
      <c r="A767" t="s">
        <v>208</v>
      </c>
      <c r="B767"/>
      <c r="C767" t="s">
        <v>246</v>
      </c>
      <c r="D767">
        <v>22386438</v>
      </c>
      <c r="E767" s="120">
        <v>45673</v>
      </c>
      <c r="F767" s="124">
        <v>0.62020833333333336</v>
      </c>
      <c r="G767" s="119">
        <v>45673</v>
      </c>
      <c r="H767" s="128">
        <v>0.70424768518518521</v>
      </c>
      <c r="I767">
        <v>5.39</v>
      </c>
      <c r="J767">
        <v>4</v>
      </c>
      <c r="K767" t="s">
        <v>345</v>
      </c>
      <c r="L767" t="s">
        <v>188</v>
      </c>
    </row>
    <row r="768" spans="1:12">
      <c r="A768" t="s">
        <v>192</v>
      </c>
      <c r="B768"/>
      <c r="C768" t="s">
        <v>230</v>
      </c>
      <c r="D768">
        <v>22387308</v>
      </c>
      <c r="E768" s="120">
        <v>45673</v>
      </c>
      <c r="F768" s="124">
        <v>0.66317129629629623</v>
      </c>
      <c r="G768" s="119">
        <v>45673</v>
      </c>
      <c r="H768" s="128">
        <v>0.67659722222222218</v>
      </c>
      <c r="I768">
        <v>15.53</v>
      </c>
      <c r="J768">
        <v>50</v>
      </c>
      <c r="K768" t="s">
        <v>343</v>
      </c>
      <c r="L768" t="s">
        <v>188</v>
      </c>
    </row>
    <row r="769" spans="1:12">
      <c r="A769" t="s">
        <v>195</v>
      </c>
      <c r="B769"/>
      <c r="C769" t="s">
        <v>233</v>
      </c>
      <c r="D769">
        <v>22387422</v>
      </c>
      <c r="E769" s="120">
        <v>45673</v>
      </c>
      <c r="F769" s="124">
        <v>0.66781250000000003</v>
      </c>
      <c r="G769" s="119">
        <v>45673</v>
      </c>
      <c r="H769" s="128">
        <v>0.68934027777777773</v>
      </c>
      <c r="I769">
        <v>3.37</v>
      </c>
      <c r="J769">
        <v>7</v>
      </c>
      <c r="K769" t="s">
        <v>343</v>
      </c>
      <c r="L769" t="s">
        <v>188</v>
      </c>
    </row>
    <row r="770" spans="1:12">
      <c r="A770" t="s">
        <v>210</v>
      </c>
      <c r="B770"/>
      <c r="C770" t="s">
        <v>248</v>
      </c>
      <c r="D770">
        <v>22387601</v>
      </c>
      <c r="E770" s="120">
        <v>45673</v>
      </c>
      <c r="F770" s="124">
        <v>0.67626157407407417</v>
      </c>
      <c r="G770" s="119">
        <v>45673</v>
      </c>
      <c r="H770" s="128">
        <v>0.70605324074074083</v>
      </c>
      <c r="I770">
        <v>4.88</v>
      </c>
      <c r="J770">
        <v>7</v>
      </c>
      <c r="K770" t="s">
        <v>345</v>
      </c>
      <c r="L770" t="s">
        <v>188</v>
      </c>
    </row>
    <row r="771" spans="1:12">
      <c r="A771" t="s">
        <v>192</v>
      </c>
      <c r="B771"/>
      <c r="C771" t="s">
        <v>230</v>
      </c>
      <c r="D771">
        <v>22387863</v>
      </c>
      <c r="E771" s="120">
        <v>45673</v>
      </c>
      <c r="F771" s="124">
        <v>0.68684027777777779</v>
      </c>
      <c r="G771" s="119">
        <v>45673</v>
      </c>
      <c r="H771" s="128">
        <v>0.70479166666666659</v>
      </c>
      <c r="I771">
        <v>8.6</v>
      </c>
      <c r="J771">
        <v>22</v>
      </c>
      <c r="K771" t="s">
        <v>343</v>
      </c>
      <c r="L771" t="s">
        <v>188</v>
      </c>
    </row>
    <row r="772" spans="1:12">
      <c r="A772" t="s">
        <v>221</v>
      </c>
      <c r="B772"/>
      <c r="C772" t="s">
        <v>258</v>
      </c>
      <c r="D772">
        <v>22388023</v>
      </c>
      <c r="E772" s="120">
        <v>45673</v>
      </c>
      <c r="F772" s="124">
        <v>0.6917592592592593</v>
      </c>
      <c r="G772" s="119">
        <v>45673</v>
      </c>
      <c r="H772" s="128">
        <v>0.85940972222222223</v>
      </c>
      <c r="I772">
        <v>27.87</v>
      </c>
      <c r="J772">
        <v>7</v>
      </c>
      <c r="K772" t="s">
        <v>345</v>
      </c>
      <c r="L772" t="s">
        <v>342</v>
      </c>
    </row>
    <row r="773" spans="1:12">
      <c r="A773" t="s">
        <v>222</v>
      </c>
      <c r="B773"/>
      <c r="C773" t="s">
        <v>258</v>
      </c>
      <c r="D773">
        <v>22388164</v>
      </c>
      <c r="E773" s="120">
        <v>45673</v>
      </c>
      <c r="F773" s="124">
        <v>0.69785879629629621</v>
      </c>
      <c r="G773" s="119">
        <v>45673</v>
      </c>
      <c r="H773" s="128">
        <v>0.75396990740740744</v>
      </c>
      <c r="I773">
        <v>8.9499999999999993</v>
      </c>
      <c r="J773">
        <v>7</v>
      </c>
      <c r="K773" t="s">
        <v>344</v>
      </c>
      <c r="L773" t="s">
        <v>188</v>
      </c>
    </row>
    <row r="774" spans="1:12">
      <c r="A774" t="s">
        <v>195</v>
      </c>
      <c r="B774"/>
      <c r="C774" t="s">
        <v>233</v>
      </c>
      <c r="D774">
        <v>22388228</v>
      </c>
      <c r="E774" s="120">
        <v>45673</v>
      </c>
      <c r="F774" s="124">
        <v>0.70136574074074076</v>
      </c>
      <c r="G774" s="119">
        <v>45673</v>
      </c>
      <c r="H774" s="128">
        <v>0.79071759259259267</v>
      </c>
      <c r="I774">
        <v>14.24</v>
      </c>
      <c r="J774">
        <v>7</v>
      </c>
      <c r="K774" t="s">
        <v>344</v>
      </c>
      <c r="L774" t="s">
        <v>188</v>
      </c>
    </row>
    <row r="775" spans="1:12">
      <c r="A775" t="s">
        <v>335</v>
      </c>
      <c r="B775"/>
      <c r="C775" t="s">
        <v>231</v>
      </c>
      <c r="D775">
        <v>22388511</v>
      </c>
      <c r="E775" s="120">
        <v>45673</v>
      </c>
      <c r="F775" s="124">
        <v>0.71458333333333324</v>
      </c>
      <c r="G775" s="119">
        <v>45673</v>
      </c>
      <c r="H775" s="128">
        <v>0.72946759259259253</v>
      </c>
      <c r="I775">
        <v>14.05</v>
      </c>
      <c r="J775">
        <v>47</v>
      </c>
      <c r="K775" t="s">
        <v>344</v>
      </c>
      <c r="L775" t="s">
        <v>188</v>
      </c>
    </row>
    <row r="776" spans="1:12">
      <c r="A776" t="s">
        <v>196</v>
      </c>
      <c r="B776"/>
      <c r="C776" t="s">
        <v>234</v>
      </c>
      <c r="D776">
        <v>22389045</v>
      </c>
      <c r="E776" s="120">
        <v>45673</v>
      </c>
      <c r="F776" s="124">
        <v>0.73878472222222225</v>
      </c>
      <c r="G776" s="119">
        <v>45673</v>
      </c>
      <c r="H776" s="128">
        <v>0.78415509259259253</v>
      </c>
      <c r="I776">
        <v>7.82</v>
      </c>
      <c r="J776">
        <v>7</v>
      </c>
      <c r="K776" t="s">
        <v>343</v>
      </c>
      <c r="L776" t="s">
        <v>188</v>
      </c>
    </row>
    <row r="777" spans="1:12">
      <c r="A777" t="s">
        <v>221</v>
      </c>
      <c r="B777"/>
      <c r="C777" t="s">
        <v>258</v>
      </c>
      <c r="D777">
        <v>22389336</v>
      </c>
      <c r="E777" s="120">
        <v>45673</v>
      </c>
      <c r="F777" s="124">
        <v>0.75047453703703704</v>
      </c>
      <c r="G777" s="119">
        <v>45673</v>
      </c>
      <c r="H777" s="128">
        <v>0.79243055555555564</v>
      </c>
      <c r="I777">
        <v>5.91</v>
      </c>
      <c r="J777">
        <v>7</v>
      </c>
      <c r="K777" t="s">
        <v>343</v>
      </c>
      <c r="L777" t="s">
        <v>342</v>
      </c>
    </row>
    <row r="778" spans="1:12">
      <c r="A778" t="s">
        <v>210</v>
      </c>
      <c r="B778"/>
      <c r="C778" t="s">
        <v>248</v>
      </c>
      <c r="D778">
        <v>22389426</v>
      </c>
      <c r="E778" s="120">
        <v>45673</v>
      </c>
      <c r="F778" s="124">
        <v>0.7537962962962963</v>
      </c>
      <c r="G778" s="119">
        <v>45673</v>
      </c>
      <c r="H778" s="128">
        <v>0.90726851851851853</v>
      </c>
      <c r="I778">
        <v>14.04</v>
      </c>
      <c r="J778">
        <v>6</v>
      </c>
      <c r="K778" t="s">
        <v>343</v>
      </c>
      <c r="L778" t="s">
        <v>342</v>
      </c>
    </row>
    <row r="779" spans="1:12">
      <c r="A779" t="s">
        <v>335</v>
      </c>
      <c r="B779"/>
      <c r="C779" t="s">
        <v>231</v>
      </c>
      <c r="D779">
        <v>22389518</v>
      </c>
      <c r="E779" s="120">
        <v>45673</v>
      </c>
      <c r="F779" s="124">
        <v>0.75692129629629623</v>
      </c>
      <c r="G779" s="119">
        <v>45673</v>
      </c>
      <c r="H779" s="128">
        <v>0.75717592592592586</v>
      </c>
      <c r="I779">
        <v>0</v>
      </c>
      <c r="J779">
        <v>0</v>
      </c>
      <c r="K779" t="s">
        <v>344</v>
      </c>
      <c r="L779" t="s">
        <v>188</v>
      </c>
    </row>
    <row r="780" spans="1:12">
      <c r="A780" t="s">
        <v>335</v>
      </c>
      <c r="B780"/>
      <c r="C780" t="s">
        <v>231</v>
      </c>
      <c r="D780">
        <v>22389543</v>
      </c>
      <c r="E780" s="120">
        <v>45673</v>
      </c>
      <c r="F780" s="124">
        <v>0.75805555555555548</v>
      </c>
      <c r="G780" s="119">
        <v>45673</v>
      </c>
      <c r="H780" s="128">
        <v>0.75822916666666673</v>
      </c>
      <c r="I780">
        <v>0</v>
      </c>
      <c r="J780">
        <v>0</v>
      </c>
      <c r="K780" t="s">
        <v>343</v>
      </c>
      <c r="L780" t="s">
        <v>188</v>
      </c>
    </row>
    <row r="781" spans="1:12">
      <c r="A781" t="s">
        <v>335</v>
      </c>
      <c r="B781"/>
      <c r="C781" t="s">
        <v>231</v>
      </c>
      <c r="D781">
        <v>22389558</v>
      </c>
      <c r="E781" s="120">
        <v>45673</v>
      </c>
      <c r="F781" s="124">
        <v>0.75881944444444438</v>
      </c>
      <c r="G781" s="119">
        <v>45673</v>
      </c>
      <c r="H781" s="128">
        <v>0.81</v>
      </c>
      <c r="I781">
        <v>44.66</v>
      </c>
      <c r="J781">
        <v>48</v>
      </c>
      <c r="K781" t="s">
        <v>343</v>
      </c>
      <c r="L781" t="s">
        <v>188</v>
      </c>
    </row>
    <row r="782" spans="1:12">
      <c r="A782" t="s">
        <v>192</v>
      </c>
      <c r="B782"/>
      <c r="C782" t="s">
        <v>230</v>
      </c>
      <c r="D782">
        <v>22389600</v>
      </c>
      <c r="E782" s="120">
        <v>45673</v>
      </c>
      <c r="F782" s="124">
        <v>0.76047453703703705</v>
      </c>
      <c r="G782" s="119">
        <v>45673</v>
      </c>
      <c r="H782" s="128">
        <v>0.79251157407407413</v>
      </c>
      <c r="I782">
        <v>37.75</v>
      </c>
      <c r="J782">
        <v>50</v>
      </c>
      <c r="K782" t="s">
        <v>345</v>
      </c>
      <c r="L782" t="s">
        <v>188</v>
      </c>
    </row>
    <row r="783" spans="1:12">
      <c r="A783" t="s">
        <v>192</v>
      </c>
      <c r="B783"/>
      <c r="C783" t="s">
        <v>230</v>
      </c>
      <c r="D783">
        <v>22390752</v>
      </c>
      <c r="E783" s="120">
        <v>45673</v>
      </c>
      <c r="F783" s="124">
        <v>0.81109953703703708</v>
      </c>
      <c r="G783" s="119">
        <v>45673</v>
      </c>
      <c r="H783" s="128">
        <v>0.87449074074074085</v>
      </c>
      <c r="I783">
        <v>58.95</v>
      </c>
      <c r="J783">
        <v>44</v>
      </c>
      <c r="K783" t="s">
        <v>343</v>
      </c>
      <c r="L783" t="s">
        <v>188</v>
      </c>
    </row>
    <row r="784" spans="1:12">
      <c r="A784" t="s">
        <v>335</v>
      </c>
      <c r="B784"/>
      <c r="C784" t="s">
        <v>231</v>
      </c>
      <c r="D784">
        <v>22391330</v>
      </c>
      <c r="E784" s="120">
        <v>45673</v>
      </c>
      <c r="F784" s="124">
        <v>0.83924768518518522</v>
      </c>
      <c r="G784" s="119">
        <v>45673</v>
      </c>
      <c r="H784" s="128">
        <v>0.84549768518518509</v>
      </c>
      <c r="I784">
        <v>3.88</v>
      </c>
      <c r="J784">
        <v>36</v>
      </c>
      <c r="K784" t="s">
        <v>344</v>
      </c>
      <c r="L784" t="s">
        <v>188</v>
      </c>
    </row>
    <row r="785" spans="1:12">
      <c r="A785" t="s">
        <v>208</v>
      </c>
      <c r="B785"/>
      <c r="C785" t="s">
        <v>246</v>
      </c>
      <c r="D785">
        <v>22391338</v>
      </c>
      <c r="E785" s="120">
        <v>45673</v>
      </c>
      <c r="F785" s="124">
        <v>0.8396527777777778</v>
      </c>
      <c r="G785" s="119">
        <v>45674</v>
      </c>
      <c r="H785" s="128">
        <v>0.29125000000000001</v>
      </c>
      <c r="I785">
        <v>73.319999999999993</v>
      </c>
      <c r="J785">
        <v>7</v>
      </c>
      <c r="K785" t="s">
        <v>343</v>
      </c>
      <c r="L785" t="s">
        <v>188</v>
      </c>
    </row>
    <row r="786" spans="1:12">
      <c r="A786" t="s">
        <v>335</v>
      </c>
      <c r="B786"/>
      <c r="C786" t="s">
        <v>231</v>
      </c>
      <c r="D786">
        <v>22391904</v>
      </c>
      <c r="E786" s="120">
        <v>45673</v>
      </c>
      <c r="F786" s="124">
        <v>0.87104166666666671</v>
      </c>
      <c r="G786" s="119">
        <v>45673</v>
      </c>
      <c r="H786" s="128">
        <v>0.87562499999999999</v>
      </c>
      <c r="I786">
        <v>2.5</v>
      </c>
      <c r="J786">
        <v>24</v>
      </c>
      <c r="K786" t="s">
        <v>343</v>
      </c>
      <c r="L786" t="s">
        <v>188</v>
      </c>
    </row>
    <row r="787" spans="1:12">
      <c r="A787" t="s">
        <v>192</v>
      </c>
      <c r="B787"/>
      <c r="C787" t="s">
        <v>230</v>
      </c>
      <c r="D787">
        <v>22392210</v>
      </c>
      <c r="E787" s="120">
        <v>45673</v>
      </c>
      <c r="F787" s="124">
        <v>0.8884143518518518</v>
      </c>
      <c r="G787" s="119">
        <v>45673</v>
      </c>
      <c r="H787" s="128">
        <v>0.9121527777777777</v>
      </c>
      <c r="I787">
        <v>25.36</v>
      </c>
      <c r="J787">
        <v>48</v>
      </c>
      <c r="K787" t="s">
        <v>345</v>
      </c>
      <c r="L787" t="s">
        <v>188</v>
      </c>
    </row>
    <row r="788" spans="1:12">
      <c r="A788" t="s">
        <v>201</v>
      </c>
      <c r="B788"/>
      <c r="C788" t="s">
        <v>239</v>
      </c>
      <c r="D788">
        <v>22392254</v>
      </c>
      <c r="E788" s="120">
        <v>45673</v>
      </c>
      <c r="F788" s="124">
        <v>0.89143518518518527</v>
      </c>
      <c r="G788" s="119">
        <v>45674</v>
      </c>
      <c r="H788" s="128">
        <v>0.34797453703703707</v>
      </c>
      <c r="I788">
        <v>53.37</v>
      </c>
      <c r="J788">
        <v>6</v>
      </c>
      <c r="K788" t="s">
        <v>345</v>
      </c>
      <c r="L788" t="s">
        <v>188</v>
      </c>
    </row>
    <row r="789" spans="1:12">
      <c r="A789" t="s">
        <v>335</v>
      </c>
      <c r="B789"/>
      <c r="C789" t="s">
        <v>231</v>
      </c>
      <c r="D789">
        <v>22392349</v>
      </c>
      <c r="E789" s="120">
        <v>45673</v>
      </c>
      <c r="F789" s="124">
        <v>0.89777777777777779</v>
      </c>
      <c r="G789" s="119">
        <v>45673</v>
      </c>
      <c r="H789" s="128">
        <v>0.9096643518518519</v>
      </c>
      <c r="I789">
        <v>7.83</v>
      </c>
      <c r="J789">
        <v>29</v>
      </c>
      <c r="K789" t="s">
        <v>345</v>
      </c>
      <c r="L789" t="s">
        <v>188</v>
      </c>
    </row>
    <row r="790" spans="1:12">
      <c r="A790" t="s">
        <v>195</v>
      </c>
      <c r="B790"/>
      <c r="C790" t="s">
        <v>233</v>
      </c>
      <c r="D790">
        <v>22392353</v>
      </c>
      <c r="E790" s="120">
        <v>45673</v>
      </c>
      <c r="F790" s="124">
        <v>0.89785879629629628</v>
      </c>
      <c r="G790" s="119">
        <v>45674</v>
      </c>
      <c r="H790" s="128">
        <v>0.1416087962962963</v>
      </c>
      <c r="I790">
        <v>28.3</v>
      </c>
      <c r="J790">
        <v>7</v>
      </c>
      <c r="K790" t="s">
        <v>344</v>
      </c>
      <c r="L790" t="s">
        <v>188</v>
      </c>
    </row>
    <row r="791" spans="1:12">
      <c r="A791" t="s">
        <v>210</v>
      </c>
      <c r="B791"/>
      <c r="C791" t="s">
        <v>248</v>
      </c>
      <c r="D791">
        <v>22392519</v>
      </c>
      <c r="E791" s="120">
        <v>45673</v>
      </c>
      <c r="F791" s="124">
        <v>0.90851851851851861</v>
      </c>
      <c r="G791" s="119">
        <v>45673</v>
      </c>
      <c r="H791" s="128">
        <v>0.92310185185185178</v>
      </c>
      <c r="I791">
        <v>0</v>
      </c>
      <c r="J791">
        <v>0</v>
      </c>
      <c r="K791" t="s">
        <v>344</v>
      </c>
      <c r="L791" t="s">
        <v>188</v>
      </c>
    </row>
    <row r="792" spans="1:12">
      <c r="A792" t="s">
        <v>335</v>
      </c>
      <c r="B792"/>
      <c r="C792" t="s">
        <v>231</v>
      </c>
      <c r="D792">
        <v>22392556</v>
      </c>
      <c r="E792" s="120">
        <v>45673</v>
      </c>
      <c r="F792" s="124">
        <v>0.91119212962962959</v>
      </c>
      <c r="G792" s="119">
        <v>45673</v>
      </c>
      <c r="H792" s="128">
        <v>0.92587962962962955</v>
      </c>
      <c r="I792">
        <v>4.3600000000000003</v>
      </c>
      <c r="J792">
        <v>24</v>
      </c>
      <c r="K792" t="s">
        <v>343</v>
      </c>
      <c r="L792" t="s">
        <v>188</v>
      </c>
    </row>
    <row r="793" spans="1:12">
      <c r="A793" t="s">
        <v>210</v>
      </c>
      <c r="B793"/>
      <c r="C793" t="s">
        <v>248</v>
      </c>
      <c r="D793">
        <v>22392787</v>
      </c>
      <c r="E793" s="120">
        <v>45673</v>
      </c>
      <c r="F793" s="124">
        <v>0.92670138888888898</v>
      </c>
      <c r="G793" s="119">
        <v>45674</v>
      </c>
      <c r="H793" s="128">
        <v>4.0740740740740746E-3</v>
      </c>
      <c r="I793">
        <v>12.07</v>
      </c>
      <c r="J793">
        <v>7</v>
      </c>
      <c r="K793" t="s">
        <v>344</v>
      </c>
      <c r="L793" t="s">
        <v>188</v>
      </c>
    </row>
    <row r="794" spans="1:12">
      <c r="A794" t="s">
        <v>192</v>
      </c>
      <c r="B794"/>
      <c r="C794" t="s">
        <v>230</v>
      </c>
      <c r="D794">
        <v>22393421</v>
      </c>
      <c r="E794" s="120">
        <v>45673</v>
      </c>
      <c r="F794" s="124">
        <v>0.98326388888888883</v>
      </c>
      <c r="G794" s="119">
        <v>45674</v>
      </c>
      <c r="H794" s="128">
        <v>2.4965277777777781E-2</v>
      </c>
      <c r="I794">
        <v>29.52</v>
      </c>
      <c r="J794">
        <v>43</v>
      </c>
      <c r="K794" t="s">
        <v>343</v>
      </c>
      <c r="L794" t="s">
        <v>188</v>
      </c>
    </row>
    <row r="795" spans="1:12">
      <c r="A795" t="s">
        <v>192</v>
      </c>
      <c r="B795"/>
      <c r="C795" t="s">
        <v>230</v>
      </c>
      <c r="D795">
        <v>22394809</v>
      </c>
      <c r="E795" s="120">
        <v>45674</v>
      </c>
      <c r="F795" s="124">
        <v>0.27656249999999999</v>
      </c>
      <c r="G795" s="119">
        <v>45674</v>
      </c>
      <c r="H795" s="128">
        <v>0.29398148148148145</v>
      </c>
      <c r="I795">
        <v>17.649999999999999</v>
      </c>
      <c r="J795">
        <v>43</v>
      </c>
      <c r="K795" t="s">
        <v>343</v>
      </c>
      <c r="L795" t="s">
        <v>188</v>
      </c>
    </row>
    <row r="796" spans="1:12">
      <c r="A796" t="s">
        <v>198</v>
      </c>
      <c r="B796"/>
      <c r="C796" t="s">
        <v>236</v>
      </c>
      <c r="D796">
        <v>22395118</v>
      </c>
      <c r="E796" s="120">
        <v>45674</v>
      </c>
      <c r="F796" s="124">
        <v>0.32192129629629629</v>
      </c>
      <c r="G796" s="119">
        <v>45674</v>
      </c>
      <c r="H796" s="128">
        <v>0.5489236111111111</v>
      </c>
      <c r="I796">
        <v>32.6</v>
      </c>
      <c r="J796">
        <v>6</v>
      </c>
      <c r="K796" t="s">
        <v>343</v>
      </c>
      <c r="L796" t="s">
        <v>188</v>
      </c>
    </row>
    <row r="797" spans="1:12">
      <c r="A797" t="s">
        <v>219</v>
      </c>
      <c r="B797"/>
      <c r="C797" t="s">
        <v>256</v>
      </c>
      <c r="D797">
        <v>22395153</v>
      </c>
      <c r="E797" s="120">
        <v>45674</v>
      </c>
      <c r="F797" s="124">
        <v>0.32560185185185186</v>
      </c>
      <c r="G797" s="119">
        <v>45674</v>
      </c>
      <c r="H797" s="128">
        <v>0.49671296296296297</v>
      </c>
      <c r="I797">
        <v>27.47</v>
      </c>
      <c r="J797">
        <v>7</v>
      </c>
      <c r="K797" t="s">
        <v>345</v>
      </c>
      <c r="L797" t="s">
        <v>188</v>
      </c>
    </row>
    <row r="798" spans="1:12">
      <c r="A798" t="s">
        <v>218</v>
      </c>
      <c r="B798"/>
      <c r="C798" t="s">
        <v>255</v>
      </c>
      <c r="D798">
        <v>22395218</v>
      </c>
      <c r="E798" s="120">
        <v>45674</v>
      </c>
      <c r="F798" s="124">
        <v>0.33085648148148145</v>
      </c>
      <c r="G798" s="119">
        <v>45674</v>
      </c>
      <c r="H798" s="128">
        <v>0.48434027777777783</v>
      </c>
      <c r="I798">
        <v>22.08</v>
      </c>
      <c r="J798">
        <v>7</v>
      </c>
      <c r="K798" t="s">
        <v>345</v>
      </c>
      <c r="L798" t="s">
        <v>188</v>
      </c>
    </row>
    <row r="799" spans="1:12">
      <c r="A799" t="s">
        <v>201</v>
      </c>
      <c r="B799"/>
      <c r="C799" t="s">
        <v>239</v>
      </c>
      <c r="D799">
        <v>22395240</v>
      </c>
      <c r="E799" s="120">
        <v>45674</v>
      </c>
      <c r="F799" s="124">
        <v>0.33304398148148145</v>
      </c>
      <c r="G799" s="119">
        <v>45674</v>
      </c>
      <c r="H799" s="128">
        <v>0.47931712962962963</v>
      </c>
      <c r="I799">
        <v>12.93</v>
      </c>
      <c r="J799">
        <v>7</v>
      </c>
      <c r="K799" t="s">
        <v>344</v>
      </c>
      <c r="L799" t="s">
        <v>188</v>
      </c>
    </row>
    <row r="800" spans="1:12">
      <c r="A800" t="s">
        <v>196</v>
      </c>
      <c r="B800"/>
      <c r="C800" t="s">
        <v>234</v>
      </c>
      <c r="D800">
        <v>22395358</v>
      </c>
      <c r="E800" s="120">
        <v>45674</v>
      </c>
      <c r="F800" s="124">
        <v>0.34158564814814812</v>
      </c>
      <c r="G800" s="119">
        <v>45674</v>
      </c>
      <c r="H800" s="128">
        <v>0.55150462962962965</v>
      </c>
      <c r="I800">
        <v>35.840000000000003</v>
      </c>
      <c r="J800">
        <v>7</v>
      </c>
      <c r="K800" t="s">
        <v>344</v>
      </c>
      <c r="L800" t="s">
        <v>188</v>
      </c>
    </row>
    <row r="801" spans="1:12">
      <c r="A801" t="s">
        <v>206</v>
      </c>
      <c r="B801"/>
      <c r="C801" t="s">
        <v>244</v>
      </c>
      <c r="D801">
        <v>22395387</v>
      </c>
      <c r="E801" s="120">
        <v>45674</v>
      </c>
      <c r="F801" s="124">
        <v>0.34312499999999996</v>
      </c>
      <c r="G801" s="119">
        <v>45674</v>
      </c>
      <c r="H801" s="128">
        <v>0.58200231481481479</v>
      </c>
      <c r="I801">
        <v>40.74</v>
      </c>
      <c r="J801">
        <v>7</v>
      </c>
      <c r="K801" t="s">
        <v>343</v>
      </c>
      <c r="L801" t="s">
        <v>188</v>
      </c>
    </row>
    <row r="802" spans="1:12">
      <c r="A802" t="s">
        <v>199</v>
      </c>
      <c r="B802"/>
      <c r="C802" t="s">
        <v>237</v>
      </c>
      <c r="D802">
        <v>22395441</v>
      </c>
      <c r="E802" s="120">
        <v>45674</v>
      </c>
      <c r="F802" s="124">
        <v>0.34594907407407405</v>
      </c>
      <c r="G802" s="119">
        <v>45674</v>
      </c>
      <c r="H802" s="128">
        <v>0.53686342592592595</v>
      </c>
      <c r="I802">
        <v>31.2</v>
      </c>
      <c r="J802">
        <v>7</v>
      </c>
      <c r="K802" t="s">
        <v>345</v>
      </c>
      <c r="L802" t="s">
        <v>342</v>
      </c>
    </row>
    <row r="803" spans="1:12">
      <c r="A803" t="s">
        <v>206</v>
      </c>
      <c r="B803"/>
      <c r="C803" t="s">
        <v>244</v>
      </c>
      <c r="D803">
        <v>22395442</v>
      </c>
      <c r="E803" s="120">
        <v>45674</v>
      </c>
      <c r="F803" s="124">
        <v>0.34615740740740741</v>
      </c>
      <c r="G803" s="119">
        <v>45674</v>
      </c>
      <c r="H803" s="128">
        <v>0.34697916666666667</v>
      </c>
      <c r="I803">
        <v>0.08</v>
      </c>
      <c r="J803">
        <v>0</v>
      </c>
      <c r="K803" t="s">
        <v>343</v>
      </c>
      <c r="L803" t="s">
        <v>188</v>
      </c>
    </row>
    <row r="804" spans="1:12">
      <c r="A804" t="s">
        <v>198</v>
      </c>
      <c r="B804"/>
      <c r="C804" t="s">
        <v>236</v>
      </c>
      <c r="D804">
        <v>22395475</v>
      </c>
      <c r="E804" s="120">
        <v>45674</v>
      </c>
      <c r="F804" s="124">
        <v>0.34920138888888891</v>
      </c>
      <c r="G804" s="119">
        <v>45674</v>
      </c>
      <c r="H804" s="128">
        <v>0.48078703703703707</v>
      </c>
      <c r="I804">
        <v>8.67</v>
      </c>
      <c r="J804">
        <v>3</v>
      </c>
      <c r="K804" t="s">
        <v>344</v>
      </c>
      <c r="L804" t="s">
        <v>188</v>
      </c>
    </row>
    <row r="805" spans="1:12">
      <c r="A805" t="s">
        <v>195</v>
      </c>
      <c r="B805"/>
      <c r="C805" t="s">
        <v>233</v>
      </c>
      <c r="D805">
        <v>22395524</v>
      </c>
      <c r="E805" s="120">
        <v>45674</v>
      </c>
      <c r="F805" s="124">
        <v>0.35263888888888889</v>
      </c>
      <c r="G805" s="119">
        <v>45674</v>
      </c>
      <c r="H805" s="128">
        <v>0.42151620370370368</v>
      </c>
      <c r="I805">
        <v>11.1</v>
      </c>
      <c r="J805">
        <v>7</v>
      </c>
      <c r="K805" t="s">
        <v>343</v>
      </c>
      <c r="L805" t="s">
        <v>188</v>
      </c>
    </row>
    <row r="806" spans="1:12">
      <c r="A806" t="s">
        <v>192</v>
      </c>
      <c r="B806"/>
      <c r="C806" t="s">
        <v>230</v>
      </c>
      <c r="D806">
        <v>22395552</v>
      </c>
      <c r="E806" s="120">
        <v>45674</v>
      </c>
      <c r="F806" s="124">
        <v>0.35462962962962963</v>
      </c>
      <c r="G806" s="119">
        <v>45674</v>
      </c>
      <c r="H806" s="128">
        <v>0.38313657407407403</v>
      </c>
      <c r="I806">
        <v>23.76</v>
      </c>
      <c r="J806">
        <v>44</v>
      </c>
      <c r="K806" t="s">
        <v>344</v>
      </c>
      <c r="L806" t="s">
        <v>188</v>
      </c>
    </row>
    <row r="807" spans="1:12">
      <c r="A807" t="s">
        <v>222</v>
      </c>
      <c r="B807"/>
      <c r="C807" t="s">
        <v>258</v>
      </c>
      <c r="D807">
        <v>22395559</v>
      </c>
      <c r="E807" s="120">
        <v>45674</v>
      </c>
      <c r="F807" s="124">
        <v>0.35483796296296299</v>
      </c>
      <c r="G807" s="119">
        <v>45674</v>
      </c>
      <c r="H807" s="128">
        <v>0.42767361111111107</v>
      </c>
      <c r="I807">
        <v>11.55</v>
      </c>
      <c r="J807">
        <v>7</v>
      </c>
      <c r="K807" t="s">
        <v>344</v>
      </c>
      <c r="L807" t="s">
        <v>188</v>
      </c>
    </row>
    <row r="808" spans="1:12">
      <c r="A808" t="s">
        <v>203</v>
      </c>
      <c r="B808"/>
      <c r="C808" t="s">
        <v>241</v>
      </c>
      <c r="D808">
        <v>22395800</v>
      </c>
      <c r="E808" s="120">
        <v>45674</v>
      </c>
      <c r="F808" s="124">
        <v>0.36971064814814819</v>
      </c>
      <c r="G808" s="119">
        <v>45674</v>
      </c>
      <c r="H808" s="128">
        <v>0.50929398148148153</v>
      </c>
      <c r="I808">
        <v>15.29</v>
      </c>
      <c r="J808">
        <v>5</v>
      </c>
      <c r="K808" t="s">
        <v>345</v>
      </c>
      <c r="L808" t="s">
        <v>188</v>
      </c>
    </row>
    <row r="809" spans="1:12">
      <c r="A809" t="s">
        <v>192</v>
      </c>
      <c r="B809"/>
      <c r="C809" t="s">
        <v>230</v>
      </c>
      <c r="D809">
        <v>22396304</v>
      </c>
      <c r="E809" s="120">
        <v>45674</v>
      </c>
      <c r="F809" s="124">
        <v>0.39524305555555556</v>
      </c>
      <c r="G809" s="119">
        <v>45674</v>
      </c>
      <c r="H809" s="128">
        <v>0.47126157407407404</v>
      </c>
      <c r="I809">
        <v>28.93</v>
      </c>
      <c r="J809">
        <v>24</v>
      </c>
      <c r="K809" t="s">
        <v>343</v>
      </c>
      <c r="L809" t="s">
        <v>342</v>
      </c>
    </row>
    <row r="810" spans="1:12">
      <c r="A810" t="s">
        <v>335</v>
      </c>
      <c r="B810"/>
      <c r="C810" t="s">
        <v>231</v>
      </c>
      <c r="D810">
        <v>22396346</v>
      </c>
      <c r="E810" s="120">
        <v>45674</v>
      </c>
      <c r="F810" s="124">
        <v>0.39745370370370375</v>
      </c>
      <c r="G810" s="119">
        <v>45674</v>
      </c>
      <c r="H810" s="128">
        <v>0.43287037037037041</v>
      </c>
      <c r="I810">
        <v>35.22</v>
      </c>
      <c r="J810">
        <v>49</v>
      </c>
      <c r="K810" t="s">
        <v>343</v>
      </c>
      <c r="L810" t="s">
        <v>342</v>
      </c>
    </row>
    <row r="811" spans="1:12">
      <c r="A811" t="s">
        <v>326</v>
      </c>
      <c r="B811"/>
      <c r="C811" t="s">
        <v>479</v>
      </c>
      <c r="D811">
        <v>22396631</v>
      </c>
      <c r="E811" s="120">
        <v>45674</v>
      </c>
      <c r="F811" s="124">
        <v>0.41185185185185186</v>
      </c>
      <c r="G811" s="119">
        <v>45674</v>
      </c>
      <c r="H811" s="128">
        <v>0.49518518518518517</v>
      </c>
      <c r="I811">
        <v>11.52</v>
      </c>
      <c r="J811">
        <v>6</v>
      </c>
      <c r="K811" t="s">
        <v>345</v>
      </c>
      <c r="L811" t="s">
        <v>188</v>
      </c>
    </row>
    <row r="812" spans="1:12">
      <c r="A812" t="s">
        <v>200</v>
      </c>
      <c r="B812"/>
      <c r="C812" t="s">
        <v>238</v>
      </c>
      <c r="D812">
        <v>22396668</v>
      </c>
      <c r="E812" s="120">
        <v>45674</v>
      </c>
      <c r="F812" s="124">
        <v>0.41403935185185187</v>
      </c>
      <c r="G812" s="119">
        <v>45674</v>
      </c>
      <c r="H812" s="128">
        <v>0.56234953703703705</v>
      </c>
      <c r="I812">
        <v>24.17</v>
      </c>
      <c r="J812">
        <v>7</v>
      </c>
      <c r="K812" t="s">
        <v>345</v>
      </c>
      <c r="L812" t="s">
        <v>188</v>
      </c>
    </row>
    <row r="813" spans="1:12">
      <c r="A813" t="s">
        <v>202</v>
      </c>
      <c r="B813"/>
      <c r="C813" t="s">
        <v>240</v>
      </c>
      <c r="D813">
        <v>22396997</v>
      </c>
      <c r="E813" s="120">
        <v>45674</v>
      </c>
      <c r="F813" s="124">
        <v>0.42859953703703701</v>
      </c>
      <c r="G813" s="119">
        <v>45674</v>
      </c>
      <c r="H813" s="128">
        <v>0.65848379629629628</v>
      </c>
      <c r="I813">
        <v>39.380000000000003</v>
      </c>
      <c r="J813">
        <v>7</v>
      </c>
      <c r="K813" t="s">
        <v>344</v>
      </c>
      <c r="L813" t="s">
        <v>188</v>
      </c>
    </row>
    <row r="814" spans="1:12">
      <c r="A814" t="s">
        <v>219</v>
      </c>
      <c r="B814"/>
      <c r="C814" t="s">
        <v>256</v>
      </c>
      <c r="D814">
        <v>22397110</v>
      </c>
      <c r="E814" s="120">
        <v>45674</v>
      </c>
      <c r="F814" s="124">
        <v>0.43563657407407402</v>
      </c>
      <c r="G814" s="119">
        <v>45674</v>
      </c>
      <c r="H814" s="128">
        <v>0.62297453703703709</v>
      </c>
      <c r="I814">
        <v>14.48</v>
      </c>
      <c r="J814">
        <v>4</v>
      </c>
      <c r="K814" t="s">
        <v>343</v>
      </c>
      <c r="L814" t="s">
        <v>188</v>
      </c>
    </row>
    <row r="815" spans="1:12">
      <c r="A815" t="s">
        <v>222</v>
      </c>
      <c r="B815"/>
      <c r="C815" t="s">
        <v>258</v>
      </c>
      <c r="D815">
        <v>22397135</v>
      </c>
      <c r="E815" s="120">
        <v>45674</v>
      </c>
      <c r="F815" s="124">
        <v>0.43714120370370368</v>
      </c>
      <c r="G815" s="119">
        <v>45674</v>
      </c>
      <c r="H815" s="128">
        <v>0.49366898148148147</v>
      </c>
      <c r="I815">
        <v>9.2100000000000009</v>
      </c>
      <c r="J815">
        <v>7</v>
      </c>
      <c r="K815" t="s">
        <v>344</v>
      </c>
      <c r="L815" t="s">
        <v>342</v>
      </c>
    </row>
    <row r="816" spans="1:12">
      <c r="A816" t="s">
        <v>225</v>
      </c>
      <c r="B816"/>
      <c r="C816" t="s">
        <v>261</v>
      </c>
      <c r="D816">
        <v>22397199</v>
      </c>
      <c r="E816" s="120">
        <v>45674</v>
      </c>
      <c r="F816" s="124">
        <v>0.44031250000000005</v>
      </c>
      <c r="G816" s="119">
        <v>45674</v>
      </c>
      <c r="H816" s="128">
        <v>0.47320601851851851</v>
      </c>
      <c r="I816">
        <v>4.84</v>
      </c>
      <c r="J816">
        <v>6</v>
      </c>
      <c r="K816" t="s">
        <v>345</v>
      </c>
      <c r="L816" t="s">
        <v>188</v>
      </c>
    </row>
    <row r="817" spans="1:12">
      <c r="A817" t="s">
        <v>195</v>
      </c>
      <c r="B817"/>
      <c r="C817" t="s">
        <v>233</v>
      </c>
      <c r="D817">
        <v>22397222</v>
      </c>
      <c r="E817" s="120">
        <v>45674</v>
      </c>
      <c r="F817" s="124">
        <v>0.44146990740740738</v>
      </c>
      <c r="G817" s="119">
        <v>45674</v>
      </c>
      <c r="H817" s="128">
        <v>0.50370370370370365</v>
      </c>
      <c r="I817">
        <v>10.23</v>
      </c>
      <c r="J817">
        <v>7</v>
      </c>
      <c r="K817" t="s">
        <v>343</v>
      </c>
      <c r="L817" t="s">
        <v>188</v>
      </c>
    </row>
    <row r="818" spans="1:12">
      <c r="A818" t="s">
        <v>327</v>
      </c>
      <c r="B818"/>
      <c r="C818" t="s">
        <v>334</v>
      </c>
      <c r="D818">
        <v>22397630</v>
      </c>
      <c r="E818" s="120">
        <v>45674</v>
      </c>
      <c r="F818" s="124">
        <v>0.46067129629629627</v>
      </c>
      <c r="G818" s="119">
        <v>45674</v>
      </c>
      <c r="H818" s="128">
        <v>0.51559027777777777</v>
      </c>
      <c r="I818">
        <v>8.85</v>
      </c>
      <c r="J818">
        <v>7</v>
      </c>
      <c r="K818" t="s">
        <v>343</v>
      </c>
      <c r="L818" t="s">
        <v>188</v>
      </c>
    </row>
    <row r="819" spans="1:12">
      <c r="A819" t="s">
        <v>221</v>
      </c>
      <c r="B819"/>
      <c r="C819" t="s">
        <v>258</v>
      </c>
      <c r="D819">
        <v>22397632</v>
      </c>
      <c r="E819" s="120">
        <v>45674</v>
      </c>
      <c r="F819" s="124">
        <v>0.46089120370370368</v>
      </c>
      <c r="G819" s="119">
        <v>45674</v>
      </c>
      <c r="H819" s="128">
        <v>0.56127314814814822</v>
      </c>
      <c r="I819">
        <v>16.329999999999998</v>
      </c>
      <c r="J819">
        <v>7</v>
      </c>
      <c r="K819" t="s">
        <v>344</v>
      </c>
      <c r="L819" t="s">
        <v>342</v>
      </c>
    </row>
    <row r="820" spans="1:12">
      <c r="A820" t="s">
        <v>192</v>
      </c>
      <c r="B820"/>
      <c r="C820" t="s">
        <v>230</v>
      </c>
      <c r="D820">
        <v>22397973</v>
      </c>
      <c r="E820" s="120">
        <v>45674</v>
      </c>
      <c r="F820" s="124">
        <v>0.4755671296296296</v>
      </c>
      <c r="G820" s="119">
        <v>45674</v>
      </c>
      <c r="H820" s="128">
        <v>0.52384259259259258</v>
      </c>
      <c r="I820">
        <v>43.73</v>
      </c>
      <c r="J820">
        <v>44</v>
      </c>
      <c r="K820" t="s">
        <v>345</v>
      </c>
      <c r="L820" t="s">
        <v>342</v>
      </c>
    </row>
    <row r="821" spans="1:12">
      <c r="A821" t="s">
        <v>335</v>
      </c>
      <c r="B821"/>
      <c r="C821" t="s">
        <v>231</v>
      </c>
      <c r="D821">
        <v>22398009</v>
      </c>
      <c r="E821" s="120">
        <v>45674</v>
      </c>
      <c r="F821" s="124">
        <v>0.47706018518518517</v>
      </c>
      <c r="G821" s="119">
        <v>45674</v>
      </c>
      <c r="H821" s="128">
        <v>0.50927083333333334</v>
      </c>
      <c r="I821">
        <v>33.33</v>
      </c>
      <c r="J821">
        <v>48</v>
      </c>
      <c r="K821" t="s">
        <v>343</v>
      </c>
      <c r="L821" t="s">
        <v>188</v>
      </c>
    </row>
    <row r="822" spans="1:12">
      <c r="A822" t="s">
        <v>206</v>
      </c>
      <c r="B822"/>
      <c r="C822" t="s">
        <v>244</v>
      </c>
      <c r="D822">
        <v>22398030</v>
      </c>
      <c r="E822" s="120">
        <v>45674</v>
      </c>
      <c r="F822" s="124">
        <v>0.47784722222222226</v>
      </c>
      <c r="G822" s="119">
        <v>45674</v>
      </c>
      <c r="H822" s="128">
        <v>0.64870370370370367</v>
      </c>
      <c r="I822">
        <v>27.56</v>
      </c>
      <c r="J822">
        <v>7</v>
      </c>
      <c r="K822" t="s">
        <v>343</v>
      </c>
      <c r="L822" t="s">
        <v>188</v>
      </c>
    </row>
    <row r="823" spans="1:12">
      <c r="A823" t="s">
        <v>201</v>
      </c>
      <c r="B823"/>
      <c r="C823" t="s">
        <v>239</v>
      </c>
      <c r="D823">
        <v>22398081</v>
      </c>
      <c r="E823" s="120">
        <v>45674</v>
      </c>
      <c r="F823" s="124">
        <v>0.48020833333333335</v>
      </c>
      <c r="G823" s="119">
        <v>45674</v>
      </c>
      <c r="H823" s="128">
        <v>0.48685185185185187</v>
      </c>
      <c r="I823">
        <v>0</v>
      </c>
      <c r="J823">
        <v>0</v>
      </c>
      <c r="K823" t="s">
        <v>344</v>
      </c>
      <c r="L823" t="s">
        <v>188</v>
      </c>
    </row>
    <row r="824" spans="1:12">
      <c r="A824" t="s">
        <v>198</v>
      </c>
      <c r="B824"/>
      <c r="C824" t="s">
        <v>236</v>
      </c>
      <c r="D824">
        <v>22398503</v>
      </c>
      <c r="E824" s="120">
        <v>45674</v>
      </c>
      <c r="F824" s="124">
        <v>0.49819444444444444</v>
      </c>
      <c r="G824" s="119">
        <v>45674</v>
      </c>
      <c r="H824" s="128">
        <v>0.51724537037037044</v>
      </c>
      <c r="I824">
        <v>2.73</v>
      </c>
      <c r="J824">
        <v>6</v>
      </c>
      <c r="K824" t="s">
        <v>345</v>
      </c>
      <c r="L824" t="s">
        <v>188</v>
      </c>
    </row>
    <row r="825" spans="1:12">
      <c r="A825" t="s">
        <v>195</v>
      </c>
      <c r="B825"/>
      <c r="C825" t="s">
        <v>233</v>
      </c>
      <c r="D825">
        <v>22398630</v>
      </c>
      <c r="E825" s="120">
        <v>45674</v>
      </c>
      <c r="F825" s="124">
        <v>0.50387731481481479</v>
      </c>
      <c r="G825" s="119">
        <v>45674</v>
      </c>
      <c r="H825" s="128">
        <v>0.67820601851851858</v>
      </c>
      <c r="I825">
        <v>26.92</v>
      </c>
      <c r="J825">
        <v>7</v>
      </c>
      <c r="K825" t="s">
        <v>343</v>
      </c>
      <c r="L825" t="s">
        <v>188</v>
      </c>
    </row>
    <row r="826" spans="1:12">
      <c r="A826" t="s">
        <v>335</v>
      </c>
      <c r="B826"/>
      <c r="C826" t="s">
        <v>231</v>
      </c>
      <c r="D826">
        <v>22398799</v>
      </c>
      <c r="E826" s="120">
        <v>45674</v>
      </c>
      <c r="F826" s="124">
        <v>0.51055555555555554</v>
      </c>
      <c r="G826" s="119">
        <v>45674</v>
      </c>
      <c r="H826" s="128">
        <v>0.54233796296296299</v>
      </c>
      <c r="I826">
        <v>26.69</v>
      </c>
      <c r="J826">
        <v>44</v>
      </c>
      <c r="K826" t="s">
        <v>345</v>
      </c>
      <c r="L826" t="s">
        <v>188</v>
      </c>
    </row>
    <row r="827" spans="1:12">
      <c r="A827" t="s">
        <v>192</v>
      </c>
      <c r="B827"/>
      <c r="C827" t="s">
        <v>230</v>
      </c>
      <c r="D827">
        <v>22399228</v>
      </c>
      <c r="E827" s="120">
        <v>45674</v>
      </c>
      <c r="F827" s="124">
        <v>0.53062500000000001</v>
      </c>
      <c r="G827" s="119">
        <v>45674</v>
      </c>
      <c r="H827" s="128">
        <v>0.53076388888888892</v>
      </c>
      <c r="I827">
        <v>0</v>
      </c>
      <c r="J827">
        <v>0</v>
      </c>
      <c r="K827" t="s">
        <v>343</v>
      </c>
      <c r="L827" t="s">
        <v>188</v>
      </c>
    </row>
    <row r="828" spans="1:12">
      <c r="A828" t="s">
        <v>192</v>
      </c>
      <c r="B828"/>
      <c r="C828" t="s">
        <v>230</v>
      </c>
      <c r="D828">
        <v>22399258</v>
      </c>
      <c r="E828" s="120">
        <v>45674</v>
      </c>
      <c r="F828" s="124">
        <v>0.53232638888888884</v>
      </c>
      <c r="G828" s="119">
        <v>45674</v>
      </c>
      <c r="H828" s="128">
        <v>0.60576388888888888</v>
      </c>
      <c r="I828">
        <v>75.290000000000006</v>
      </c>
      <c r="J828">
        <v>48</v>
      </c>
      <c r="K828" t="s">
        <v>344</v>
      </c>
      <c r="L828" t="s">
        <v>188</v>
      </c>
    </row>
    <row r="829" spans="1:12">
      <c r="A829" t="s">
        <v>196</v>
      </c>
      <c r="B829"/>
      <c r="C829" t="s">
        <v>234</v>
      </c>
      <c r="D829">
        <v>22399449</v>
      </c>
      <c r="E829" s="120">
        <v>45674</v>
      </c>
      <c r="F829" s="124">
        <v>0.54084490740740743</v>
      </c>
      <c r="G829" s="119">
        <v>45674</v>
      </c>
      <c r="H829" s="128">
        <v>0.54107638888888887</v>
      </c>
      <c r="I829">
        <v>0</v>
      </c>
      <c r="J829">
        <v>0</v>
      </c>
      <c r="K829" t="s">
        <v>345</v>
      </c>
      <c r="L829" t="s">
        <v>188</v>
      </c>
    </row>
    <row r="830" spans="1:12">
      <c r="A830" t="s">
        <v>196</v>
      </c>
      <c r="B830"/>
      <c r="C830" t="s">
        <v>234</v>
      </c>
      <c r="D830">
        <v>22399481</v>
      </c>
      <c r="E830" s="120">
        <v>45674</v>
      </c>
      <c r="F830" s="124">
        <v>0.54195601851851849</v>
      </c>
      <c r="G830" s="119">
        <v>45674</v>
      </c>
      <c r="H830" s="128">
        <v>0.54243055555555553</v>
      </c>
      <c r="I830">
        <v>0</v>
      </c>
      <c r="J830">
        <v>0</v>
      </c>
      <c r="K830" t="s">
        <v>343</v>
      </c>
      <c r="L830" t="s">
        <v>188</v>
      </c>
    </row>
    <row r="831" spans="1:12">
      <c r="A831" t="s">
        <v>335</v>
      </c>
      <c r="B831"/>
      <c r="C831" t="s">
        <v>231</v>
      </c>
      <c r="D831">
        <v>22400313</v>
      </c>
      <c r="E831" s="120">
        <v>45674</v>
      </c>
      <c r="F831" s="124">
        <v>0.58331018518518518</v>
      </c>
      <c r="G831" s="119">
        <v>45674</v>
      </c>
      <c r="H831" s="128">
        <v>0.58416666666666661</v>
      </c>
      <c r="I831">
        <v>0.6</v>
      </c>
      <c r="J831">
        <v>47</v>
      </c>
      <c r="K831" t="s">
        <v>343</v>
      </c>
      <c r="L831" t="s">
        <v>188</v>
      </c>
    </row>
    <row r="832" spans="1:12">
      <c r="A832" t="s">
        <v>192</v>
      </c>
      <c r="B832"/>
      <c r="C832" t="s">
        <v>230</v>
      </c>
      <c r="D832">
        <v>22400989</v>
      </c>
      <c r="E832" s="120">
        <v>45674</v>
      </c>
      <c r="F832" s="124">
        <v>0.6153819444444445</v>
      </c>
      <c r="G832" s="119">
        <v>45674</v>
      </c>
      <c r="H832" s="128">
        <v>0.64206018518518515</v>
      </c>
      <c r="I832">
        <v>27.35</v>
      </c>
      <c r="J832">
        <v>45</v>
      </c>
      <c r="K832" t="s">
        <v>343</v>
      </c>
      <c r="L832" t="s">
        <v>188</v>
      </c>
    </row>
    <row r="833" spans="1:12">
      <c r="A833" t="s">
        <v>195</v>
      </c>
      <c r="B833"/>
      <c r="C833" t="s">
        <v>233</v>
      </c>
      <c r="D833">
        <v>22401237</v>
      </c>
      <c r="E833" s="120">
        <v>45674</v>
      </c>
      <c r="F833" s="124">
        <v>0.62876157407407407</v>
      </c>
      <c r="G833" s="119">
        <v>45674</v>
      </c>
      <c r="H833" s="128">
        <v>0.64966435185185178</v>
      </c>
      <c r="I833">
        <v>1.67</v>
      </c>
      <c r="J833">
        <v>3</v>
      </c>
      <c r="K833" t="s">
        <v>344</v>
      </c>
      <c r="L833" t="s">
        <v>188</v>
      </c>
    </row>
    <row r="834" spans="1:12">
      <c r="A834" t="s">
        <v>196</v>
      </c>
      <c r="B834"/>
      <c r="C834" t="s">
        <v>234</v>
      </c>
      <c r="D834">
        <v>22401662</v>
      </c>
      <c r="E834" s="120">
        <v>45674</v>
      </c>
      <c r="F834" s="124">
        <v>0.64984953703703707</v>
      </c>
      <c r="G834" s="119">
        <v>45674</v>
      </c>
      <c r="H834" s="128">
        <v>0.65</v>
      </c>
      <c r="I834">
        <v>0</v>
      </c>
      <c r="J834">
        <v>0</v>
      </c>
      <c r="K834" t="s">
        <v>345</v>
      </c>
      <c r="L834" t="s">
        <v>188</v>
      </c>
    </row>
    <row r="835" spans="1:12">
      <c r="A835" t="s">
        <v>196</v>
      </c>
      <c r="B835"/>
      <c r="C835" t="s">
        <v>234</v>
      </c>
      <c r="D835">
        <v>22401680</v>
      </c>
      <c r="E835" s="120">
        <v>45674</v>
      </c>
      <c r="F835" s="124">
        <v>0.65069444444444446</v>
      </c>
      <c r="G835" s="119">
        <v>45674</v>
      </c>
      <c r="H835" s="128">
        <v>0.65087962962962964</v>
      </c>
      <c r="I835">
        <v>0.01</v>
      </c>
      <c r="J835">
        <v>0</v>
      </c>
      <c r="K835" t="s">
        <v>344</v>
      </c>
      <c r="L835" t="s">
        <v>188</v>
      </c>
    </row>
    <row r="836" spans="1:12">
      <c r="A836" t="s">
        <v>196</v>
      </c>
      <c r="B836"/>
      <c r="C836" t="s">
        <v>234</v>
      </c>
      <c r="D836">
        <v>22401851</v>
      </c>
      <c r="E836" s="120">
        <v>45674</v>
      </c>
      <c r="F836" s="124">
        <v>0.65907407407407403</v>
      </c>
      <c r="G836" s="119">
        <v>45674</v>
      </c>
      <c r="H836" s="128">
        <v>0.65916666666666668</v>
      </c>
      <c r="I836">
        <v>0</v>
      </c>
      <c r="J836">
        <v>0</v>
      </c>
      <c r="K836" t="s">
        <v>344</v>
      </c>
      <c r="L836" t="s">
        <v>188</v>
      </c>
    </row>
    <row r="837" spans="1:12">
      <c r="A837" t="s">
        <v>196</v>
      </c>
      <c r="B837"/>
      <c r="C837" t="s">
        <v>234</v>
      </c>
      <c r="D837">
        <v>22401868</v>
      </c>
      <c r="E837" s="120">
        <v>45674</v>
      </c>
      <c r="F837" s="124">
        <v>0.65968749999999998</v>
      </c>
      <c r="G837" s="119">
        <v>45674</v>
      </c>
      <c r="H837" s="128">
        <v>0.66002314814814811</v>
      </c>
      <c r="I837">
        <v>0</v>
      </c>
      <c r="J837">
        <v>0</v>
      </c>
      <c r="K837" t="s">
        <v>343</v>
      </c>
      <c r="L837" t="s">
        <v>188</v>
      </c>
    </row>
    <row r="838" spans="1:12">
      <c r="A838" t="s">
        <v>196</v>
      </c>
      <c r="B838"/>
      <c r="C838" t="s">
        <v>234</v>
      </c>
      <c r="D838">
        <v>22402347</v>
      </c>
      <c r="E838" s="120">
        <v>45674</v>
      </c>
      <c r="F838" s="124">
        <v>0.68188657407407405</v>
      </c>
      <c r="G838" s="119">
        <v>45674</v>
      </c>
      <c r="H838" s="128">
        <v>0.82495370370370369</v>
      </c>
      <c r="I838">
        <v>22.99</v>
      </c>
      <c r="J838">
        <v>7</v>
      </c>
      <c r="K838" t="s">
        <v>345</v>
      </c>
      <c r="L838" t="s">
        <v>188</v>
      </c>
    </row>
    <row r="839" spans="1:12">
      <c r="A839" t="s">
        <v>192</v>
      </c>
      <c r="B839"/>
      <c r="C839" t="s">
        <v>230</v>
      </c>
      <c r="D839">
        <v>22402394</v>
      </c>
      <c r="E839" s="120">
        <v>45674</v>
      </c>
      <c r="F839" s="124">
        <v>0.68380787037037039</v>
      </c>
      <c r="G839" s="119">
        <v>45674</v>
      </c>
      <c r="H839" s="128">
        <v>0.69706018518518509</v>
      </c>
      <c r="I839">
        <v>6.64</v>
      </c>
      <c r="J839">
        <v>24</v>
      </c>
      <c r="K839" t="s">
        <v>344</v>
      </c>
      <c r="L839" t="s">
        <v>188</v>
      </c>
    </row>
    <row r="840" spans="1:12">
      <c r="A840" t="s">
        <v>192</v>
      </c>
      <c r="B840"/>
      <c r="C840" t="s">
        <v>230</v>
      </c>
      <c r="D840">
        <v>22402706</v>
      </c>
      <c r="E840" s="120">
        <v>45674</v>
      </c>
      <c r="F840" s="124">
        <v>0.69876157407407413</v>
      </c>
      <c r="G840" s="119">
        <v>45674</v>
      </c>
      <c r="H840" s="128">
        <v>0.69967592592592587</v>
      </c>
      <c r="I840">
        <v>0.28999999999999998</v>
      </c>
      <c r="J840">
        <v>18</v>
      </c>
      <c r="K840" t="s">
        <v>345</v>
      </c>
      <c r="L840" t="s">
        <v>341</v>
      </c>
    </row>
    <row r="841" spans="1:12">
      <c r="A841" t="s">
        <v>223</v>
      </c>
      <c r="B841"/>
      <c r="C841" t="s">
        <v>259</v>
      </c>
      <c r="D841">
        <v>22402772</v>
      </c>
      <c r="E841" s="120">
        <v>45674</v>
      </c>
      <c r="F841" s="124">
        <v>0.70203703703703713</v>
      </c>
      <c r="G841" s="119">
        <v>45674</v>
      </c>
      <c r="H841" s="128">
        <v>0.72267361111111106</v>
      </c>
      <c r="I841">
        <v>3.42</v>
      </c>
      <c r="J841">
        <v>7</v>
      </c>
      <c r="K841" t="s">
        <v>344</v>
      </c>
      <c r="L841" t="s">
        <v>188</v>
      </c>
    </row>
    <row r="842" spans="1:12">
      <c r="A842" t="s">
        <v>335</v>
      </c>
      <c r="B842"/>
      <c r="C842" t="s">
        <v>231</v>
      </c>
      <c r="D842">
        <v>22402870</v>
      </c>
      <c r="E842" s="120">
        <v>45674</v>
      </c>
      <c r="F842" s="124">
        <v>0.70505787037037038</v>
      </c>
      <c r="G842" s="119">
        <v>45674</v>
      </c>
      <c r="H842" s="128">
        <v>0.73074074074074069</v>
      </c>
      <c r="I842">
        <v>19.98</v>
      </c>
      <c r="J842">
        <v>47</v>
      </c>
      <c r="K842" t="s">
        <v>345</v>
      </c>
      <c r="L842" t="s">
        <v>188</v>
      </c>
    </row>
    <row r="843" spans="1:12">
      <c r="A843" t="s">
        <v>192</v>
      </c>
      <c r="B843"/>
      <c r="C843" t="s">
        <v>230</v>
      </c>
      <c r="D843">
        <v>22403086</v>
      </c>
      <c r="E843" s="120">
        <v>45674</v>
      </c>
      <c r="F843" s="124">
        <v>0.71498842592592593</v>
      </c>
      <c r="G843" s="119">
        <v>45674</v>
      </c>
      <c r="H843" s="128">
        <v>0.74695601851851856</v>
      </c>
      <c r="I843">
        <v>32.17</v>
      </c>
      <c r="J843">
        <v>46</v>
      </c>
      <c r="K843" t="s">
        <v>345</v>
      </c>
      <c r="L843" t="s">
        <v>188</v>
      </c>
    </row>
    <row r="844" spans="1:12">
      <c r="A844" t="s">
        <v>202</v>
      </c>
      <c r="B844"/>
      <c r="C844" t="s">
        <v>240</v>
      </c>
      <c r="D844">
        <v>22403253</v>
      </c>
      <c r="E844" s="120">
        <v>45674</v>
      </c>
      <c r="F844" s="124">
        <v>0.72309027777777779</v>
      </c>
      <c r="G844" s="119">
        <v>45674</v>
      </c>
      <c r="H844" s="128">
        <v>0.86964120370370368</v>
      </c>
      <c r="I844">
        <v>14.4</v>
      </c>
      <c r="J844">
        <v>7</v>
      </c>
      <c r="K844" t="s">
        <v>344</v>
      </c>
      <c r="L844" t="s">
        <v>188</v>
      </c>
    </row>
    <row r="845" spans="1:12">
      <c r="A845" t="s">
        <v>335</v>
      </c>
      <c r="B845"/>
      <c r="C845" t="s">
        <v>231</v>
      </c>
      <c r="D845">
        <v>22403665</v>
      </c>
      <c r="E845" s="120">
        <v>45674</v>
      </c>
      <c r="F845" s="124">
        <v>0.74141203703703706</v>
      </c>
      <c r="G845" s="119">
        <v>45674</v>
      </c>
      <c r="H845" s="128">
        <v>0.8013541666666667</v>
      </c>
      <c r="I845">
        <v>46.76</v>
      </c>
      <c r="J845">
        <v>49</v>
      </c>
      <c r="K845" t="s">
        <v>345</v>
      </c>
      <c r="L845" t="s">
        <v>188</v>
      </c>
    </row>
    <row r="846" spans="1:12">
      <c r="A846" t="s">
        <v>195</v>
      </c>
      <c r="B846"/>
      <c r="C846" t="s">
        <v>233</v>
      </c>
      <c r="D846">
        <v>22404858</v>
      </c>
      <c r="E846" s="120">
        <v>45674</v>
      </c>
      <c r="F846" s="124">
        <v>0.79809027777777775</v>
      </c>
      <c r="G846" s="119">
        <v>45675</v>
      </c>
      <c r="H846" s="128">
        <v>0.21260416666666668</v>
      </c>
      <c r="I846">
        <v>42.27</v>
      </c>
      <c r="J846">
        <v>7</v>
      </c>
      <c r="K846" t="s">
        <v>345</v>
      </c>
      <c r="L846" t="s">
        <v>342</v>
      </c>
    </row>
    <row r="847" spans="1:12">
      <c r="A847" t="s">
        <v>192</v>
      </c>
      <c r="B847"/>
      <c r="C847" t="s">
        <v>230</v>
      </c>
      <c r="D847">
        <v>22405148</v>
      </c>
      <c r="E847" s="120">
        <v>45674</v>
      </c>
      <c r="F847" s="124">
        <v>0.81267361111111114</v>
      </c>
      <c r="G847" s="119">
        <v>45674</v>
      </c>
      <c r="H847" s="128">
        <v>0.84388888888888891</v>
      </c>
      <c r="I847">
        <v>36.479999999999997</v>
      </c>
      <c r="J847">
        <v>50</v>
      </c>
      <c r="K847" t="s">
        <v>343</v>
      </c>
      <c r="L847" t="s">
        <v>188</v>
      </c>
    </row>
    <row r="848" spans="1:12">
      <c r="A848" t="s">
        <v>219</v>
      </c>
      <c r="B848"/>
      <c r="C848" t="s">
        <v>256</v>
      </c>
      <c r="D848">
        <v>22405498</v>
      </c>
      <c r="E848" s="120">
        <v>45674</v>
      </c>
      <c r="F848" s="124">
        <v>0.82957175925925919</v>
      </c>
      <c r="G848" s="119">
        <v>45674</v>
      </c>
      <c r="H848" s="128">
        <v>0.83229166666666676</v>
      </c>
      <c r="I848">
        <v>0.44</v>
      </c>
      <c r="J848">
        <v>0</v>
      </c>
      <c r="K848" t="s">
        <v>344</v>
      </c>
      <c r="L848" t="s">
        <v>342</v>
      </c>
    </row>
    <row r="849" spans="1:12">
      <c r="A849" t="s">
        <v>195</v>
      </c>
      <c r="B849"/>
      <c r="C849" t="s">
        <v>233</v>
      </c>
      <c r="D849">
        <v>22405649</v>
      </c>
      <c r="E849" s="120">
        <v>45674</v>
      </c>
      <c r="F849" s="124">
        <v>0.83651620370370372</v>
      </c>
      <c r="G849" s="119">
        <v>45674</v>
      </c>
      <c r="H849" s="128">
        <v>0.94945601851851846</v>
      </c>
      <c r="I849">
        <v>18.149999999999999</v>
      </c>
      <c r="J849">
        <v>7</v>
      </c>
      <c r="K849" t="s">
        <v>344</v>
      </c>
      <c r="L849" t="s">
        <v>188</v>
      </c>
    </row>
    <row r="850" spans="1:12">
      <c r="A850" t="s">
        <v>335</v>
      </c>
      <c r="B850"/>
      <c r="C850" t="s">
        <v>231</v>
      </c>
      <c r="D850">
        <v>22405743</v>
      </c>
      <c r="E850" s="120">
        <v>45674</v>
      </c>
      <c r="F850" s="124">
        <v>0.84155092592592595</v>
      </c>
      <c r="G850" s="119">
        <v>45674</v>
      </c>
      <c r="H850" s="128">
        <v>0.86581018518518515</v>
      </c>
      <c r="I850">
        <v>18.04</v>
      </c>
      <c r="J850">
        <v>47</v>
      </c>
      <c r="K850" t="s">
        <v>345</v>
      </c>
      <c r="L850" t="s">
        <v>188</v>
      </c>
    </row>
    <row r="851" spans="1:12">
      <c r="A851" t="s">
        <v>208</v>
      </c>
      <c r="B851"/>
      <c r="C851" t="s">
        <v>246</v>
      </c>
      <c r="D851">
        <v>22405911</v>
      </c>
      <c r="E851" s="120">
        <v>45674</v>
      </c>
      <c r="F851" s="124">
        <v>0.85055555555555562</v>
      </c>
      <c r="G851" s="119">
        <v>45675</v>
      </c>
      <c r="H851" s="128">
        <v>0.32349537037037041</v>
      </c>
      <c r="I851">
        <v>75.91</v>
      </c>
      <c r="J851">
        <v>7</v>
      </c>
      <c r="K851" t="s">
        <v>343</v>
      </c>
      <c r="L851" t="s">
        <v>188</v>
      </c>
    </row>
    <row r="852" spans="1:12">
      <c r="A852" t="s">
        <v>192</v>
      </c>
      <c r="B852"/>
      <c r="C852" t="s">
        <v>230</v>
      </c>
      <c r="D852">
        <v>22406117</v>
      </c>
      <c r="E852" s="120">
        <v>45674</v>
      </c>
      <c r="F852" s="124">
        <v>0.86190972222222229</v>
      </c>
      <c r="G852" s="119">
        <v>45674</v>
      </c>
      <c r="H852" s="128">
        <v>0.91797453703703702</v>
      </c>
      <c r="I852">
        <v>29.59</v>
      </c>
      <c r="J852">
        <v>42</v>
      </c>
      <c r="K852" t="s">
        <v>345</v>
      </c>
      <c r="L852" t="s">
        <v>188</v>
      </c>
    </row>
    <row r="853" spans="1:12">
      <c r="A853" t="s">
        <v>195</v>
      </c>
      <c r="B853"/>
      <c r="C853" t="s">
        <v>233</v>
      </c>
      <c r="D853">
        <v>22408163</v>
      </c>
      <c r="E853" s="120">
        <v>45675</v>
      </c>
      <c r="F853" s="124">
        <v>2.2361111111111113E-2</v>
      </c>
      <c r="G853" s="119">
        <v>45675</v>
      </c>
      <c r="H853" s="128">
        <v>0.24527777777777779</v>
      </c>
      <c r="I853">
        <v>25.81</v>
      </c>
      <c r="J853">
        <v>7</v>
      </c>
      <c r="K853" t="s">
        <v>344</v>
      </c>
      <c r="L853" t="s">
        <v>342</v>
      </c>
    </row>
    <row r="854" spans="1:12">
      <c r="A854" t="s">
        <v>201</v>
      </c>
      <c r="B854"/>
      <c r="C854" t="s">
        <v>239</v>
      </c>
      <c r="D854">
        <v>22408221</v>
      </c>
      <c r="E854" s="120">
        <v>45675</v>
      </c>
      <c r="F854" s="124">
        <v>2.8773148148148145E-2</v>
      </c>
      <c r="G854" s="119">
        <v>45675</v>
      </c>
      <c r="H854" s="128">
        <v>0.3700694444444444</v>
      </c>
      <c r="I854">
        <v>45.87</v>
      </c>
      <c r="J854">
        <v>7</v>
      </c>
      <c r="K854" t="s">
        <v>345</v>
      </c>
      <c r="L854" t="s">
        <v>188</v>
      </c>
    </row>
    <row r="855" spans="1:12">
      <c r="A855" t="s">
        <v>201</v>
      </c>
      <c r="B855"/>
      <c r="C855" t="s">
        <v>239</v>
      </c>
      <c r="D855">
        <v>22408897</v>
      </c>
      <c r="E855" s="120">
        <v>45675</v>
      </c>
      <c r="F855" s="124">
        <v>0.11283564814814816</v>
      </c>
      <c r="G855" s="119">
        <v>45675</v>
      </c>
      <c r="H855" s="128">
        <v>0.41973379629629631</v>
      </c>
      <c r="I855">
        <v>42.64</v>
      </c>
      <c r="J855">
        <v>6</v>
      </c>
      <c r="K855" t="s">
        <v>343</v>
      </c>
      <c r="L855" t="s">
        <v>188</v>
      </c>
    </row>
    <row r="856" spans="1:12">
      <c r="A856" t="s">
        <v>192</v>
      </c>
      <c r="B856"/>
      <c r="C856" t="s">
        <v>230</v>
      </c>
      <c r="D856">
        <v>22408989</v>
      </c>
      <c r="E856" s="120">
        <v>45675</v>
      </c>
      <c r="F856" s="124">
        <v>0.12615740740740741</v>
      </c>
      <c r="G856" s="119">
        <v>45675</v>
      </c>
      <c r="H856" s="128">
        <v>0.12965277777777778</v>
      </c>
      <c r="I856">
        <v>1.74</v>
      </c>
      <c r="J856">
        <v>24</v>
      </c>
      <c r="K856" t="s">
        <v>345</v>
      </c>
      <c r="L856" t="s">
        <v>188</v>
      </c>
    </row>
    <row r="857" spans="1:12">
      <c r="A857" t="s">
        <v>192</v>
      </c>
      <c r="B857"/>
      <c r="C857" t="s">
        <v>230</v>
      </c>
      <c r="D857">
        <v>22409020</v>
      </c>
      <c r="E857" s="120">
        <v>45675</v>
      </c>
      <c r="F857" s="124">
        <v>0.1310300925925926</v>
      </c>
      <c r="G857" s="119">
        <v>45675</v>
      </c>
      <c r="H857" s="128">
        <v>0.19741898148148149</v>
      </c>
      <c r="I857">
        <v>24.44</v>
      </c>
      <c r="J857">
        <v>22</v>
      </c>
      <c r="K857" t="s">
        <v>344</v>
      </c>
      <c r="L857" t="s">
        <v>188</v>
      </c>
    </row>
    <row r="858" spans="1:12">
      <c r="A858" t="s">
        <v>221</v>
      </c>
      <c r="B858"/>
      <c r="C858" t="s">
        <v>258</v>
      </c>
      <c r="D858">
        <v>22410003</v>
      </c>
      <c r="E858" s="120">
        <v>45675</v>
      </c>
      <c r="F858" s="124">
        <v>0.29137731481481483</v>
      </c>
      <c r="G858" s="119">
        <v>45675</v>
      </c>
      <c r="H858" s="128">
        <v>0.33458333333333329</v>
      </c>
      <c r="I858">
        <v>3.43</v>
      </c>
      <c r="J858">
        <v>3</v>
      </c>
      <c r="K858" t="s">
        <v>343</v>
      </c>
      <c r="L858" t="s">
        <v>188</v>
      </c>
    </row>
    <row r="859" spans="1:12">
      <c r="A859" t="s">
        <v>192</v>
      </c>
      <c r="B859"/>
      <c r="C859" t="s">
        <v>230</v>
      </c>
      <c r="D859">
        <v>22410226</v>
      </c>
      <c r="E859" s="120">
        <v>45675</v>
      </c>
      <c r="F859" s="124">
        <v>0.32168981481481479</v>
      </c>
      <c r="G859" s="119">
        <v>45675</v>
      </c>
      <c r="H859" s="128">
        <v>0.36405092592592592</v>
      </c>
      <c r="I859">
        <v>9.99</v>
      </c>
      <c r="J859">
        <v>29</v>
      </c>
      <c r="K859" t="s">
        <v>344</v>
      </c>
      <c r="L859" t="s">
        <v>188</v>
      </c>
    </row>
    <row r="860" spans="1:12">
      <c r="A860" t="s">
        <v>196</v>
      </c>
      <c r="B860"/>
      <c r="C860" t="s">
        <v>234</v>
      </c>
      <c r="D860">
        <v>22410330</v>
      </c>
      <c r="E860" s="120">
        <v>45675</v>
      </c>
      <c r="F860" s="124">
        <v>0.33322916666666669</v>
      </c>
      <c r="G860" s="119">
        <v>45675</v>
      </c>
      <c r="H860" s="128">
        <v>0.33361111111111108</v>
      </c>
      <c r="I860">
        <v>0</v>
      </c>
      <c r="J860">
        <v>0</v>
      </c>
      <c r="K860" t="s">
        <v>344</v>
      </c>
      <c r="L860" t="s">
        <v>188</v>
      </c>
    </row>
    <row r="861" spans="1:12">
      <c r="A861" t="s">
        <v>196</v>
      </c>
      <c r="B861"/>
      <c r="C861" t="s">
        <v>234</v>
      </c>
      <c r="D861">
        <v>22410338</v>
      </c>
      <c r="E861" s="120">
        <v>45675</v>
      </c>
      <c r="F861" s="124">
        <v>0.33403935185185185</v>
      </c>
      <c r="G861" s="119">
        <v>45675</v>
      </c>
      <c r="H861" s="128">
        <v>0.33489583333333334</v>
      </c>
      <c r="I861">
        <v>0</v>
      </c>
      <c r="J861">
        <v>0</v>
      </c>
      <c r="K861" t="s">
        <v>343</v>
      </c>
      <c r="L861" t="s">
        <v>188</v>
      </c>
    </row>
    <row r="862" spans="1:12">
      <c r="A862" t="s">
        <v>201</v>
      </c>
      <c r="B862"/>
      <c r="C862" t="s">
        <v>239</v>
      </c>
      <c r="D862">
        <v>22410698</v>
      </c>
      <c r="E862" s="120">
        <v>45675</v>
      </c>
      <c r="F862" s="124">
        <v>0.37026620370370367</v>
      </c>
      <c r="G862" s="119">
        <v>45675</v>
      </c>
      <c r="H862" s="128">
        <v>0.37925925925925924</v>
      </c>
      <c r="I862">
        <v>0.87</v>
      </c>
      <c r="J862">
        <v>7</v>
      </c>
      <c r="K862" t="s">
        <v>344</v>
      </c>
      <c r="L862" t="s">
        <v>188</v>
      </c>
    </row>
    <row r="863" spans="1:12">
      <c r="A863" t="s">
        <v>192</v>
      </c>
      <c r="B863"/>
      <c r="C863" t="s">
        <v>230</v>
      </c>
      <c r="D863">
        <v>22410742</v>
      </c>
      <c r="E863" s="120">
        <v>45675</v>
      </c>
      <c r="F863" s="124">
        <v>0.37329861111111112</v>
      </c>
      <c r="G863" s="119">
        <v>45675</v>
      </c>
      <c r="H863" s="128">
        <v>0.42284722222222221</v>
      </c>
      <c r="I863">
        <v>41.25</v>
      </c>
      <c r="J863">
        <v>48</v>
      </c>
      <c r="K863" t="s">
        <v>344</v>
      </c>
      <c r="L863" t="s">
        <v>188</v>
      </c>
    </row>
    <row r="864" spans="1:12">
      <c r="A864" t="s">
        <v>335</v>
      </c>
      <c r="B864"/>
      <c r="C864" t="s">
        <v>231</v>
      </c>
      <c r="D864">
        <v>22411064</v>
      </c>
      <c r="E864" s="120">
        <v>45675</v>
      </c>
      <c r="F864" s="124">
        <v>0.39660879629629631</v>
      </c>
      <c r="G864" s="119">
        <v>45675</v>
      </c>
      <c r="H864" s="128">
        <v>0.42004629629629631</v>
      </c>
      <c r="I864">
        <v>24.3</v>
      </c>
      <c r="J864">
        <v>48</v>
      </c>
      <c r="K864" t="s">
        <v>343</v>
      </c>
      <c r="L864" t="s">
        <v>342</v>
      </c>
    </row>
    <row r="865" spans="1:12">
      <c r="A865" t="s">
        <v>210</v>
      </c>
      <c r="B865"/>
      <c r="C865" t="s">
        <v>248</v>
      </c>
      <c r="D865">
        <v>22411195</v>
      </c>
      <c r="E865" s="120">
        <v>45675</v>
      </c>
      <c r="F865" s="124">
        <v>0.40744212962962961</v>
      </c>
      <c r="G865" s="119">
        <v>45675</v>
      </c>
      <c r="H865" s="128">
        <v>0.79837962962962961</v>
      </c>
      <c r="I865">
        <v>61.51</v>
      </c>
      <c r="J865">
        <v>7</v>
      </c>
      <c r="K865" t="s">
        <v>345</v>
      </c>
      <c r="L865" t="s">
        <v>188</v>
      </c>
    </row>
    <row r="866" spans="1:12">
      <c r="A866" t="s">
        <v>192</v>
      </c>
      <c r="B866"/>
      <c r="C866" t="s">
        <v>230</v>
      </c>
      <c r="D866">
        <v>22411524</v>
      </c>
      <c r="E866" s="120">
        <v>45675</v>
      </c>
      <c r="F866" s="124">
        <v>0.42818287037037034</v>
      </c>
      <c r="G866" s="119">
        <v>45675</v>
      </c>
      <c r="H866" s="128">
        <v>0.43386574074074075</v>
      </c>
      <c r="I866">
        <v>3.59</v>
      </c>
      <c r="J866">
        <v>31</v>
      </c>
      <c r="K866" t="s">
        <v>344</v>
      </c>
      <c r="L866" t="s">
        <v>188</v>
      </c>
    </row>
    <row r="867" spans="1:12">
      <c r="A867" t="s">
        <v>195</v>
      </c>
      <c r="B867"/>
      <c r="C867" t="s">
        <v>233</v>
      </c>
      <c r="D867">
        <v>22411657</v>
      </c>
      <c r="E867" s="120">
        <v>45675</v>
      </c>
      <c r="F867" s="124">
        <v>0.4367476851851852</v>
      </c>
      <c r="G867" s="119">
        <v>45675</v>
      </c>
      <c r="H867" s="128">
        <v>0.45135416666666667</v>
      </c>
      <c r="I867">
        <v>0.17</v>
      </c>
      <c r="J867">
        <v>0</v>
      </c>
      <c r="K867" t="s">
        <v>344</v>
      </c>
      <c r="L867" t="s">
        <v>188</v>
      </c>
    </row>
    <row r="868" spans="1:12">
      <c r="A868" t="s">
        <v>195</v>
      </c>
      <c r="B868"/>
      <c r="C868" t="s">
        <v>233</v>
      </c>
      <c r="D868">
        <v>22411692</v>
      </c>
      <c r="E868" s="120">
        <v>45675</v>
      </c>
      <c r="F868" s="124">
        <v>0.43873842592592593</v>
      </c>
      <c r="G868" s="119">
        <v>45675</v>
      </c>
      <c r="H868" s="128">
        <v>0.52631944444444445</v>
      </c>
      <c r="I868">
        <v>13.91</v>
      </c>
      <c r="J868">
        <v>7</v>
      </c>
      <c r="K868" t="s">
        <v>344</v>
      </c>
      <c r="L868" t="s">
        <v>188</v>
      </c>
    </row>
    <row r="869" spans="1:12">
      <c r="A869" t="s">
        <v>192</v>
      </c>
      <c r="B869"/>
      <c r="C869" t="s">
        <v>230</v>
      </c>
      <c r="D869">
        <v>22411729</v>
      </c>
      <c r="E869" s="120">
        <v>45675</v>
      </c>
      <c r="F869" s="124">
        <v>0.44028935185185186</v>
      </c>
      <c r="G869" s="119">
        <v>45675</v>
      </c>
      <c r="H869" s="128">
        <v>0.51446759259259256</v>
      </c>
      <c r="I869">
        <v>22.3</v>
      </c>
      <c r="J869">
        <v>19</v>
      </c>
      <c r="K869" t="s">
        <v>345</v>
      </c>
      <c r="L869" t="s">
        <v>188</v>
      </c>
    </row>
    <row r="870" spans="1:12">
      <c r="A870" t="s">
        <v>326</v>
      </c>
      <c r="B870"/>
      <c r="C870" t="s">
        <v>479</v>
      </c>
      <c r="D870">
        <v>22412130</v>
      </c>
      <c r="E870" s="120">
        <v>45675</v>
      </c>
      <c r="F870" s="124">
        <v>0.46207175925925931</v>
      </c>
      <c r="G870" s="119">
        <v>45675</v>
      </c>
      <c r="H870" s="128">
        <v>0.50336805555555553</v>
      </c>
      <c r="I870">
        <v>5.96</v>
      </c>
      <c r="J870">
        <v>6</v>
      </c>
      <c r="K870" t="s">
        <v>345</v>
      </c>
      <c r="L870" t="s">
        <v>188</v>
      </c>
    </row>
    <row r="871" spans="1:12">
      <c r="A871" t="s">
        <v>199</v>
      </c>
      <c r="B871"/>
      <c r="C871" t="s">
        <v>237</v>
      </c>
      <c r="D871">
        <v>22412539</v>
      </c>
      <c r="E871" s="120">
        <v>45675</v>
      </c>
      <c r="F871" s="124">
        <v>0.47976851851851854</v>
      </c>
      <c r="G871" s="119">
        <v>45675</v>
      </c>
      <c r="H871" s="128">
        <v>0.66047453703703707</v>
      </c>
      <c r="I871">
        <v>29.68</v>
      </c>
      <c r="J871">
        <v>7</v>
      </c>
      <c r="K871" t="s">
        <v>345</v>
      </c>
      <c r="L871" t="s">
        <v>188</v>
      </c>
    </row>
    <row r="872" spans="1:12">
      <c r="A872" t="s">
        <v>221</v>
      </c>
      <c r="B872"/>
      <c r="C872" t="s">
        <v>258</v>
      </c>
      <c r="D872">
        <v>22412662</v>
      </c>
      <c r="E872" s="120">
        <v>45675</v>
      </c>
      <c r="F872" s="124">
        <v>0.48702546296296295</v>
      </c>
      <c r="G872" s="119">
        <v>45675</v>
      </c>
      <c r="H872" s="128">
        <v>0.51534722222222229</v>
      </c>
      <c r="I872">
        <v>4.66</v>
      </c>
      <c r="J872">
        <v>7</v>
      </c>
      <c r="K872" t="s">
        <v>344</v>
      </c>
      <c r="L872" t="s">
        <v>342</v>
      </c>
    </row>
    <row r="873" spans="1:12">
      <c r="A873" t="s">
        <v>335</v>
      </c>
      <c r="B873"/>
      <c r="C873" t="s">
        <v>231</v>
      </c>
      <c r="D873">
        <v>22412744</v>
      </c>
      <c r="E873" s="120">
        <v>45675</v>
      </c>
      <c r="F873" s="124">
        <v>0.49141203703703701</v>
      </c>
      <c r="G873" s="119">
        <v>45675</v>
      </c>
      <c r="H873" s="128">
        <v>0.52765046296296292</v>
      </c>
      <c r="I873">
        <v>31.46</v>
      </c>
      <c r="J873">
        <v>45</v>
      </c>
      <c r="K873" t="s">
        <v>343</v>
      </c>
      <c r="L873" t="s">
        <v>341</v>
      </c>
    </row>
    <row r="874" spans="1:12">
      <c r="A874" t="s">
        <v>223</v>
      </c>
      <c r="B874"/>
      <c r="C874" t="s">
        <v>259</v>
      </c>
      <c r="D874">
        <v>22412770</v>
      </c>
      <c r="E874" s="120">
        <v>45675</v>
      </c>
      <c r="F874" s="124">
        <v>0.49245370370370373</v>
      </c>
      <c r="G874" s="119">
        <v>45675</v>
      </c>
      <c r="H874" s="128">
        <v>0.69164351851851846</v>
      </c>
      <c r="I874">
        <v>0.2</v>
      </c>
      <c r="J874">
        <v>7</v>
      </c>
      <c r="K874" t="s">
        <v>343</v>
      </c>
      <c r="L874" t="s">
        <v>188</v>
      </c>
    </row>
    <row r="875" spans="1:12">
      <c r="A875" t="s">
        <v>196</v>
      </c>
      <c r="B875"/>
      <c r="C875" t="s">
        <v>234</v>
      </c>
      <c r="D875">
        <v>22413279</v>
      </c>
      <c r="E875" s="120">
        <v>45675</v>
      </c>
      <c r="F875" s="124">
        <v>0.51378472222222216</v>
      </c>
      <c r="G875" s="119">
        <v>45675</v>
      </c>
      <c r="H875" s="128">
        <v>0.54766203703703698</v>
      </c>
      <c r="I875">
        <v>2.74</v>
      </c>
      <c r="J875">
        <v>3</v>
      </c>
      <c r="K875" t="s">
        <v>345</v>
      </c>
      <c r="L875" t="s">
        <v>188</v>
      </c>
    </row>
    <row r="876" spans="1:12">
      <c r="A876" t="s">
        <v>335</v>
      </c>
      <c r="B876"/>
      <c r="C876" t="s">
        <v>231</v>
      </c>
      <c r="D876">
        <v>22413737</v>
      </c>
      <c r="E876" s="120">
        <v>45675</v>
      </c>
      <c r="F876" s="124">
        <v>0.53267361111111111</v>
      </c>
      <c r="G876" s="119">
        <v>45675</v>
      </c>
      <c r="H876" s="128">
        <v>0.56886574074074081</v>
      </c>
      <c r="I876">
        <v>35.03</v>
      </c>
      <c r="J876">
        <v>49</v>
      </c>
      <c r="K876" t="s">
        <v>344</v>
      </c>
      <c r="L876" t="s">
        <v>188</v>
      </c>
    </row>
    <row r="877" spans="1:12">
      <c r="A877" t="s">
        <v>222</v>
      </c>
      <c r="B877"/>
      <c r="C877" t="s">
        <v>258</v>
      </c>
      <c r="D877">
        <v>22413761</v>
      </c>
      <c r="E877" s="120">
        <v>45675</v>
      </c>
      <c r="F877" s="124">
        <v>0.53393518518518512</v>
      </c>
      <c r="G877" s="119">
        <v>45675</v>
      </c>
      <c r="H877" s="128">
        <v>0.79812500000000008</v>
      </c>
      <c r="I877">
        <v>41.92</v>
      </c>
      <c r="J877">
        <v>7</v>
      </c>
      <c r="K877" t="s">
        <v>345</v>
      </c>
      <c r="L877" t="s">
        <v>342</v>
      </c>
    </row>
    <row r="878" spans="1:12">
      <c r="A878" t="s">
        <v>192</v>
      </c>
      <c r="B878"/>
      <c r="C878" t="s">
        <v>230</v>
      </c>
      <c r="D878">
        <v>22415093</v>
      </c>
      <c r="E878" s="120">
        <v>45675</v>
      </c>
      <c r="F878" s="124">
        <v>0.59314814814814809</v>
      </c>
      <c r="G878" s="119">
        <v>45675</v>
      </c>
      <c r="H878" s="128">
        <v>0.60467592592592589</v>
      </c>
      <c r="I878">
        <v>12.11</v>
      </c>
      <c r="J878">
        <v>45</v>
      </c>
      <c r="K878" t="s">
        <v>345</v>
      </c>
      <c r="L878" t="s">
        <v>342</v>
      </c>
    </row>
    <row r="879" spans="1:12">
      <c r="A879" t="s">
        <v>192</v>
      </c>
      <c r="B879"/>
      <c r="C879" t="s">
        <v>230</v>
      </c>
      <c r="D879">
        <v>22415375</v>
      </c>
      <c r="E879" s="120">
        <v>45675</v>
      </c>
      <c r="F879" s="124">
        <v>0.60616898148148146</v>
      </c>
      <c r="G879" s="119">
        <v>45675</v>
      </c>
      <c r="H879" s="128">
        <v>0.66310185185185189</v>
      </c>
      <c r="I879">
        <v>53.48</v>
      </c>
      <c r="J879">
        <v>43</v>
      </c>
      <c r="K879" t="s">
        <v>344</v>
      </c>
      <c r="L879" t="s">
        <v>188</v>
      </c>
    </row>
    <row r="880" spans="1:12">
      <c r="A880" t="s">
        <v>205</v>
      </c>
      <c r="B880"/>
      <c r="C880" t="s">
        <v>243</v>
      </c>
      <c r="D880">
        <v>22415837</v>
      </c>
      <c r="E880" s="120">
        <v>45675</v>
      </c>
      <c r="F880" s="124">
        <v>0.62534722222222217</v>
      </c>
      <c r="G880" s="119">
        <v>45675</v>
      </c>
      <c r="H880" s="128">
        <v>0.66245370370370371</v>
      </c>
      <c r="I880">
        <v>5.23</v>
      </c>
      <c r="J880">
        <v>6</v>
      </c>
      <c r="K880" t="s">
        <v>344</v>
      </c>
      <c r="L880" t="s">
        <v>188</v>
      </c>
    </row>
    <row r="881" spans="1:12">
      <c r="A881" t="s">
        <v>206</v>
      </c>
      <c r="B881"/>
      <c r="C881" t="s">
        <v>244</v>
      </c>
      <c r="D881">
        <v>22415918</v>
      </c>
      <c r="E881" s="120">
        <v>45675</v>
      </c>
      <c r="F881" s="124">
        <v>0.62908564814814816</v>
      </c>
      <c r="G881" s="119">
        <v>45675</v>
      </c>
      <c r="H881" s="128">
        <v>0.72068287037037038</v>
      </c>
      <c r="I881">
        <v>15.61</v>
      </c>
      <c r="J881">
        <v>7</v>
      </c>
      <c r="K881" t="s">
        <v>345</v>
      </c>
      <c r="L881" t="s">
        <v>188</v>
      </c>
    </row>
    <row r="882" spans="1:12">
      <c r="A882" t="s">
        <v>195</v>
      </c>
      <c r="B882"/>
      <c r="C882" t="s">
        <v>233</v>
      </c>
      <c r="D882">
        <v>22416001</v>
      </c>
      <c r="E882" s="120">
        <v>45675</v>
      </c>
      <c r="F882" s="124">
        <v>0.63310185185185186</v>
      </c>
      <c r="G882" s="119">
        <v>45675</v>
      </c>
      <c r="H882" s="128">
        <v>0.64643518518518517</v>
      </c>
      <c r="I882">
        <v>2.12</v>
      </c>
      <c r="J882">
        <v>7</v>
      </c>
      <c r="K882" t="s">
        <v>344</v>
      </c>
      <c r="L882" t="s">
        <v>188</v>
      </c>
    </row>
    <row r="883" spans="1:12">
      <c r="A883" t="s">
        <v>221</v>
      </c>
      <c r="B883"/>
      <c r="C883" t="s">
        <v>258</v>
      </c>
      <c r="D883">
        <v>22416193</v>
      </c>
      <c r="E883" s="120">
        <v>45675</v>
      </c>
      <c r="F883" s="124">
        <v>0.64124999999999999</v>
      </c>
      <c r="G883" s="119">
        <v>45675</v>
      </c>
      <c r="H883" s="128">
        <v>0.70633101851851843</v>
      </c>
      <c r="I883">
        <v>10.41</v>
      </c>
      <c r="J883">
        <v>7</v>
      </c>
      <c r="K883" t="s">
        <v>344</v>
      </c>
      <c r="L883" t="s">
        <v>188</v>
      </c>
    </row>
    <row r="884" spans="1:12">
      <c r="A884" t="s">
        <v>205</v>
      </c>
      <c r="B884"/>
      <c r="C884" t="s">
        <v>243</v>
      </c>
      <c r="D884">
        <v>22416508</v>
      </c>
      <c r="E884" s="120">
        <v>45675</v>
      </c>
      <c r="F884" s="124">
        <v>0.65525462962962966</v>
      </c>
      <c r="G884" s="119">
        <v>45675</v>
      </c>
      <c r="H884" s="128">
        <v>0.70452546296296292</v>
      </c>
      <c r="I884">
        <v>2.89</v>
      </c>
      <c r="J884">
        <v>3</v>
      </c>
      <c r="K884" t="s">
        <v>345</v>
      </c>
      <c r="L884" t="s">
        <v>341</v>
      </c>
    </row>
    <row r="885" spans="1:12">
      <c r="A885" t="s">
        <v>192</v>
      </c>
      <c r="B885"/>
      <c r="C885" t="s">
        <v>230</v>
      </c>
      <c r="D885">
        <v>22416768</v>
      </c>
      <c r="E885" s="120">
        <v>45675</v>
      </c>
      <c r="F885" s="124">
        <v>0.66640046296296296</v>
      </c>
      <c r="G885" s="119">
        <v>45675</v>
      </c>
      <c r="H885" s="128">
        <v>0.71494212962962955</v>
      </c>
      <c r="I885">
        <v>49.14</v>
      </c>
      <c r="J885">
        <v>44</v>
      </c>
      <c r="K885" t="s">
        <v>344</v>
      </c>
      <c r="L885" t="s">
        <v>188</v>
      </c>
    </row>
    <row r="886" spans="1:12">
      <c r="A886" t="s">
        <v>335</v>
      </c>
      <c r="B886"/>
      <c r="C886" t="s">
        <v>231</v>
      </c>
      <c r="D886">
        <v>22416940</v>
      </c>
      <c r="E886" s="120">
        <v>45675</v>
      </c>
      <c r="F886" s="124">
        <v>0.67440972222222229</v>
      </c>
      <c r="G886" s="119">
        <v>45675</v>
      </c>
      <c r="H886" s="128">
        <v>0.69854166666666673</v>
      </c>
      <c r="I886">
        <v>27.3</v>
      </c>
      <c r="J886">
        <v>50</v>
      </c>
      <c r="K886" t="s">
        <v>344</v>
      </c>
      <c r="L886" t="s">
        <v>188</v>
      </c>
    </row>
    <row r="887" spans="1:12">
      <c r="A887" t="s">
        <v>222</v>
      </c>
      <c r="B887"/>
      <c r="C887" t="s">
        <v>258</v>
      </c>
      <c r="D887">
        <v>22417339</v>
      </c>
      <c r="E887" s="120">
        <v>45675</v>
      </c>
      <c r="F887" s="124">
        <v>0.69092592592592583</v>
      </c>
      <c r="G887" s="119">
        <v>45675</v>
      </c>
      <c r="H887" s="128">
        <v>0.78190972222222221</v>
      </c>
      <c r="I887">
        <v>11.74</v>
      </c>
      <c r="J887">
        <v>7</v>
      </c>
      <c r="K887" t="s">
        <v>344</v>
      </c>
      <c r="L887" t="s">
        <v>188</v>
      </c>
    </row>
    <row r="888" spans="1:12">
      <c r="A888" t="s">
        <v>201</v>
      </c>
      <c r="B888"/>
      <c r="C888" t="s">
        <v>239</v>
      </c>
      <c r="D888">
        <v>22417428</v>
      </c>
      <c r="E888" s="120">
        <v>45675</v>
      </c>
      <c r="F888" s="124">
        <v>0.69539351851851849</v>
      </c>
      <c r="G888" s="119">
        <v>45675</v>
      </c>
      <c r="H888" s="128">
        <v>0.71539351851851851</v>
      </c>
      <c r="I888">
        <v>3.23</v>
      </c>
      <c r="J888">
        <v>7</v>
      </c>
      <c r="K888" t="s">
        <v>344</v>
      </c>
      <c r="L888" t="s">
        <v>188</v>
      </c>
    </row>
    <row r="889" spans="1:12">
      <c r="A889" t="s">
        <v>206</v>
      </c>
      <c r="B889"/>
      <c r="C889" t="s">
        <v>244</v>
      </c>
      <c r="D889">
        <v>22417594</v>
      </c>
      <c r="E889" s="120">
        <v>45675</v>
      </c>
      <c r="F889" s="124">
        <v>0.70311342592592585</v>
      </c>
      <c r="G889" s="119">
        <v>45675</v>
      </c>
      <c r="H889" s="128">
        <v>0.83577546296296301</v>
      </c>
      <c r="I889">
        <v>21.17</v>
      </c>
      <c r="J889">
        <v>7</v>
      </c>
      <c r="K889" t="s">
        <v>344</v>
      </c>
      <c r="L889" t="s">
        <v>188</v>
      </c>
    </row>
    <row r="890" spans="1:12">
      <c r="A890" t="s">
        <v>199</v>
      </c>
      <c r="B890"/>
      <c r="C890" t="s">
        <v>237</v>
      </c>
      <c r="D890">
        <v>22417927</v>
      </c>
      <c r="E890" s="120">
        <v>45675</v>
      </c>
      <c r="F890" s="124">
        <v>0.71627314814814813</v>
      </c>
      <c r="G890" s="119">
        <v>45675</v>
      </c>
      <c r="H890" s="128">
        <v>0.75554398148148139</v>
      </c>
      <c r="I890">
        <v>6.59</v>
      </c>
      <c r="J890">
        <v>7</v>
      </c>
      <c r="K890" t="s">
        <v>345</v>
      </c>
      <c r="L890" t="s">
        <v>188</v>
      </c>
    </row>
    <row r="891" spans="1:12">
      <c r="A891" t="s">
        <v>223</v>
      </c>
      <c r="B891"/>
      <c r="C891" t="s">
        <v>259</v>
      </c>
      <c r="D891">
        <v>22417958</v>
      </c>
      <c r="E891" s="120">
        <v>45675</v>
      </c>
      <c r="F891" s="124">
        <v>0.71744212962962972</v>
      </c>
      <c r="G891" s="119">
        <v>45675</v>
      </c>
      <c r="H891" s="128">
        <v>0.7465856481481481</v>
      </c>
      <c r="I891">
        <v>4.28</v>
      </c>
      <c r="J891">
        <v>6</v>
      </c>
      <c r="K891" t="s">
        <v>345</v>
      </c>
      <c r="L891" t="s">
        <v>188</v>
      </c>
    </row>
    <row r="892" spans="1:12">
      <c r="A892" t="s">
        <v>192</v>
      </c>
      <c r="B892"/>
      <c r="C892" t="s">
        <v>230</v>
      </c>
      <c r="D892">
        <v>22418022</v>
      </c>
      <c r="E892" s="120">
        <v>45675</v>
      </c>
      <c r="F892" s="124">
        <v>0.72075231481481483</v>
      </c>
      <c r="G892" s="119">
        <v>45675</v>
      </c>
      <c r="H892" s="128">
        <v>0.78392361111111108</v>
      </c>
      <c r="I892">
        <v>62.58</v>
      </c>
      <c r="J892">
        <v>50</v>
      </c>
      <c r="K892" t="s">
        <v>345</v>
      </c>
      <c r="L892" t="s">
        <v>188</v>
      </c>
    </row>
    <row r="893" spans="1:12">
      <c r="A893" t="s">
        <v>335</v>
      </c>
      <c r="B893"/>
      <c r="C893" t="s">
        <v>231</v>
      </c>
      <c r="D893">
        <v>22418178</v>
      </c>
      <c r="E893" s="120">
        <v>45675</v>
      </c>
      <c r="F893" s="124">
        <v>0.7275462962962963</v>
      </c>
      <c r="G893" s="119">
        <v>45675</v>
      </c>
      <c r="H893" s="128">
        <v>0.73964120370370379</v>
      </c>
      <c r="I893">
        <v>10.24</v>
      </c>
      <c r="J893">
        <v>47</v>
      </c>
      <c r="K893" t="s">
        <v>345</v>
      </c>
      <c r="L893" t="s">
        <v>188</v>
      </c>
    </row>
    <row r="894" spans="1:12">
      <c r="A894" t="s">
        <v>227</v>
      </c>
      <c r="B894"/>
      <c r="C894" t="s">
        <v>263</v>
      </c>
      <c r="D894">
        <v>22418887</v>
      </c>
      <c r="E894" s="120">
        <v>45675</v>
      </c>
      <c r="F894" s="124">
        <v>0.76045138888888886</v>
      </c>
      <c r="G894" s="119">
        <v>45675</v>
      </c>
      <c r="H894" s="128">
        <v>0.88561342592592596</v>
      </c>
      <c r="I894">
        <v>20.54</v>
      </c>
      <c r="J894">
        <v>7</v>
      </c>
      <c r="K894" t="s">
        <v>345</v>
      </c>
      <c r="L894" t="s">
        <v>188</v>
      </c>
    </row>
    <row r="895" spans="1:12">
      <c r="A895" t="s">
        <v>192</v>
      </c>
      <c r="B895"/>
      <c r="C895" t="s">
        <v>230</v>
      </c>
      <c r="D895">
        <v>22420191</v>
      </c>
      <c r="E895" s="120">
        <v>45675</v>
      </c>
      <c r="F895" s="124">
        <v>0.82565972222222228</v>
      </c>
      <c r="G895" s="119">
        <v>45675</v>
      </c>
      <c r="H895" s="128">
        <v>0.83612268518518518</v>
      </c>
      <c r="I895">
        <v>11.88</v>
      </c>
      <c r="J895">
        <v>49</v>
      </c>
      <c r="K895" t="s">
        <v>343</v>
      </c>
      <c r="L895" t="s">
        <v>341</v>
      </c>
    </row>
    <row r="896" spans="1:12">
      <c r="A896" t="s">
        <v>208</v>
      </c>
      <c r="B896"/>
      <c r="C896" t="s">
        <v>246</v>
      </c>
      <c r="D896">
        <v>22420881</v>
      </c>
      <c r="E896" s="120">
        <v>45675</v>
      </c>
      <c r="F896" s="124">
        <v>0.86579861111111101</v>
      </c>
      <c r="G896" s="119">
        <v>45676</v>
      </c>
      <c r="H896" s="128">
        <v>2.9548611111111109E-2</v>
      </c>
      <c r="I896">
        <v>26.92</v>
      </c>
      <c r="J896">
        <v>7</v>
      </c>
      <c r="K896" t="s">
        <v>344</v>
      </c>
      <c r="L896" t="s">
        <v>188</v>
      </c>
    </row>
    <row r="897" spans="1:12">
      <c r="A897" t="s">
        <v>192</v>
      </c>
      <c r="B897"/>
      <c r="C897" t="s">
        <v>230</v>
      </c>
      <c r="D897">
        <v>22421549</v>
      </c>
      <c r="E897" s="120">
        <v>45675</v>
      </c>
      <c r="F897" s="124">
        <v>0.90938657407407408</v>
      </c>
      <c r="G897" s="119">
        <v>45675</v>
      </c>
      <c r="H897" s="128">
        <v>0.95187499999999992</v>
      </c>
      <c r="I897">
        <v>42.63</v>
      </c>
      <c r="J897">
        <v>50</v>
      </c>
      <c r="K897" t="s">
        <v>343</v>
      </c>
      <c r="L897" t="s">
        <v>341</v>
      </c>
    </row>
    <row r="898" spans="1:12">
      <c r="A898" t="s">
        <v>192</v>
      </c>
      <c r="B898"/>
      <c r="C898" t="s">
        <v>230</v>
      </c>
      <c r="D898">
        <v>22422132</v>
      </c>
      <c r="E898" s="120">
        <v>45675</v>
      </c>
      <c r="F898" s="124">
        <v>0.95840277777777771</v>
      </c>
      <c r="G898" s="119">
        <v>45676</v>
      </c>
      <c r="H898" s="128">
        <v>3.9479166666666669E-2</v>
      </c>
      <c r="I898">
        <v>81.91</v>
      </c>
      <c r="J898">
        <v>45</v>
      </c>
      <c r="K898" t="s">
        <v>343</v>
      </c>
      <c r="L898" t="s">
        <v>342</v>
      </c>
    </row>
    <row r="899" spans="1:12">
      <c r="A899" t="s">
        <v>209</v>
      </c>
      <c r="B899"/>
      <c r="C899" t="s">
        <v>247</v>
      </c>
      <c r="D899">
        <v>22422248</v>
      </c>
      <c r="E899" s="120">
        <v>45675</v>
      </c>
      <c r="F899" s="124">
        <v>0.96859953703703694</v>
      </c>
      <c r="G899" s="119">
        <v>45676</v>
      </c>
      <c r="H899" s="128">
        <v>0.28180555555555559</v>
      </c>
      <c r="I899">
        <v>34.6</v>
      </c>
      <c r="J899">
        <v>5</v>
      </c>
      <c r="K899" t="s">
        <v>344</v>
      </c>
      <c r="L899" t="s">
        <v>188</v>
      </c>
    </row>
    <row r="900" spans="1:12">
      <c r="A900" t="s">
        <v>198</v>
      </c>
      <c r="B900"/>
      <c r="C900" t="s">
        <v>236</v>
      </c>
      <c r="D900">
        <v>22422257</v>
      </c>
      <c r="E900" s="120">
        <v>45675</v>
      </c>
      <c r="F900" s="124">
        <v>0.96967592592592589</v>
      </c>
      <c r="G900" s="119">
        <v>45676</v>
      </c>
      <c r="H900" s="128">
        <v>0.3037037037037037</v>
      </c>
      <c r="I900">
        <v>45.97</v>
      </c>
      <c r="J900">
        <v>6</v>
      </c>
      <c r="K900" t="s">
        <v>344</v>
      </c>
      <c r="L900" t="s">
        <v>188</v>
      </c>
    </row>
    <row r="901" spans="1:12">
      <c r="A901" t="s">
        <v>335</v>
      </c>
      <c r="B901"/>
      <c r="C901" t="s">
        <v>231</v>
      </c>
      <c r="D901">
        <v>22422573</v>
      </c>
      <c r="E901" s="120">
        <v>45676</v>
      </c>
      <c r="F901" s="124">
        <v>3.2407407407407406E-3</v>
      </c>
      <c r="G901" s="119">
        <v>45676</v>
      </c>
      <c r="H901" s="128">
        <v>5.3680555555555558E-2</v>
      </c>
      <c r="I901">
        <v>28.56</v>
      </c>
      <c r="J901">
        <v>45</v>
      </c>
      <c r="K901" t="s">
        <v>343</v>
      </c>
      <c r="L901" t="s">
        <v>188</v>
      </c>
    </row>
    <row r="902" spans="1:12">
      <c r="A902" t="s">
        <v>195</v>
      </c>
      <c r="B902"/>
      <c r="C902" t="s">
        <v>233</v>
      </c>
      <c r="D902">
        <v>22422638</v>
      </c>
      <c r="E902" s="120">
        <v>45676</v>
      </c>
      <c r="F902" s="124">
        <v>1.2013888888888888E-2</v>
      </c>
      <c r="G902" s="119">
        <v>45676</v>
      </c>
      <c r="H902" s="128">
        <v>0.25578703703703703</v>
      </c>
      <c r="I902">
        <v>28.5</v>
      </c>
      <c r="J902">
        <v>7</v>
      </c>
      <c r="K902" t="s">
        <v>344</v>
      </c>
      <c r="L902" t="s">
        <v>188</v>
      </c>
    </row>
    <row r="903" spans="1:12">
      <c r="A903" t="s">
        <v>335</v>
      </c>
      <c r="B903"/>
      <c r="C903" t="s">
        <v>231</v>
      </c>
      <c r="D903">
        <v>22423047</v>
      </c>
      <c r="E903" s="120">
        <v>45676</v>
      </c>
      <c r="F903" s="124">
        <v>6.3703703703703707E-2</v>
      </c>
      <c r="G903" s="119">
        <v>45676</v>
      </c>
      <c r="H903" s="128">
        <v>9.0960648148148152E-2</v>
      </c>
      <c r="I903">
        <v>22.1</v>
      </c>
      <c r="J903">
        <v>47</v>
      </c>
      <c r="K903" t="s">
        <v>345</v>
      </c>
      <c r="L903" t="s">
        <v>188</v>
      </c>
    </row>
    <row r="904" spans="1:12">
      <c r="A904" t="s">
        <v>208</v>
      </c>
      <c r="B904"/>
      <c r="C904" t="s">
        <v>246</v>
      </c>
      <c r="D904">
        <v>22423225</v>
      </c>
      <c r="E904" s="120">
        <v>45676</v>
      </c>
      <c r="F904" s="124">
        <v>9.2835648148148153E-2</v>
      </c>
      <c r="G904" s="119">
        <v>45676</v>
      </c>
      <c r="H904" s="128">
        <v>0.30275462962962962</v>
      </c>
      <c r="I904">
        <v>34.380000000000003</v>
      </c>
      <c r="J904">
        <v>7</v>
      </c>
      <c r="K904" t="s">
        <v>345</v>
      </c>
      <c r="L904" t="s">
        <v>188</v>
      </c>
    </row>
    <row r="905" spans="1:12">
      <c r="A905" t="s">
        <v>192</v>
      </c>
      <c r="B905"/>
      <c r="C905" t="s">
        <v>230</v>
      </c>
      <c r="D905">
        <v>22423510</v>
      </c>
      <c r="E905" s="120">
        <v>45676</v>
      </c>
      <c r="F905" s="124">
        <v>0.16114583333333332</v>
      </c>
      <c r="G905" s="119">
        <v>45676</v>
      </c>
      <c r="H905" s="128">
        <v>0.19282407407407409</v>
      </c>
      <c r="I905">
        <v>33.67</v>
      </c>
      <c r="J905">
        <v>46</v>
      </c>
      <c r="K905" t="s">
        <v>344</v>
      </c>
      <c r="L905" t="s">
        <v>188</v>
      </c>
    </row>
    <row r="906" spans="1:12">
      <c r="A906" t="s">
        <v>192</v>
      </c>
      <c r="B906"/>
      <c r="C906" t="s">
        <v>230</v>
      </c>
      <c r="D906">
        <v>22424102</v>
      </c>
      <c r="E906" s="120">
        <v>45676</v>
      </c>
      <c r="F906" s="124">
        <v>0.33085648148148145</v>
      </c>
      <c r="G906" s="119">
        <v>45676</v>
      </c>
      <c r="H906" s="128">
        <v>0.3850810185185185</v>
      </c>
      <c r="I906">
        <v>42.84</v>
      </c>
      <c r="J906">
        <v>46</v>
      </c>
      <c r="K906" t="s">
        <v>345</v>
      </c>
      <c r="L906" t="s">
        <v>188</v>
      </c>
    </row>
    <row r="907" spans="1:12">
      <c r="A907" t="s">
        <v>203</v>
      </c>
      <c r="B907"/>
      <c r="C907" t="s">
        <v>241</v>
      </c>
      <c r="D907">
        <v>22424296</v>
      </c>
      <c r="E907" s="120">
        <v>45676</v>
      </c>
      <c r="F907" s="124">
        <v>0.36238425925925927</v>
      </c>
      <c r="G907" s="119">
        <v>45676</v>
      </c>
      <c r="H907" s="128">
        <v>0.70276620370370368</v>
      </c>
      <c r="I907">
        <v>41.01</v>
      </c>
      <c r="J907">
        <v>5</v>
      </c>
      <c r="K907" t="s">
        <v>344</v>
      </c>
      <c r="L907" t="s">
        <v>341</v>
      </c>
    </row>
    <row r="908" spans="1:12">
      <c r="A908" t="s">
        <v>197</v>
      </c>
      <c r="B908"/>
      <c r="C908" t="s">
        <v>235</v>
      </c>
      <c r="D908">
        <v>22424498</v>
      </c>
      <c r="E908" s="120">
        <v>45676</v>
      </c>
      <c r="F908" s="124">
        <v>0.3850925925925926</v>
      </c>
      <c r="G908" s="119">
        <v>45676</v>
      </c>
      <c r="H908" s="128">
        <v>0.47383101851851855</v>
      </c>
      <c r="I908">
        <v>14.64</v>
      </c>
      <c r="J908">
        <v>7</v>
      </c>
      <c r="K908" t="s">
        <v>344</v>
      </c>
      <c r="L908" t="s">
        <v>188</v>
      </c>
    </row>
    <row r="909" spans="1:12">
      <c r="A909" t="s">
        <v>222</v>
      </c>
      <c r="B909"/>
      <c r="C909" t="s">
        <v>258</v>
      </c>
      <c r="D909">
        <v>22424550</v>
      </c>
      <c r="E909" s="120">
        <v>45676</v>
      </c>
      <c r="F909" s="124">
        <v>0.39046296296296296</v>
      </c>
      <c r="G909" s="119">
        <v>45676</v>
      </c>
      <c r="H909" s="128">
        <v>0.42578703703703707</v>
      </c>
      <c r="I909">
        <v>5.8</v>
      </c>
      <c r="J909">
        <v>7</v>
      </c>
      <c r="K909" t="s">
        <v>345</v>
      </c>
      <c r="L909" t="s">
        <v>188</v>
      </c>
    </row>
    <row r="910" spans="1:12">
      <c r="A910" t="s">
        <v>192</v>
      </c>
      <c r="B910"/>
      <c r="C910" t="s">
        <v>230</v>
      </c>
      <c r="D910">
        <v>22424610</v>
      </c>
      <c r="E910" s="120">
        <v>45676</v>
      </c>
      <c r="F910" s="124">
        <v>0.39835648148148151</v>
      </c>
      <c r="G910" s="119">
        <v>45676</v>
      </c>
      <c r="H910" s="128">
        <v>0.4566087962962963</v>
      </c>
      <c r="I910">
        <v>56.91</v>
      </c>
      <c r="J910">
        <v>48</v>
      </c>
      <c r="K910" t="s">
        <v>343</v>
      </c>
      <c r="L910" t="s">
        <v>341</v>
      </c>
    </row>
    <row r="911" spans="1:12">
      <c r="A911" t="s">
        <v>335</v>
      </c>
      <c r="B911"/>
      <c r="C911" t="s">
        <v>231</v>
      </c>
      <c r="D911">
        <v>22424948</v>
      </c>
      <c r="E911" s="120">
        <v>45676</v>
      </c>
      <c r="F911" s="124">
        <v>0.42534722222222227</v>
      </c>
      <c r="G911" s="119">
        <v>45676</v>
      </c>
      <c r="H911" s="128">
        <v>0.44599537037037035</v>
      </c>
      <c r="I911">
        <v>2.5299999999999998</v>
      </c>
      <c r="J911">
        <v>10</v>
      </c>
      <c r="K911" t="s">
        <v>345</v>
      </c>
      <c r="L911" t="s">
        <v>188</v>
      </c>
    </row>
    <row r="912" spans="1:12">
      <c r="A912" t="s">
        <v>209</v>
      </c>
      <c r="B912"/>
      <c r="C912" t="s">
        <v>247</v>
      </c>
      <c r="D912">
        <v>22425126</v>
      </c>
      <c r="E912" s="120">
        <v>45676</v>
      </c>
      <c r="F912" s="124">
        <v>0.43853009259259257</v>
      </c>
      <c r="G912" s="119">
        <v>45676</v>
      </c>
      <c r="H912" s="128">
        <v>0.72483796296296299</v>
      </c>
      <c r="I912">
        <v>33.82</v>
      </c>
      <c r="J912">
        <v>5</v>
      </c>
      <c r="K912" t="s">
        <v>343</v>
      </c>
      <c r="L912" t="s">
        <v>188</v>
      </c>
    </row>
    <row r="913" spans="1:12">
      <c r="A913" t="s">
        <v>326</v>
      </c>
      <c r="B913"/>
      <c r="C913" t="s">
        <v>479</v>
      </c>
      <c r="D913">
        <v>22425357</v>
      </c>
      <c r="E913" s="120">
        <v>45676</v>
      </c>
      <c r="F913" s="124">
        <v>0.45490740740740737</v>
      </c>
      <c r="G913" s="119">
        <v>45676</v>
      </c>
      <c r="H913" s="128">
        <v>0.8531481481481481</v>
      </c>
      <c r="I913">
        <v>57.24</v>
      </c>
      <c r="J913">
        <v>6</v>
      </c>
      <c r="K913" t="s">
        <v>344</v>
      </c>
      <c r="L913" t="s">
        <v>188</v>
      </c>
    </row>
    <row r="914" spans="1:12">
      <c r="A914" t="s">
        <v>201</v>
      </c>
      <c r="B914"/>
      <c r="C914" t="s">
        <v>239</v>
      </c>
      <c r="D914">
        <v>22425497</v>
      </c>
      <c r="E914" s="120">
        <v>45676</v>
      </c>
      <c r="F914" s="124">
        <v>0.46388888888888885</v>
      </c>
      <c r="G914" s="119">
        <v>45676</v>
      </c>
      <c r="H914" s="128">
        <v>0.56244212962962969</v>
      </c>
      <c r="I914">
        <v>13.51</v>
      </c>
      <c r="J914">
        <v>6</v>
      </c>
      <c r="K914" t="s">
        <v>345</v>
      </c>
      <c r="L914" t="s">
        <v>341</v>
      </c>
    </row>
    <row r="915" spans="1:12">
      <c r="A915" t="s">
        <v>201</v>
      </c>
      <c r="B915"/>
      <c r="C915" t="s">
        <v>239</v>
      </c>
      <c r="D915">
        <v>22426333</v>
      </c>
      <c r="E915" s="120">
        <v>45676</v>
      </c>
      <c r="F915" s="124">
        <v>0.51134259259259263</v>
      </c>
      <c r="G915" s="119">
        <v>45676</v>
      </c>
      <c r="H915" s="128">
        <v>0.55502314814814813</v>
      </c>
      <c r="I915">
        <v>7.04</v>
      </c>
      <c r="J915">
        <v>7</v>
      </c>
      <c r="K915" t="s">
        <v>343</v>
      </c>
      <c r="L915" t="s">
        <v>188</v>
      </c>
    </row>
    <row r="916" spans="1:12">
      <c r="A916" t="s">
        <v>195</v>
      </c>
      <c r="B916"/>
      <c r="C916" t="s">
        <v>233</v>
      </c>
      <c r="D916">
        <v>22426511</v>
      </c>
      <c r="E916" s="120">
        <v>45676</v>
      </c>
      <c r="F916" s="124">
        <v>0.52200231481481485</v>
      </c>
      <c r="G916" s="119">
        <v>45676</v>
      </c>
      <c r="H916" s="128">
        <v>0.57331018518518517</v>
      </c>
      <c r="I916">
        <v>8.07</v>
      </c>
      <c r="J916">
        <v>7</v>
      </c>
      <c r="K916" t="s">
        <v>345</v>
      </c>
      <c r="L916" t="s">
        <v>341</v>
      </c>
    </row>
    <row r="917" spans="1:12">
      <c r="A917" t="s">
        <v>335</v>
      </c>
      <c r="B917"/>
      <c r="C917" t="s">
        <v>231</v>
      </c>
      <c r="D917">
        <v>22426705</v>
      </c>
      <c r="E917" s="120">
        <v>45676</v>
      </c>
      <c r="F917" s="124">
        <v>0.53266203703703707</v>
      </c>
      <c r="G917" s="119">
        <v>45676</v>
      </c>
      <c r="H917" s="128">
        <v>0.54442129629629632</v>
      </c>
      <c r="I917">
        <v>9.06</v>
      </c>
      <c r="J917">
        <v>44</v>
      </c>
      <c r="K917" t="s">
        <v>344</v>
      </c>
      <c r="L917" t="s">
        <v>342</v>
      </c>
    </row>
    <row r="918" spans="1:12">
      <c r="A918" t="s">
        <v>195</v>
      </c>
      <c r="B918"/>
      <c r="C918" t="s">
        <v>233</v>
      </c>
      <c r="D918">
        <v>22426863</v>
      </c>
      <c r="E918" s="120">
        <v>45676</v>
      </c>
      <c r="F918" s="124">
        <v>0.54017361111111117</v>
      </c>
      <c r="G918" s="119">
        <v>45676</v>
      </c>
      <c r="H918" s="128">
        <v>0.58800925925925929</v>
      </c>
      <c r="I918">
        <v>7.56</v>
      </c>
      <c r="J918">
        <v>7</v>
      </c>
      <c r="K918" t="s">
        <v>344</v>
      </c>
      <c r="L918" t="s">
        <v>188</v>
      </c>
    </row>
    <row r="919" spans="1:12">
      <c r="A919" t="s">
        <v>192</v>
      </c>
      <c r="B919"/>
      <c r="C919" t="s">
        <v>230</v>
      </c>
      <c r="D919">
        <v>22426909</v>
      </c>
      <c r="E919" s="120">
        <v>45676</v>
      </c>
      <c r="F919" s="124">
        <v>0.54219907407407408</v>
      </c>
      <c r="G919" s="119">
        <v>45676</v>
      </c>
      <c r="H919" s="128">
        <v>0.5526388888888889</v>
      </c>
      <c r="I919">
        <v>10.34</v>
      </c>
      <c r="J919">
        <v>49</v>
      </c>
      <c r="K919" t="s">
        <v>345</v>
      </c>
      <c r="L919" t="s">
        <v>188</v>
      </c>
    </row>
    <row r="920" spans="1:12">
      <c r="A920" t="s">
        <v>192</v>
      </c>
      <c r="B920"/>
      <c r="C920" t="s">
        <v>230</v>
      </c>
      <c r="D920">
        <v>22427150</v>
      </c>
      <c r="E920" s="120">
        <v>45676</v>
      </c>
      <c r="F920" s="124">
        <v>0.55480324074074072</v>
      </c>
      <c r="G920" s="119">
        <v>45676</v>
      </c>
      <c r="H920" s="128">
        <v>0.57290509259259259</v>
      </c>
      <c r="I920">
        <v>16.66</v>
      </c>
      <c r="J920">
        <v>41</v>
      </c>
      <c r="K920" t="s">
        <v>344</v>
      </c>
      <c r="L920" t="s">
        <v>188</v>
      </c>
    </row>
    <row r="921" spans="1:12">
      <c r="A921" t="s">
        <v>205</v>
      </c>
      <c r="B921"/>
      <c r="C921" t="s">
        <v>243</v>
      </c>
      <c r="D921">
        <v>22427480</v>
      </c>
      <c r="E921" s="120">
        <v>45676</v>
      </c>
      <c r="F921" s="124">
        <v>0.57114583333333335</v>
      </c>
      <c r="G921" s="119">
        <v>45676</v>
      </c>
      <c r="H921" s="128">
        <v>0.59478009259259257</v>
      </c>
      <c r="I921">
        <v>3.47</v>
      </c>
      <c r="J921">
        <v>6</v>
      </c>
      <c r="K921" t="s">
        <v>345</v>
      </c>
      <c r="L921" t="s">
        <v>341</v>
      </c>
    </row>
    <row r="922" spans="1:12">
      <c r="A922" t="s">
        <v>192</v>
      </c>
      <c r="B922"/>
      <c r="C922" t="s">
        <v>230</v>
      </c>
      <c r="D922">
        <v>22427835</v>
      </c>
      <c r="E922" s="120">
        <v>45676</v>
      </c>
      <c r="F922" s="124">
        <v>0.58775462962962965</v>
      </c>
      <c r="G922" s="119">
        <v>45676</v>
      </c>
      <c r="H922" s="128">
        <v>0.5973842592592592</v>
      </c>
      <c r="I922">
        <v>10.54</v>
      </c>
      <c r="J922">
        <v>47</v>
      </c>
      <c r="K922" t="s">
        <v>343</v>
      </c>
      <c r="L922" t="s">
        <v>342</v>
      </c>
    </row>
    <row r="923" spans="1:12">
      <c r="A923" t="s">
        <v>335</v>
      </c>
      <c r="B923"/>
      <c r="C923" t="s">
        <v>231</v>
      </c>
      <c r="D923">
        <v>22428288</v>
      </c>
      <c r="E923" s="120">
        <v>45676</v>
      </c>
      <c r="F923" s="124">
        <v>0.609375</v>
      </c>
      <c r="G923" s="119">
        <v>45676</v>
      </c>
      <c r="H923" s="128">
        <v>0.63412037037037039</v>
      </c>
      <c r="I923">
        <v>12.28</v>
      </c>
      <c r="J923">
        <v>47</v>
      </c>
      <c r="K923" t="s">
        <v>343</v>
      </c>
      <c r="L923" t="s">
        <v>188</v>
      </c>
    </row>
    <row r="924" spans="1:12">
      <c r="A924" t="s">
        <v>335</v>
      </c>
      <c r="B924"/>
      <c r="C924" t="s">
        <v>231</v>
      </c>
      <c r="D924">
        <v>22428884</v>
      </c>
      <c r="E924" s="120">
        <v>45676</v>
      </c>
      <c r="F924" s="124">
        <v>0.63768518518518513</v>
      </c>
      <c r="G924" s="119">
        <v>45676</v>
      </c>
      <c r="H924" s="128">
        <v>0.66228009259259257</v>
      </c>
      <c r="I924">
        <v>27.36</v>
      </c>
      <c r="J924">
        <v>48</v>
      </c>
      <c r="K924" t="s">
        <v>344</v>
      </c>
      <c r="L924" t="s">
        <v>188</v>
      </c>
    </row>
    <row r="925" spans="1:12">
      <c r="A925" t="s">
        <v>222</v>
      </c>
      <c r="B925"/>
      <c r="C925" t="s">
        <v>258</v>
      </c>
      <c r="D925">
        <v>22429610</v>
      </c>
      <c r="E925" s="120">
        <v>45676</v>
      </c>
      <c r="F925" s="124">
        <v>0.67268518518518527</v>
      </c>
      <c r="G925" s="119">
        <v>45676</v>
      </c>
      <c r="H925" s="128">
        <v>0.70464120370370376</v>
      </c>
      <c r="I925">
        <v>5.21</v>
      </c>
      <c r="J925">
        <v>7</v>
      </c>
      <c r="K925" t="s">
        <v>344</v>
      </c>
      <c r="L925" t="s">
        <v>342</v>
      </c>
    </row>
    <row r="926" spans="1:12">
      <c r="A926" t="s">
        <v>335</v>
      </c>
      <c r="B926"/>
      <c r="C926" t="s">
        <v>231</v>
      </c>
      <c r="D926">
        <v>22429613</v>
      </c>
      <c r="E926" s="120">
        <v>45676</v>
      </c>
      <c r="F926" s="124">
        <v>0.67297453703703702</v>
      </c>
      <c r="G926" s="119">
        <v>45676</v>
      </c>
      <c r="H926" s="128">
        <v>0.67741898148148139</v>
      </c>
      <c r="I926">
        <v>4.09</v>
      </c>
      <c r="J926">
        <v>43</v>
      </c>
      <c r="K926" t="s">
        <v>344</v>
      </c>
      <c r="L926" t="s">
        <v>188</v>
      </c>
    </row>
    <row r="927" spans="1:12">
      <c r="A927" t="s">
        <v>201</v>
      </c>
      <c r="B927"/>
      <c r="C927" t="s">
        <v>239</v>
      </c>
      <c r="D927">
        <v>22429677</v>
      </c>
      <c r="E927" s="120">
        <v>45676</v>
      </c>
      <c r="F927" s="124">
        <v>0.67672453703703705</v>
      </c>
      <c r="G927" s="119">
        <v>45676</v>
      </c>
      <c r="H927" s="128">
        <v>0.71052083333333327</v>
      </c>
      <c r="I927">
        <v>5.48</v>
      </c>
      <c r="J927">
        <v>7</v>
      </c>
      <c r="K927" t="s">
        <v>345</v>
      </c>
      <c r="L927" t="s">
        <v>188</v>
      </c>
    </row>
    <row r="928" spans="1:12">
      <c r="A928" t="s">
        <v>221</v>
      </c>
      <c r="B928"/>
      <c r="C928" t="s">
        <v>258</v>
      </c>
      <c r="D928">
        <v>22429731</v>
      </c>
      <c r="E928" s="120">
        <v>45676</v>
      </c>
      <c r="F928" s="124">
        <v>0.67959490740740736</v>
      </c>
      <c r="G928" s="119">
        <v>45676</v>
      </c>
      <c r="H928" s="128">
        <v>0.70137731481481491</v>
      </c>
      <c r="I928">
        <v>3.49</v>
      </c>
      <c r="J928">
        <v>7</v>
      </c>
      <c r="K928" t="s">
        <v>345</v>
      </c>
      <c r="L928" t="s">
        <v>342</v>
      </c>
    </row>
    <row r="929" spans="1:12">
      <c r="A929" t="s">
        <v>335</v>
      </c>
      <c r="B929"/>
      <c r="C929" t="s">
        <v>231</v>
      </c>
      <c r="D929">
        <v>22429913</v>
      </c>
      <c r="E929" s="120">
        <v>45676</v>
      </c>
      <c r="F929" s="124">
        <v>0.68890046296296292</v>
      </c>
      <c r="G929" s="119">
        <v>45676</v>
      </c>
      <c r="H929" s="128">
        <v>0.73907407407407411</v>
      </c>
      <c r="I929">
        <v>47.69</v>
      </c>
      <c r="J929">
        <v>49</v>
      </c>
      <c r="K929" t="s">
        <v>345</v>
      </c>
      <c r="L929" t="s">
        <v>188</v>
      </c>
    </row>
    <row r="930" spans="1:12">
      <c r="A930" t="s">
        <v>223</v>
      </c>
      <c r="B930"/>
      <c r="C930" t="s">
        <v>259</v>
      </c>
      <c r="D930">
        <v>22430367</v>
      </c>
      <c r="E930" s="120">
        <v>45676</v>
      </c>
      <c r="F930" s="124">
        <v>0.71100694444444434</v>
      </c>
      <c r="G930" s="119">
        <v>45676</v>
      </c>
      <c r="H930" s="128">
        <v>0.83430555555555552</v>
      </c>
      <c r="I930">
        <v>20.14</v>
      </c>
      <c r="J930">
        <v>7</v>
      </c>
      <c r="K930" t="s">
        <v>344</v>
      </c>
      <c r="L930" t="s">
        <v>188</v>
      </c>
    </row>
    <row r="931" spans="1:12">
      <c r="A931" t="s">
        <v>192</v>
      </c>
      <c r="B931"/>
      <c r="C931" t="s">
        <v>230</v>
      </c>
      <c r="D931">
        <v>22430440</v>
      </c>
      <c r="E931" s="120">
        <v>45676</v>
      </c>
      <c r="F931" s="124">
        <v>0.71447916666666667</v>
      </c>
      <c r="G931" s="119">
        <v>45676</v>
      </c>
      <c r="H931" s="128">
        <v>0.82319444444444445</v>
      </c>
      <c r="I931">
        <v>65.84</v>
      </c>
      <c r="J931">
        <v>43</v>
      </c>
      <c r="K931" t="s">
        <v>343</v>
      </c>
      <c r="L931" t="s">
        <v>188</v>
      </c>
    </row>
    <row r="932" spans="1:12">
      <c r="A932" t="s">
        <v>335</v>
      </c>
      <c r="B932"/>
      <c r="C932" t="s">
        <v>231</v>
      </c>
      <c r="D932">
        <v>22430985</v>
      </c>
      <c r="E932" s="120">
        <v>45676</v>
      </c>
      <c r="F932" s="124">
        <v>0.74054398148148148</v>
      </c>
      <c r="G932" s="119">
        <v>45676</v>
      </c>
      <c r="H932" s="128">
        <v>0.75752314814814825</v>
      </c>
      <c r="I932">
        <v>15</v>
      </c>
      <c r="J932">
        <v>47</v>
      </c>
      <c r="K932" t="s">
        <v>343</v>
      </c>
      <c r="L932" t="s">
        <v>342</v>
      </c>
    </row>
    <row r="933" spans="1:12">
      <c r="A933" t="s">
        <v>219</v>
      </c>
      <c r="B933"/>
      <c r="C933" t="s">
        <v>256</v>
      </c>
      <c r="D933">
        <v>22431734</v>
      </c>
      <c r="E933" s="120">
        <v>45676</v>
      </c>
      <c r="F933" s="124">
        <v>0.78010416666666671</v>
      </c>
      <c r="G933" s="119">
        <v>45676</v>
      </c>
      <c r="H933" s="128">
        <v>0.80101851851851846</v>
      </c>
      <c r="I933">
        <v>3.62</v>
      </c>
      <c r="J933">
        <v>7</v>
      </c>
      <c r="K933" t="s">
        <v>345</v>
      </c>
      <c r="L933" t="s">
        <v>188</v>
      </c>
    </row>
    <row r="934" spans="1:12">
      <c r="A934" t="s">
        <v>213</v>
      </c>
      <c r="B934"/>
      <c r="C934" t="s">
        <v>250</v>
      </c>
      <c r="D934">
        <v>22432836</v>
      </c>
      <c r="E934" s="120">
        <v>45676</v>
      </c>
      <c r="F934" s="124">
        <v>0.83993055555555562</v>
      </c>
      <c r="G934" s="119">
        <v>45677</v>
      </c>
      <c r="H934" s="128">
        <v>0.54202546296296295</v>
      </c>
      <c r="I934">
        <v>55.27</v>
      </c>
      <c r="J934">
        <v>6</v>
      </c>
      <c r="K934" t="s">
        <v>344</v>
      </c>
      <c r="L934" t="s">
        <v>188</v>
      </c>
    </row>
    <row r="935" spans="1:12">
      <c r="A935" t="s">
        <v>215</v>
      </c>
      <c r="B935"/>
      <c r="C935" t="s">
        <v>252</v>
      </c>
      <c r="D935">
        <v>22433729</v>
      </c>
      <c r="E935" s="120">
        <v>45676</v>
      </c>
      <c r="F935" s="124">
        <v>0.89953703703703702</v>
      </c>
      <c r="G935" s="119">
        <v>45676</v>
      </c>
      <c r="H935" s="128">
        <v>0.91334490740740737</v>
      </c>
      <c r="I935">
        <v>2.14</v>
      </c>
      <c r="J935">
        <v>7</v>
      </c>
      <c r="K935" t="s">
        <v>344</v>
      </c>
      <c r="L935" t="s">
        <v>188</v>
      </c>
    </row>
    <row r="936" spans="1:12">
      <c r="A936" t="s">
        <v>335</v>
      </c>
      <c r="B936"/>
      <c r="C936" t="s">
        <v>231</v>
      </c>
      <c r="D936">
        <v>22434029</v>
      </c>
      <c r="E936" s="120">
        <v>45676</v>
      </c>
      <c r="F936" s="124">
        <v>0.92379629629629623</v>
      </c>
      <c r="G936" s="119">
        <v>45676</v>
      </c>
      <c r="H936" s="128">
        <v>0.92995370370370367</v>
      </c>
      <c r="I936">
        <v>6.54</v>
      </c>
      <c r="J936">
        <v>47</v>
      </c>
      <c r="K936" t="s">
        <v>343</v>
      </c>
      <c r="L936" t="s">
        <v>188</v>
      </c>
    </row>
    <row r="937" spans="1:12">
      <c r="A937" t="s">
        <v>335</v>
      </c>
      <c r="B937"/>
      <c r="C937" t="s">
        <v>231</v>
      </c>
      <c r="D937">
        <v>22434302</v>
      </c>
      <c r="E937" s="120">
        <v>45676</v>
      </c>
      <c r="F937" s="124">
        <v>0.94766203703703711</v>
      </c>
      <c r="G937" s="119">
        <v>45676</v>
      </c>
      <c r="H937" s="128">
        <v>0.9636689814814815</v>
      </c>
      <c r="I937">
        <v>16.55</v>
      </c>
      <c r="J937">
        <v>47</v>
      </c>
      <c r="K937" t="s">
        <v>344</v>
      </c>
      <c r="L937" t="s">
        <v>342</v>
      </c>
    </row>
    <row r="938" spans="1:12">
      <c r="A938" t="s">
        <v>335</v>
      </c>
      <c r="B938"/>
      <c r="C938" t="s">
        <v>231</v>
      </c>
      <c r="D938">
        <v>22434474</v>
      </c>
      <c r="E938" s="120">
        <v>45676</v>
      </c>
      <c r="F938" s="124">
        <v>0.96459490740740739</v>
      </c>
      <c r="G938" s="119">
        <v>45677</v>
      </c>
      <c r="H938" s="128">
        <v>6.5972222222222213E-4</v>
      </c>
      <c r="I938">
        <v>29.4</v>
      </c>
      <c r="J938">
        <v>48</v>
      </c>
      <c r="K938" t="s">
        <v>344</v>
      </c>
      <c r="L938" t="s">
        <v>188</v>
      </c>
    </row>
    <row r="939" spans="1:12">
      <c r="A939" t="s">
        <v>192</v>
      </c>
      <c r="B939"/>
      <c r="C939" t="s">
        <v>230</v>
      </c>
      <c r="D939">
        <v>22434854</v>
      </c>
      <c r="E939" s="120">
        <v>45677</v>
      </c>
      <c r="F939" s="124">
        <v>7.1527777777777787E-3</v>
      </c>
      <c r="G939" s="119">
        <v>45677</v>
      </c>
      <c r="H939" s="128">
        <v>8.564814814814815E-3</v>
      </c>
      <c r="I939">
        <v>1.27</v>
      </c>
      <c r="J939">
        <v>45</v>
      </c>
      <c r="K939" t="s">
        <v>343</v>
      </c>
      <c r="L939" t="s">
        <v>188</v>
      </c>
    </row>
    <row r="940" spans="1:12">
      <c r="A940" t="s">
        <v>192</v>
      </c>
      <c r="B940"/>
      <c r="C940" t="s">
        <v>230</v>
      </c>
      <c r="D940">
        <v>22434899</v>
      </c>
      <c r="E940" s="120">
        <v>45677</v>
      </c>
      <c r="F940" s="124">
        <v>1.1516203703703702E-2</v>
      </c>
      <c r="G940" s="119">
        <v>45677</v>
      </c>
      <c r="H940" s="128">
        <v>4.1724537037037039E-2</v>
      </c>
      <c r="I940">
        <v>33.06</v>
      </c>
      <c r="J940">
        <v>48</v>
      </c>
      <c r="K940" t="s">
        <v>345</v>
      </c>
      <c r="L940" t="s">
        <v>188</v>
      </c>
    </row>
    <row r="941" spans="1:12">
      <c r="A941" t="s">
        <v>201</v>
      </c>
      <c r="B941"/>
      <c r="C941" t="s">
        <v>239</v>
      </c>
      <c r="D941">
        <v>22435735</v>
      </c>
      <c r="E941" s="120">
        <v>45677</v>
      </c>
      <c r="F941" s="124">
        <v>0.16464120370370369</v>
      </c>
      <c r="G941" s="119">
        <v>45677</v>
      </c>
      <c r="H941" s="128">
        <v>0.31841435185185185</v>
      </c>
      <c r="I941">
        <v>20.36</v>
      </c>
      <c r="J941">
        <v>7</v>
      </c>
      <c r="K941" t="s">
        <v>344</v>
      </c>
      <c r="L941" t="s">
        <v>188</v>
      </c>
    </row>
    <row r="942" spans="1:12">
      <c r="A942" t="s">
        <v>335</v>
      </c>
      <c r="B942"/>
      <c r="C942" t="s">
        <v>231</v>
      </c>
      <c r="D942">
        <v>22435762</v>
      </c>
      <c r="E942" s="120">
        <v>45677</v>
      </c>
      <c r="F942" s="124">
        <v>0.17153935185185185</v>
      </c>
      <c r="G942" s="119">
        <v>45677</v>
      </c>
      <c r="H942" s="128">
        <v>0.23616898148148149</v>
      </c>
      <c r="I942">
        <v>57.67</v>
      </c>
      <c r="J942">
        <v>40</v>
      </c>
      <c r="K942" t="s">
        <v>343</v>
      </c>
      <c r="L942" t="s">
        <v>188</v>
      </c>
    </row>
    <row r="943" spans="1:12">
      <c r="A943" t="s">
        <v>204</v>
      </c>
      <c r="B943"/>
      <c r="C943" t="s">
        <v>333</v>
      </c>
      <c r="D943">
        <v>22435990</v>
      </c>
      <c r="E943" s="120">
        <v>45677</v>
      </c>
      <c r="F943" s="124">
        <v>0.26751157407407405</v>
      </c>
      <c r="G943" s="119">
        <v>45677</v>
      </c>
      <c r="H943" s="128">
        <v>0.62037037037037035</v>
      </c>
      <c r="I943">
        <v>15.17</v>
      </c>
      <c r="J943">
        <v>6</v>
      </c>
      <c r="K943" t="s">
        <v>343</v>
      </c>
      <c r="L943" t="s">
        <v>188</v>
      </c>
    </row>
    <row r="944" spans="1:12">
      <c r="A944" t="s">
        <v>196</v>
      </c>
      <c r="B944"/>
      <c r="C944" t="s">
        <v>234</v>
      </c>
      <c r="D944">
        <v>22436565</v>
      </c>
      <c r="E944" s="120">
        <v>45677</v>
      </c>
      <c r="F944" s="124">
        <v>0.35692129629629626</v>
      </c>
      <c r="G944" s="119">
        <v>45677</v>
      </c>
      <c r="H944" s="128">
        <v>0.35773148148148143</v>
      </c>
      <c r="I944">
        <v>0</v>
      </c>
      <c r="J944">
        <v>0</v>
      </c>
      <c r="K944" t="s">
        <v>345</v>
      </c>
      <c r="L944" t="s">
        <v>188</v>
      </c>
    </row>
    <row r="945" spans="1:12">
      <c r="A945" t="s">
        <v>196</v>
      </c>
      <c r="B945"/>
      <c r="C945" t="s">
        <v>234</v>
      </c>
      <c r="D945">
        <v>22436576</v>
      </c>
      <c r="E945" s="120">
        <v>45677</v>
      </c>
      <c r="F945" s="124">
        <v>0.35819444444444443</v>
      </c>
      <c r="G945" s="119">
        <v>45677</v>
      </c>
      <c r="H945" s="128">
        <v>0.35869212962962965</v>
      </c>
      <c r="I945">
        <v>0</v>
      </c>
      <c r="J945">
        <v>0</v>
      </c>
      <c r="K945" t="s">
        <v>344</v>
      </c>
      <c r="L945" t="s">
        <v>188</v>
      </c>
    </row>
    <row r="946" spans="1:12">
      <c r="A946" t="s">
        <v>196</v>
      </c>
      <c r="B946"/>
      <c r="C946" t="s">
        <v>234</v>
      </c>
      <c r="D946">
        <v>22436588</v>
      </c>
      <c r="E946" s="120">
        <v>45677</v>
      </c>
      <c r="F946" s="124">
        <v>0.3591435185185185</v>
      </c>
      <c r="G946" s="119">
        <v>45677</v>
      </c>
      <c r="H946" s="128">
        <v>0.35965277777777777</v>
      </c>
      <c r="I946">
        <v>0</v>
      </c>
      <c r="J946">
        <v>0</v>
      </c>
      <c r="K946" t="s">
        <v>344</v>
      </c>
      <c r="L946" t="s">
        <v>188</v>
      </c>
    </row>
    <row r="947" spans="1:12">
      <c r="A947" t="s">
        <v>196</v>
      </c>
      <c r="B947"/>
      <c r="C947" t="s">
        <v>234</v>
      </c>
      <c r="D947">
        <v>22436599</v>
      </c>
      <c r="E947" s="120">
        <v>45677</v>
      </c>
      <c r="F947" s="124">
        <v>0.35995370370370372</v>
      </c>
      <c r="G947" s="119">
        <v>45677</v>
      </c>
      <c r="H947" s="128">
        <v>0.36605324074074069</v>
      </c>
      <c r="I947">
        <v>0.98</v>
      </c>
      <c r="J947">
        <v>7</v>
      </c>
      <c r="K947" t="s">
        <v>344</v>
      </c>
      <c r="L947" t="s">
        <v>188</v>
      </c>
    </row>
    <row r="948" spans="1:12">
      <c r="A948" t="s">
        <v>335</v>
      </c>
      <c r="B948"/>
      <c r="C948" t="s">
        <v>231</v>
      </c>
      <c r="D948">
        <v>22436713</v>
      </c>
      <c r="E948" s="120">
        <v>45677</v>
      </c>
      <c r="F948" s="124">
        <v>0.37215277777777778</v>
      </c>
      <c r="G948" s="119">
        <v>45677</v>
      </c>
      <c r="H948" s="128">
        <v>0.40561342592592592</v>
      </c>
      <c r="I948">
        <v>15.87</v>
      </c>
      <c r="J948">
        <v>47</v>
      </c>
      <c r="K948" t="s">
        <v>345</v>
      </c>
      <c r="L948" t="s">
        <v>188</v>
      </c>
    </row>
    <row r="949" spans="1:12">
      <c r="A949" t="s">
        <v>221</v>
      </c>
      <c r="B949"/>
      <c r="C949" t="s">
        <v>258</v>
      </c>
      <c r="D949">
        <v>22436892</v>
      </c>
      <c r="E949" s="120">
        <v>45677</v>
      </c>
      <c r="F949" s="124">
        <v>0.387662037037037</v>
      </c>
      <c r="G949" s="119">
        <v>45677</v>
      </c>
      <c r="H949" s="128">
        <v>0.44865740740740739</v>
      </c>
      <c r="I949">
        <v>10</v>
      </c>
      <c r="J949">
        <v>7</v>
      </c>
      <c r="K949" t="s">
        <v>343</v>
      </c>
      <c r="L949" t="s">
        <v>188</v>
      </c>
    </row>
    <row r="950" spans="1:12">
      <c r="A950" t="s">
        <v>196</v>
      </c>
      <c r="B950"/>
      <c r="C950" t="s">
        <v>234</v>
      </c>
      <c r="D950">
        <v>22437396</v>
      </c>
      <c r="E950" s="120">
        <v>45677</v>
      </c>
      <c r="F950" s="124">
        <v>0.4261226851851852</v>
      </c>
      <c r="G950" s="119">
        <v>45677</v>
      </c>
      <c r="H950" s="128">
        <v>0.42699074074074073</v>
      </c>
      <c r="I950">
        <v>0</v>
      </c>
      <c r="J950">
        <v>0</v>
      </c>
      <c r="K950" t="s">
        <v>343</v>
      </c>
      <c r="L950" t="s">
        <v>341</v>
      </c>
    </row>
    <row r="951" spans="1:12">
      <c r="A951" t="s">
        <v>196</v>
      </c>
      <c r="B951"/>
      <c r="C951" t="s">
        <v>234</v>
      </c>
      <c r="D951">
        <v>22437419</v>
      </c>
      <c r="E951" s="120">
        <v>45677</v>
      </c>
      <c r="F951" s="124">
        <v>0.42744212962962963</v>
      </c>
      <c r="G951" s="119">
        <v>45677</v>
      </c>
      <c r="H951" s="128">
        <v>0.42797453703703708</v>
      </c>
      <c r="I951">
        <v>0</v>
      </c>
      <c r="J951">
        <v>0</v>
      </c>
      <c r="K951" t="s">
        <v>345</v>
      </c>
      <c r="L951" t="s">
        <v>188</v>
      </c>
    </row>
    <row r="952" spans="1:12">
      <c r="A952" t="s">
        <v>201</v>
      </c>
      <c r="B952"/>
      <c r="C952" t="s">
        <v>239</v>
      </c>
      <c r="D952">
        <v>22437429</v>
      </c>
      <c r="E952" s="120">
        <v>45677</v>
      </c>
      <c r="F952" s="124">
        <v>0.4281712962962963</v>
      </c>
      <c r="G952" s="119">
        <v>45677</v>
      </c>
      <c r="H952" s="128">
        <v>0.60893518518518519</v>
      </c>
      <c r="I952">
        <v>25.15</v>
      </c>
      <c r="J952">
        <v>6</v>
      </c>
      <c r="K952" t="s">
        <v>344</v>
      </c>
      <c r="L952" t="s">
        <v>188</v>
      </c>
    </row>
    <row r="953" spans="1:12">
      <c r="A953" t="s">
        <v>196</v>
      </c>
      <c r="B953"/>
      <c r="C953" t="s">
        <v>234</v>
      </c>
      <c r="D953">
        <v>22437438</v>
      </c>
      <c r="E953" s="120">
        <v>45677</v>
      </c>
      <c r="F953" s="124">
        <v>0.42865740740740743</v>
      </c>
      <c r="G953" s="119">
        <v>45677</v>
      </c>
      <c r="H953" s="128">
        <v>0.42914351851851856</v>
      </c>
      <c r="I953">
        <v>0</v>
      </c>
      <c r="J953">
        <v>0</v>
      </c>
      <c r="K953" t="s">
        <v>345</v>
      </c>
      <c r="L953" t="s">
        <v>188</v>
      </c>
    </row>
    <row r="954" spans="1:12">
      <c r="A954" t="s">
        <v>205</v>
      </c>
      <c r="B954"/>
      <c r="C954" t="s">
        <v>243</v>
      </c>
      <c r="D954">
        <v>22438108</v>
      </c>
      <c r="E954" s="120">
        <v>45677</v>
      </c>
      <c r="F954" s="124">
        <v>0.47303240740740743</v>
      </c>
      <c r="G954" s="119">
        <v>45677</v>
      </c>
      <c r="H954" s="128">
        <v>0.52719907407407407</v>
      </c>
      <c r="I954">
        <v>7.72</v>
      </c>
      <c r="J954">
        <v>6</v>
      </c>
      <c r="K954" t="s">
        <v>345</v>
      </c>
      <c r="L954" t="s">
        <v>188</v>
      </c>
    </row>
    <row r="955" spans="1:12">
      <c r="A955" t="s">
        <v>335</v>
      </c>
      <c r="B955"/>
      <c r="C955" t="s">
        <v>231</v>
      </c>
      <c r="D955">
        <v>22438140</v>
      </c>
      <c r="E955" s="120">
        <v>45677</v>
      </c>
      <c r="F955" s="124">
        <v>0.47538194444444448</v>
      </c>
      <c r="G955" s="119">
        <v>45677</v>
      </c>
      <c r="H955" s="128">
        <v>0.47973379629629626</v>
      </c>
      <c r="I955">
        <v>3.82</v>
      </c>
      <c r="J955">
        <v>39</v>
      </c>
      <c r="K955" t="s">
        <v>345</v>
      </c>
      <c r="L955" t="s">
        <v>341</v>
      </c>
    </row>
    <row r="956" spans="1:12">
      <c r="A956" t="s">
        <v>192</v>
      </c>
      <c r="B956"/>
      <c r="C956" t="s">
        <v>230</v>
      </c>
      <c r="D956">
        <v>22438355</v>
      </c>
      <c r="E956" s="120">
        <v>45677</v>
      </c>
      <c r="F956" s="124">
        <v>0.48703703703703699</v>
      </c>
      <c r="G956" s="119">
        <v>45677</v>
      </c>
      <c r="H956" s="128">
        <v>0.51295138888888892</v>
      </c>
      <c r="I956">
        <v>26.17</v>
      </c>
      <c r="J956">
        <v>50</v>
      </c>
      <c r="K956" t="s">
        <v>344</v>
      </c>
      <c r="L956" t="s">
        <v>188</v>
      </c>
    </row>
    <row r="957" spans="1:12">
      <c r="A957" t="s">
        <v>335</v>
      </c>
      <c r="B957"/>
      <c r="C957" t="s">
        <v>231</v>
      </c>
      <c r="D957">
        <v>22438416</v>
      </c>
      <c r="E957" s="120">
        <v>45677</v>
      </c>
      <c r="F957" s="124">
        <v>0.49096064814814816</v>
      </c>
      <c r="G957" s="119">
        <v>45677</v>
      </c>
      <c r="H957" s="128">
        <v>0.5337615740740741</v>
      </c>
      <c r="I957">
        <v>39.590000000000003</v>
      </c>
      <c r="J957">
        <v>48</v>
      </c>
      <c r="K957" t="s">
        <v>345</v>
      </c>
      <c r="L957" t="s">
        <v>188</v>
      </c>
    </row>
    <row r="958" spans="1:12">
      <c r="A958" t="s">
        <v>223</v>
      </c>
      <c r="B958"/>
      <c r="C958" t="s">
        <v>259</v>
      </c>
      <c r="D958">
        <v>22438682</v>
      </c>
      <c r="E958" s="120">
        <v>45677</v>
      </c>
      <c r="F958" s="124">
        <v>0.50575231481481475</v>
      </c>
      <c r="G958" s="119">
        <v>45677</v>
      </c>
      <c r="H958" s="128">
        <v>0.64465277777777785</v>
      </c>
      <c r="I958">
        <v>22.04</v>
      </c>
      <c r="J958">
        <v>7</v>
      </c>
      <c r="K958" t="s">
        <v>344</v>
      </c>
      <c r="L958" t="s">
        <v>188</v>
      </c>
    </row>
    <row r="959" spans="1:12">
      <c r="A959" t="s">
        <v>192</v>
      </c>
      <c r="B959"/>
      <c r="C959" t="s">
        <v>230</v>
      </c>
      <c r="D959">
        <v>22439113</v>
      </c>
      <c r="E959" s="120">
        <v>45677</v>
      </c>
      <c r="F959" s="124">
        <v>0.53153935185185186</v>
      </c>
      <c r="G959" s="119">
        <v>45677</v>
      </c>
      <c r="H959" s="128">
        <v>0.54913194444444446</v>
      </c>
      <c r="I959">
        <v>20.03</v>
      </c>
      <c r="J959">
        <v>50</v>
      </c>
      <c r="K959" t="s">
        <v>344</v>
      </c>
      <c r="L959" t="s">
        <v>188</v>
      </c>
    </row>
    <row r="960" spans="1:12">
      <c r="A960" t="s">
        <v>208</v>
      </c>
      <c r="B960"/>
      <c r="C960" t="s">
        <v>246</v>
      </c>
      <c r="D960">
        <v>22439376</v>
      </c>
      <c r="E960" s="120">
        <v>45677</v>
      </c>
      <c r="F960" s="124">
        <v>0.54498842592592589</v>
      </c>
      <c r="G960" s="119">
        <v>45677</v>
      </c>
      <c r="H960" s="128">
        <v>0.87208333333333332</v>
      </c>
      <c r="I960">
        <v>53.06</v>
      </c>
      <c r="J960">
        <v>7</v>
      </c>
      <c r="K960" t="s">
        <v>344</v>
      </c>
      <c r="L960" t="s">
        <v>188</v>
      </c>
    </row>
    <row r="961" spans="1:12">
      <c r="A961" t="s">
        <v>335</v>
      </c>
      <c r="B961"/>
      <c r="C961" t="s">
        <v>231</v>
      </c>
      <c r="D961">
        <v>22439383</v>
      </c>
      <c r="E961" s="120">
        <v>45677</v>
      </c>
      <c r="F961" s="124">
        <v>0.54557870370370376</v>
      </c>
      <c r="G961" s="119">
        <v>45677</v>
      </c>
      <c r="H961" s="128">
        <v>0.64149305555555558</v>
      </c>
      <c r="I961">
        <v>33.15</v>
      </c>
      <c r="J961">
        <v>30</v>
      </c>
      <c r="K961" t="s">
        <v>344</v>
      </c>
      <c r="L961" t="s">
        <v>188</v>
      </c>
    </row>
    <row r="962" spans="1:12">
      <c r="A962" t="s">
        <v>192</v>
      </c>
      <c r="B962"/>
      <c r="C962" t="s">
        <v>230</v>
      </c>
      <c r="D962">
        <v>22439617</v>
      </c>
      <c r="E962" s="120">
        <v>45677</v>
      </c>
      <c r="F962" s="124">
        <v>0.55813657407407413</v>
      </c>
      <c r="G962" s="119">
        <v>45677</v>
      </c>
      <c r="H962" s="128">
        <v>0.58673611111111112</v>
      </c>
      <c r="I962">
        <v>22.48</v>
      </c>
      <c r="J962">
        <v>34</v>
      </c>
      <c r="K962" t="s">
        <v>344</v>
      </c>
      <c r="L962" t="s">
        <v>188</v>
      </c>
    </row>
    <row r="963" spans="1:12">
      <c r="A963" t="s">
        <v>222</v>
      </c>
      <c r="B963"/>
      <c r="C963" t="s">
        <v>258</v>
      </c>
      <c r="D963">
        <v>22439835</v>
      </c>
      <c r="E963" s="120">
        <v>45677</v>
      </c>
      <c r="F963" s="124">
        <v>0.5690277777777778</v>
      </c>
      <c r="G963" s="119">
        <v>45677</v>
      </c>
      <c r="H963" s="128">
        <v>0.59848379629629633</v>
      </c>
      <c r="I963">
        <v>4.79</v>
      </c>
      <c r="J963">
        <v>7</v>
      </c>
      <c r="K963" t="s">
        <v>344</v>
      </c>
      <c r="L963" t="s">
        <v>188</v>
      </c>
    </row>
    <row r="964" spans="1:12">
      <c r="A964" t="s">
        <v>208</v>
      </c>
      <c r="B964"/>
      <c r="C964" t="s">
        <v>246</v>
      </c>
      <c r="D964">
        <v>22440452</v>
      </c>
      <c r="E964" s="120">
        <v>45677</v>
      </c>
      <c r="F964" s="124">
        <v>0.60101851851851851</v>
      </c>
      <c r="G964" s="119">
        <v>45677</v>
      </c>
      <c r="H964" s="128">
        <v>0.66145833333333337</v>
      </c>
      <c r="I964">
        <v>10.07</v>
      </c>
      <c r="J964">
        <v>7</v>
      </c>
      <c r="K964" t="s">
        <v>344</v>
      </c>
      <c r="L964" t="s">
        <v>188</v>
      </c>
    </row>
    <row r="965" spans="1:12">
      <c r="A965" t="s">
        <v>219</v>
      </c>
      <c r="B965"/>
      <c r="C965" t="s">
        <v>256</v>
      </c>
      <c r="D965">
        <v>22441802</v>
      </c>
      <c r="E965" s="120">
        <v>45677</v>
      </c>
      <c r="F965" s="124">
        <v>0.66930555555555549</v>
      </c>
      <c r="G965" s="119">
        <v>45677</v>
      </c>
      <c r="H965" s="128">
        <v>0.71350694444444451</v>
      </c>
      <c r="I965">
        <v>6.9</v>
      </c>
      <c r="J965">
        <v>7</v>
      </c>
      <c r="K965" t="s">
        <v>343</v>
      </c>
      <c r="L965" t="s">
        <v>342</v>
      </c>
    </row>
    <row r="966" spans="1:12">
      <c r="A966" t="s">
        <v>192</v>
      </c>
      <c r="B966"/>
      <c r="C966" t="s">
        <v>230</v>
      </c>
      <c r="D966">
        <v>22442184</v>
      </c>
      <c r="E966" s="120">
        <v>45677</v>
      </c>
      <c r="F966" s="124">
        <v>0.68690972222222213</v>
      </c>
      <c r="G966" s="119">
        <v>45677</v>
      </c>
      <c r="H966" s="128">
        <v>0.68696759259259255</v>
      </c>
      <c r="I966">
        <v>0</v>
      </c>
      <c r="J966">
        <v>0</v>
      </c>
      <c r="K966" t="s">
        <v>344</v>
      </c>
      <c r="L966" t="s">
        <v>188</v>
      </c>
    </row>
    <row r="967" spans="1:12">
      <c r="A967" t="s">
        <v>335</v>
      </c>
      <c r="B967"/>
      <c r="C967" t="s">
        <v>231</v>
      </c>
      <c r="D967">
        <v>22442217</v>
      </c>
      <c r="E967" s="120">
        <v>45677</v>
      </c>
      <c r="F967" s="124">
        <v>0.68833333333333335</v>
      </c>
      <c r="G967" s="119">
        <v>45677</v>
      </c>
      <c r="H967" s="128">
        <v>0.69150462962962955</v>
      </c>
      <c r="I967">
        <v>1.81</v>
      </c>
      <c r="J967">
        <v>26</v>
      </c>
      <c r="K967" t="s">
        <v>345</v>
      </c>
      <c r="L967" t="s">
        <v>188</v>
      </c>
    </row>
    <row r="968" spans="1:12">
      <c r="A968" t="s">
        <v>192</v>
      </c>
      <c r="B968"/>
      <c r="C968" t="s">
        <v>230</v>
      </c>
      <c r="D968">
        <v>22442241</v>
      </c>
      <c r="E968" s="120">
        <v>45677</v>
      </c>
      <c r="F968" s="124">
        <v>0.68905092592592598</v>
      </c>
      <c r="G968" s="119">
        <v>45677</v>
      </c>
      <c r="H968" s="128">
        <v>0.72575231481481473</v>
      </c>
      <c r="I968">
        <v>31.01</v>
      </c>
      <c r="J968">
        <v>45</v>
      </c>
      <c r="K968" t="s">
        <v>343</v>
      </c>
      <c r="L968" t="s">
        <v>188</v>
      </c>
    </row>
    <row r="969" spans="1:12">
      <c r="A969" t="s">
        <v>224</v>
      </c>
      <c r="B969"/>
      <c r="C969" t="s">
        <v>260</v>
      </c>
      <c r="D969">
        <v>22442570</v>
      </c>
      <c r="E969" s="120">
        <v>45677</v>
      </c>
      <c r="F969" s="124">
        <v>0.70476851851851852</v>
      </c>
      <c r="G969" s="119">
        <v>45677</v>
      </c>
      <c r="H969" s="128">
        <v>0.75010416666666668</v>
      </c>
      <c r="I969">
        <v>7.09</v>
      </c>
      <c r="J969">
        <v>7</v>
      </c>
      <c r="K969" t="s">
        <v>345</v>
      </c>
      <c r="L969" t="s">
        <v>342</v>
      </c>
    </row>
    <row r="970" spans="1:12">
      <c r="A970" t="s">
        <v>335</v>
      </c>
      <c r="B970"/>
      <c r="C970" t="s">
        <v>231</v>
      </c>
      <c r="D970">
        <v>22442661</v>
      </c>
      <c r="E970" s="120">
        <v>45677</v>
      </c>
      <c r="F970" s="124">
        <v>0.70993055555555562</v>
      </c>
      <c r="G970" s="119">
        <v>45677</v>
      </c>
      <c r="H970" s="128">
        <v>0.76500000000000001</v>
      </c>
      <c r="I970">
        <v>53.02</v>
      </c>
      <c r="J970">
        <v>47</v>
      </c>
      <c r="K970" t="s">
        <v>344</v>
      </c>
      <c r="L970" t="s">
        <v>188</v>
      </c>
    </row>
    <row r="971" spans="1:12">
      <c r="A971" t="s">
        <v>192</v>
      </c>
      <c r="B971"/>
      <c r="C971" t="s">
        <v>230</v>
      </c>
      <c r="D971">
        <v>22443166</v>
      </c>
      <c r="E971" s="120">
        <v>45677</v>
      </c>
      <c r="F971" s="124">
        <v>0.73401620370370368</v>
      </c>
      <c r="G971" s="119">
        <v>45677</v>
      </c>
      <c r="H971" s="128">
        <v>0.8056712962962963</v>
      </c>
      <c r="I971">
        <v>58.47</v>
      </c>
      <c r="J971">
        <v>38</v>
      </c>
      <c r="K971" t="s">
        <v>345</v>
      </c>
      <c r="L971" t="s">
        <v>188</v>
      </c>
    </row>
    <row r="972" spans="1:12">
      <c r="A972" t="s">
        <v>201</v>
      </c>
      <c r="B972"/>
      <c r="C972" t="s">
        <v>239</v>
      </c>
      <c r="D972">
        <v>22443536</v>
      </c>
      <c r="E972" s="120">
        <v>45677</v>
      </c>
      <c r="F972" s="124">
        <v>0.75249999999999995</v>
      </c>
      <c r="G972" s="119">
        <v>45678</v>
      </c>
      <c r="H972" s="128">
        <v>0.25817129629629632</v>
      </c>
      <c r="I972">
        <v>82.76</v>
      </c>
      <c r="J972">
        <v>7</v>
      </c>
      <c r="K972" t="s">
        <v>344</v>
      </c>
      <c r="L972" t="s">
        <v>188</v>
      </c>
    </row>
    <row r="973" spans="1:12">
      <c r="A973" t="s">
        <v>195</v>
      </c>
      <c r="B973"/>
      <c r="C973" t="s">
        <v>233</v>
      </c>
      <c r="D973">
        <v>22443728</v>
      </c>
      <c r="E973" s="120">
        <v>45677</v>
      </c>
      <c r="F973" s="124">
        <v>0.76246527777777784</v>
      </c>
      <c r="G973" s="119">
        <v>45677</v>
      </c>
      <c r="H973" s="128">
        <v>0.76285879629629638</v>
      </c>
      <c r="I973">
        <v>0</v>
      </c>
      <c r="J973">
        <v>0</v>
      </c>
      <c r="K973" t="s">
        <v>343</v>
      </c>
      <c r="L973" t="s">
        <v>188</v>
      </c>
    </row>
    <row r="974" spans="1:12">
      <c r="A974" t="s">
        <v>195</v>
      </c>
      <c r="B974"/>
      <c r="C974" t="s">
        <v>233</v>
      </c>
      <c r="D974">
        <v>22443756</v>
      </c>
      <c r="E974" s="120">
        <v>45677</v>
      </c>
      <c r="F974" s="124">
        <v>0.76363425925925921</v>
      </c>
      <c r="G974" s="119">
        <v>45678</v>
      </c>
      <c r="H974" s="128">
        <v>0.20578703703703705</v>
      </c>
      <c r="I974">
        <v>54.16</v>
      </c>
      <c r="J974">
        <v>7</v>
      </c>
      <c r="K974" t="s">
        <v>345</v>
      </c>
      <c r="L974" t="s">
        <v>342</v>
      </c>
    </row>
    <row r="975" spans="1:12">
      <c r="A975" t="s">
        <v>335</v>
      </c>
      <c r="B975"/>
      <c r="C975" t="s">
        <v>231</v>
      </c>
      <c r="D975">
        <v>22444205</v>
      </c>
      <c r="E975" s="120">
        <v>45677</v>
      </c>
      <c r="F975" s="124">
        <v>0.78559027777777779</v>
      </c>
      <c r="G975" s="119">
        <v>45677</v>
      </c>
      <c r="H975" s="128">
        <v>0.83009259259259249</v>
      </c>
      <c r="I975">
        <v>31.97</v>
      </c>
      <c r="J975">
        <v>46</v>
      </c>
      <c r="K975" t="s">
        <v>345</v>
      </c>
      <c r="L975" t="s">
        <v>188</v>
      </c>
    </row>
    <row r="976" spans="1:12">
      <c r="A976" t="s">
        <v>192</v>
      </c>
      <c r="B976"/>
      <c r="C976" t="s">
        <v>230</v>
      </c>
      <c r="D976">
        <v>22444653</v>
      </c>
      <c r="E976" s="120">
        <v>45677</v>
      </c>
      <c r="F976" s="124">
        <v>0.80871527777777785</v>
      </c>
      <c r="G976" s="119">
        <v>45677</v>
      </c>
      <c r="H976" s="128">
        <v>0.84159722222222222</v>
      </c>
      <c r="I976">
        <v>21.25</v>
      </c>
      <c r="J976">
        <v>34</v>
      </c>
      <c r="K976" t="s">
        <v>345</v>
      </c>
      <c r="L976" t="s">
        <v>188</v>
      </c>
    </row>
    <row r="977" spans="1:12">
      <c r="A977" t="s">
        <v>335</v>
      </c>
      <c r="B977"/>
      <c r="C977" t="s">
        <v>231</v>
      </c>
      <c r="D977">
        <v>22445117</v>
      </c>
      <c r="E977" s="120">
        <v>45677</v>
      </c>
      <c r="F977" s="124">
        <v>0.83254629629629628</v>
      </c>
      <c r="G977" s="119">
        <v>45677</v>
      </c>
      <c r="H977" s="128">
        <v>0.85701388888888896</v>
      </c>
      <c r="I977">
        <v>19.2</v>
      </c>
      <c r="J977">
        <v>47</v>
      </c>
      <c r="K977" t="s">
        <v>345</v>
      </c>
      <c r="L977" t="s">
        <v>188</v>
      </c>
    </row>
    <row r="978" spans="1:12">
      <c r="A978" t="s">
        <v>208</v>
      </c>
      <c r="B978"/>
      <c r="C978" t="s">
        <v>246</v>
      </c>
      <c r="D978">
        <v>22445538</v>
      </c>
      <c r="E978" s="120">
        <v>45677</v>
      </c>
      <c r="F978" s="124">
        <v>0.85484953703703714</v>
      </c>
      <c r="G978" s="119">
        <v>45678</v>
      </c>
      <c r="H978" s="128">
        <v>0.27223379629629629</v>
      </c>
      <c r="I978">
        <v>67.099999999999994</v>
      </c>
      <c r="J978">
        <v>7</v>
      </c>
      <c r="K978" t="s">
        <v>345</v>
      </c>
      <c r="L978" t="s">
        <v>188</v>
      </c>
    </row>
    <row r="979" spans="1:12">
      <c r="A979" t="s">
        <v>192</v>
      </c>
      <c r="B979"/>
      <c r="C979" t="s">
        <v>230</v>
      </c>
      <c r="D979">
        <v>22445862</v>
      </c>
      <c r="E979" s="120">
        <v>45677</v>
      </c>
      <c r="F979" s="124">
        <v>0.87105324074074064</v>
      </c>
      <c r="G979" s="119">
        <v>45677</v>
      </c>
      <c r="H979" s="128">
        <v>0.89454861111111106</v>
      </c>
      <c r="I979">
        <v>17.84</v>
      </c>
      <c r="J979">
        <v>45</v>
      </c>
      <c r="K979" t="s">
        <v>344</v>
      </c>
      <c r="L979" t="s">
        <v>188</v>
      </c>
    </row>
    <row r="980" spans="1:12">
      <c r="A980" t="s">
        <v>225</v>
      </c>
      <c r="B980"/>
      <c r="C980" t="s">
        <v>261</v>
      </c>
      <c r="D980">
        <v>22446123</v>
      </c>
      <c r="E980" s="120">
        <v>45677</v>
      </c>
      <c r="F980" s="124">
        <v>0.88590277777777782</v>
      </c>
      <c r="G980" s="119">
        <v>45677</v>
      </c>
      <c r="H980" s="128">
        <v>0.89584490740740741</v>
      </c>
      <c r="I980">
        <v>1.37</v>
      </c>
      <c r="J980">
        <v>6</v>
      </c>
      <c r="K980" t="s">
        <v>345</v>
      </c>
      <c r="L980" t="s">
        <v>188</v>
      </c>
    </row>
    <row r="981" spans="1:12">
      <c r="A981" t="s">
        <v>192</v>
      </c>
      <c r="B981"/>
      <c r="C981" t="s">
        <v>230</v>
      </c>
      <c r="D981">
        <v>22446357</v>
      </c>
      <c r="E981" s="120">
        <v>45677</v>
      </c>
      <c r="F981" s="124">
        <v>0.90200231481481474</v>
      </c>
      <c r="G981" s="119">
        <v>45677</v>
      </c>
      <c r="H981" s="128">
        <v>0.92412037037037031</v>
      </c>
      <c r="I981">
        <v>22.2</v>
      </c>
      <c r="J981">
        <v>43</v>
      </c>
      <c r="K981" t="s">
        <v>344</v>
      </c>
      <c r="L981" t="s">
        <v>188</v>
      </c>
    </row>
    <row r="982" spans="1:12">
      <c r="A982" t="s">
        <v>196</v>
      </c>
      <c r="B982"/>
      <c r="C982" t="s">
        <v>234</v>
      </c>
      <c r="D982">
        <v>22446809</v>
      </c>
      <c r="E982" s="120">
        <v>45677</v>
      </c>
      <c r="F982" s="124">
        <v>0.93238425925925927</v>
      </c>
      <c r="G982" s="119">
        <v>45677</v>
      </c>
      <c r="H982" s="128">
        <v>0.93945601851851857</v>
      </c>
      <c r="I982">
        <v>1.1499999999999999</v>
      </c>
      <c r="J982">
        <v>7</v>
      </c>
      <c r="K982" t="s">
        <v>343</v>
      </c>
      <c r="L982" t="s">
        <v>188</v>
      </c>
    </row>
    <row r="983" spans="1:12">
      <c r="A983" t="s">
        <v>196</v>
      </c>
      <c r="B983"/>
      <c r="C983" t="s">
        <v>234</v>
      </c>
      <c r="D983">
        <v>22446900</v>
      </c>
      <c r="E983" s="120">
        <v>45677</v>
      </c>
      <c r="F983" s="124">
        <v>0.9403125</v>
      </c>
      <c r="G983" s="119">
        <v>45677</v>
      </c>
      <c r="H983" s="128">
        <v>0.94085648148148149</v>
      </c>
      <c r="I983">
        <v>0</v>
      </c>
      <c r="J983">
        <v>0</v>
      </c>
      <c r="K983" t="s">
        <v>345</v>
      </c>
      <c r="L983" t="s">
        <v>342</v>
      </c>
    </row>
    <row r="984" spans="1:12">
      <c r="A984" t="s">
        <v>196</v>
      </c>
      <c r="B984"/>
      <c r="C984" t="s">
        <v>234</v>
      </c>
      <c r="D984">
        <v>22446911</v>
      </c>
      <c r="E984" s="120">
        <v>45677</v>
      </c>
      <c r="F984" s="124">
        <v>0.94126157407407407</v>
      </c>
      <c r="G984" s="119">
        <v>45677</v>
      </c>
      <c r="H984" s="128">
        <v>0.94140046296296298</v>
      </c>
      <c r="I984">
        <v>0</v>
      </c>
      <c r="J984">
        <v>0</v>
      </c>
      <c r="K984" t="s">
        <v>344</v>
      </c>
      <c r="L984" t="s">
        <v>342</v>
      </c>
    </row>
    <row r="985" spans="1:12">
      <c r="A985" t="s">
        <v>196</v>
      </c>
      <c r="B985"/>
      <c r="C985" t="s">
        <v>234</v>
      </c>
      <c r="D985">
        <v>22446922</v>
      </c>
      <c r="E985" s="120">
        <v>45677</v>
      </c>
      <c r="F985" s="124">
        <v>0.94244212962962959</v>
      </c>
      <c r="G985" s="119">
        <v>45677</v>
      </c>
      <c r="H985" s="128">
        <v>0.95038194444444446</v>
      </c>
      <c r="I985">
        <v>1.31</v>
      </c>
      <c r="J985">
        <v>7</v>
      </c>
      <c r="K985" t="s">
        <v>344</v>
      </c>
      <c r="L985" t="s">
        <v>342</v>
      </c>
    </row>
    <row r="986" spans="1:12">
      <c r="A986" t="s">
        <v>335</v>
      </c>
      <c r="B986"/>
      <c r="C986" t="s">
        <v>231</v>
      </c>
      <c r="D986">
        <v>22446980</v>
      </c>
      <c r="E986" s="120">
        <v>45677</v>
      </c>
      <c r="F986" s="124">
        <v>0.94664351851851858</v>
      </c>
      <c r="G986" s="119">
        <v>45677</v>
      </c>
      <c r="H986" s="128">
        <v>0.99905092592592604</v>
      </c>
      <c r="I986">
        <v>29.22</v>
      </c>
      <c r="J986">
        <v>46</v>
      </c>
      <c r="K986" t="s">
        <v>344</v>
      </c>
      <c r="L986" t="s">
        <v>188</v>
      </c>
    </row>
    <row r="987" spans="1:12">
      <c r="A987" t="s">
        <v>201</v>
      </c>
      <c r="B987"/>
      <c r="C987" t="s">
        <v>239</v>
      </c>
      <c r="D987">
        <v>22448027</v>
      </c>
      <c r="E987" s="120">
        <v>45678</v>
      </c>
      <c r="F987" s="124">
        <v>5.0162037037037033E-2</v>
      </c>
      <c r="G987" s="119">
        <v>45678</v>
      </c>
      <c r="H987" s="128">
        <v>6.7418981481481483E-2</v>
      </c>
      <c r="I987">
        <v>2.76</v>
      </c>
      <c r="J987">
        <v>7</v>
      </c>
      <c r="K987" t="s">
        <v>344</v>
      </c>
      <c r="L987" t="s">
        <v>188</v>
      </c>
    </row>
    <row r="988" spans="1:12">
      <c r="A988" t="s">
        <v>192</v>
      </c>
      <c r="B988"/>
      <c r="C988" t="s">
        <v>230</v>
      </c>
      <c r="D988">
        <v>22448137</v>
      </c>
      <c r="E988" s="120">
        <v>45678</v>
      </c>
      <c r="F988" s="124">
        <v>6.6689814814814813E-2</v>
      </c>
      <c r="G988" s="119">
        <v>45678</v>
      </c>
      <c r="H988" s="128">
        <v>8.4386574074074072E-2</v>
      </c>
      <c r="I988">
        <v>18.89</v>
      </c>
      <c r="J988">
        <v>46</v>
      </c>
      <c r="K988" t="s">
        <v>345</v>
      </c>
      <c r="L988" t="s">
        <v>341</v>
      </c>
    </row>
    <row r="989" spans="1:12">
      <c r="A989" t="s">
        <v>192</v>
      </c>
      <c r="B989"/>
      <c r="C989" t="s">
        <v>230</v>
      </c>
      <c r="D989">
        <v>22448865</v>
      </c>
      <c r="E989" s="120">
        <v>45678</v>
      </c>
      <c r="F989" s="124">
        <v>0.24395833333333336</v>
      </c>
      <c r="G989" s="119">
        <v>45678</v>
      </c>
      <c r="H989" s="128">
        <v>0.31275462962962963</v>
      </c>
      <c r="I989">
        <v>37.1</v>
      </c>
      <c r="J989">
        <v>26</v>
      </c>
      <c r="K989" t="s">
        <v>345</v>
      </c>
      <c r="L989" t="s">
        <v>341</v>
      </c>
    </row>
    <row r="990" spans="1:12">
      <c r="A990" t="s">
        <v>195</v>
      </c>
      <c r="B990"/>
      <c r="C990" t="s">
        <v>233</v>
      </c>
      <c r="D990">
        <v>22448953</v>
      </c>
      <c r="E990" s="120">
        <v>45678</v>
      </c>
      <c r="F990" s="124">
        <v>0.26685185185185184</v>
      </c>
      <c r="G990" s="119">
        <v>45678</v>
      </c>
      <c r="H990" s="128">
        <v>0.33398148148148149</v>
      </c>
      <c r="I990">
        <v>10.4</v>
      </c>
      <c r="J990">
        <v>7</v>
      </c>
      <c r="K990" t="s">
        <v>345</v>
      </c>
      <c r="L990" t="s">
        <v>188</v>
      </c>
    </row>
    <row r="991" spans="1:12">
      <c r="A991" t="s">
        <v>218</v>
      </c>
      <c r="B991"/>
      <c r="C991" t="s">
        <v>255</v>
      </c>
      <c r="D991">
        <v>22449404</v>
      </c>
      <c r="E991" s="120">
        <v>45678</v>
      </c>
      <c r="F991" s="124">
        <v>0.32747685185185188</v>
      </c>
      <c r="G991" s="119">
        <v>45678</v>
      </c>
      <c r="H991" s="128">
        <v>0.47401620370370368</v>
      </c>
      <c r="I991">
        <v>19.14</v>
      </c>
      <c r="J991">
        <v>7</v>
      </c>
      <c r="K991" t="s">
        <v>345</v>
      </c>
      <c r="L991" t="s">
        <v>341</v>
      </c>
    </row>
    <row r="992" spans="1:12">
      <c r="A992" t="s">
        <v>199</v>
      </c>
      <c r="B992"/>
      <c r="C992" t="s">
        <v>237</v>
      </c>
      <c r="D992">
        <v>22449556</v>
      </c>
      <c r="E992" s="120">
        <v>45678</v>
      </c>
      <c r="F992" s="124">
        <v>0.33906249999999999</v>
      </c>
      <c r="G992" s="119">
        <v>45678</v>
      </c>
      <c r="H992" s="128">
        <v>0.57241898148148151</v>
      </c>
      <c r="I992">
        <v>38.07</v>
      </c>
      <c r="J992">
        <v>7</v>
      </c>
      <c r="K992" t="s">
        <v>344</v>
      </c>
      <c r="L992" t="s">
        <v>188</v>
      </c>
    </row>
    <row r="993" spans="1:12">
      <c r="A993" t="s">
        <v>192</v>
      </c>
      <c r="B993"/>
      <c r="C993" t="s">
        <v>230</v>
      </c>
      <c r="D993">
        <v>22449557</v>
      </c>
      <c r="E993" s="120">
        <v>45678</v>
      </c>
      <c r="F993" s="124">
        <v>0.33914351851851854</v>
      </c>
      <c r="G993" s="119">
        <v>45678</v>
      </c>
      <c r="H993" s="128">
        <v>0.40229166666666666</v>
      </c>
      <c r="I993">
        <v>57.62</v>
      </c>
      <c r="J993">
        <v>44</v>
      </c>
      <c r="K993" t="s">
        <v>344</v>
      </c>
      <c r="L993" t="s">
        <v>188</v>
      </c>
    </row>
    <row r="994" spans="1:12">
      <c r="A994" t="s">
        <v>198</v>
      </c>
      <c r="B994"/>
      <c r="C994" t="s">
        <v>236</v>
      </c>
      <c r="D994">
        <v>22449690</v>
      </c>
      <c r="E994" s="120">
        <v>45678</v>
      </c>
      <c r="F994" s="124">
        <v>0.34826388888888887</v>
      </c>
      <c r="G994" s="119">
        <v>45678</v>
      </c>
      <c r="H994" s="128">
        <v>0.48090277777777773</v>
      </c>
      <c r="I994">
        <v>8.7799999999999994</v>
      </c>
      <c r="J994">
        <v>3</v>
      </c>
      <c r="K994" t="s">
        <v>343</v>
      </c>
      <c r="L994" t="s">
        <v>342</v>
      </c>
    </row>
    <row r="995" spans="1:12">
      <c r="A995" t="s">
        <v>216</v>
      </c>
      <c r="B995"/>
      <c r="C995" t="s">
        <v>253</v>
      </c>
      <c r="D995">
        <v>22449897</v>
      </c>
      <c r="E995" s="120">
        <v>45678</v>
      </c>
      <c r="F995" s="124">
        <v>0.36274305555555553</v>
      </c>
      <c r="G995" s="119">
        <v>45678</v>
      </c>
      <c r="H995" s="128">
        <v>0.55790509259259258</v>
      </c>
      <c r="I995">
        <v>18.36</v>
      </c>
      <c r="J995">
        <v>7</v>
      </c>
      <c r="K995" t="s">
        <v>345</v>
      </c>
      <c r="L995" t="s">
        <v>188</v>
      </c>
    </row>
    <row r="996" spans="1:12">
      <c r="A996" t="s">
        <v>198</v>
      </c>
      <c r="B996"/>
      <c r="C996" t="s">
        <v>236</v>
      </c>
      <c r="D996">
        <v>22449980</v>
      </c>
      <c r="E996" s="120">
        <v>45678</v>
      </c>
      <c r="F996" s="124">
        <v>0.36836805555555557</v>
      </c>
      <c r="G996" s="119">
        <v>45678</v>
      </c>
      <c r="H996" s="128">
        <v>0.41075231481481483</v>
      </c>
      <c r="I996">
        <v>2.36</v>
      </c>
      <c r="J996">
        <v>6</v>
      </c>
      <c r="K996" t="s">
        <v>345</v>
      </c>
      <c r="L996" t="s">
        <v>188</v>
      </c>
    </row>
    <row r="997" spans="1:12">
      <c r="A997" t="s">
        <v>195</v>
      </c>
      <c r="B997"/>
      <c r="C997" t="s">
        <v>233</v>
      </c>
      <c r="D997">
        <v>22450455</v>
      </c>
      <c r="E997" s="120">
        <v>45678</v>
      </c>
      <c r="F997" s="124">
        <v>0.39564814814814814</v>
      </c>
      <c r="G997" s="119">
        <v>45678</v>
      </c>
      <c r="H997" s="128">
        <v>0.73607638888888882</v>
      </c>
      <c r="I997">
        <v>29.04</v>
      </c>
      <c r="J997">
        <v>7</v>
      </c>
      <c r="K997" t="s">
        <v>343</v>
      </c>
      <c r="L997" t="s">
        <v>188</v>
      </c>
    </row>
    <row r="998" spans="1:12">
      <c r="A998" t="s">
        <v>216</v>
      </c>
      <c r="B998"/>
      <c r="C998" t="s">
        <v>253</v>
      </c>
      <c r="D998">
        <v>22450495</v>
      </c>
      <c r="E998" s="120">
        <v>45678</v>
      </c>
      <c r="F998" s="124">
        <v>0.39800925925925923</v>
      </c>
      <c r="G998" s="119">
        <v>45678</v>
      </c>
      <c r="H998" s="128">
        <v>0.47644675925925922</v>
      </c>
      <c r="I998">
        <v>12.33</v>
      </c>
      <c r="J998">
        <v>7</v>
      </c>
      <c r="K998" t="s">
        <v>343</v>
      </c>
      <c r="L998" t="s">
        <v>188</v>
      </c>
    </row>
    <row r="999" spans="1:12">
      <c r="A999" t="s">
        <v>202</v>
      </c>
      <c r="B999"/>
      <c r="C999" t="s">
        <v>240</v>
      </c>
      <c r="D999">
        <v>22450498</v>
      </c>
      <c r="E999" s="120">
        <v>45678</v>
      </c>
      <c r="F999" s="124">
        <v>0.39809027777777778</v>
      </c>
      <c r="G999" s="119">
        <v>45678</v>
      </c>
      <c r="H999" s="128">
        <v>0.47517361111111112</v>
      </c>
      <c r="I999">
        <v>7.61</v>
      </c>
      <c r="J999">
        <v>7</v>
      </c>
      <c r="K999" t="s">
        <v>343</v>
      </c>
      <c r="L999" t="s">
        <v>188</v>
      </c>
    </row>
    <row r="1000" spans="1:12">
      <c r="A1000" t="s">
        <v>192</v>
      </c>
      <c r="B1000"/>
      <c r="C1000" t="s">
        <v>230</v>
      </c>
      <c r="D1000">
        <v>22450631</v>
      </c>
      <c r="E1000" s="120">
        <v>45678</v>
      </c>
      <c r="F1000" s="124">
        <v>0.40530092592592593</v>
      </c>
      <c r="G1000" s="119">
        <v>45678</v>
      </c>
      <c r="H1000" s="128">
        <v>0.42962962962962964</v>
      </c>
      <c r="I1000">
        <v>18.43</v>
      </c>
      <c r="J1000">
        <v>42</v>
      </c>
      <c r="K1000" t="s">
        <v>345</v>
      </c>
      <c r="L1000" t="s">
        <v>341</v>
      </c>
    </row>
    <row r="1001" spans="1:12">
      <c r="A1001" t="s">
        <v>195</v>
      </c>
      <c r="B1001"/>
      <c r="C1001" t="s">
        <v>233</v>
      </c>
      <c r="D1001">
        <v>22450663</v>
      </c>
      <c r="E1001" s="120">
        <v>45678</v>
      </c>
      <c r="F1001" s="124">
        <v>0.40707175925925926</v>
      </c>
      <c r="G1001" s="119">
        <v>45678</v>
      </c>
      <c r="H1001" s="128">
        <v>0.49454861111111109</v>
      </c>
      <c r="I1001">
        <v>13.86</v>
      </c>
      <c r="J1001">
        <v>7</v>
      </c>
      <c r="K1001" t="s">
        <v>344</v>
      </c>
      <c r="L1001" t="s">
        <v>188</v>
      </c>
    </row>
    <row r="1002" spans="1:12">
      <c r="A1002" t="s">
        <v>204</v>
      </c>
      <c r="B1002"/>
      <c r="C1002" t="s">
        <v>333</v>
      </c>
      <c r="D1002">
        <v>22450723</v>
      </c>
      <c r="E1002" s="120">
        <v>45678</v>
      </c>
      <c r="F1002" s="124">
        <v>0.40994212962962967</v>
      </c>
      <c r="G1002" s="119">
        <v>45678</v>
      </c>
      <c r="H1002" s="128">
        <v>0.48702546296296295</v>
      </c>
      <c r="I1002">
        <v>5.22</v>
      </c>
      <c r="J1002">
        <v>3</v>
      </c>
      <c r="K1002" t="s">
        <v>343</v>
      </c>
      <c r="L1002" t="s">
        <v>188</v>
      </c>
    </row>
    <row r="1003" spans="1:12">
      <c r="A1003" t="s">
        <v>192</v>
      </c>
      <c r="B1003"/>
      <c r="C1003" t="s">
        <v>230</v>
      </c>
      <c r="D1003">
        <v>22451136</v>
      </c>
      <c r="E1003" s="120">
        <v>45678</v>
      </c>
      <c r="F1003" s="124">
        <v>0.43290509259259258</v>
      </c>
      <c r="G1003" s="119">
        <v>45678</v>
      </c>
      <c r="H1003" s="128">
        <v>0.47594907407407411</v>
      </c>
      <c r="I1003">
        <v>20.059999999999999</v>
      </c>
      <c r="J1003">
        <v>31</v>
      </c>
      <c r="K1003" t="s">
        <v>343</v>
      </c>
      <c r="L1003" t="s">
        <v>188</v>
      </c>
    </row>
    <row r="1004" spans="1:12">
      <c r="A1004" t="s">
        <v>205</v>
      </c>
      <c r="B1004"/>
      <c r="C1004" t="s">
        <v>243</v>
      </c>
      <c r="D1004">
        <v>22451711</v>
      </c>
      <c r="E1004" s="120">
        <v>45678</v>
      </c>
      <c r="F1004" s="124">
        <v>0.46104166666666663</v>
      </c>
      <c r="G1004" s="119">
        <v>45678</v>
      </c>
      <c r="H1004" s="128">
        <v>0.54358796296296297</v>
      </c>
      <c r="I1004">
        <v>11.73</v>
      </c>
      <c r="J1004">
        <v>6</v>
      </c>
      <c r="K1004" t="s">
        <v>345</v>
      </c>
      <c r="L1004" t="s">
        <v>188</v>
      </c>
    </row>
    <row r="1005" spans="1:12">
      <c r="A1005" t="s">
        <v>192</v>
      </c>
      <c r="B1005"/>
      <c r="C1005" t="s">
        <v>230</v>
      </c>
      <c r="D1005">
        <v>22452068</v>
      </c>
      <c r="E1005" s="120">
        <v>45678</v>
      </c>
      <c r="F1005" s="124">
        <v>0.47770833333333335</v>
      </c>
      <c r="G1005" s="119">
        <v>45678</v>
      </c>
      <c r="H1005" s="128">
        <v>0.53696759259259264</v>
      </c>
      <c r="I1005">
        <v>48.82</v>
      </c>
      <c r="J1005">
        <v>48</v>
      </c>
      <c r="K1005" t="s">
        <v>345</v>
      </c>
      <c r="L1005" t="s">
        <v>188</v>
      </c>
    </row>
    <row r="1006" spans="1:12">
      <c r="A1006" t="s">
        <v>210</v>
      </c>
      <c r="B1006"/>
      <c r="C1006" t="s">
        <v>248</v>
      </c>
      <c r="D1006">
        <v>22452084</v>
      </c>
      <c r="E1006" s="120">
        <v>45678</v>
      </c>
      <c r="F1006" s="124">
        <v>0.47880787037037037</v>
      </c>
      <c r="G1006" s="119">
        <v>45678</v>
      </c>
      <c r="H1006" s="128">
        <v>0.53039351851851857</v>
      </c>
      <c r="I1006">
        <v>8.41</v>
      </c>
      <c r="J1006">
        <v>7</v>
      </c>
      <c r="K1006" t="s">
        <v>343</v>
      </c>
      <c r="L1006" t="s">
        <v>341</v>
      </c>
    </row>
    <row r="1007" spans="1:12">
      <c r="A1007" t="s">
        <v>201</v>
      </c>
      <c r="B1007"/>
      <c r="C1007" t="s">
        <v>239</v>
      </c>
      <c r="D1007">
        <v>22452489</v>
      </c>
      <c r="E1007" s="120">
        <v>45678</v>
      </c>
      <c r="F1007" s="124">
        <v>0.49937499999999996</v>
      </c>
      <c r="G1007" s="119">
        <v>45678</v>
      </c>
      <c r="H1007" s="128">
        <v>0.52725694444444449</v>
      </c>
      <c r="I1007">
        <v>4.5</v>
      </c>
      <c r="J1007">
        <v>7</v>
      </c>
      <c r="K1007" t="s">
        <v>344</v>
      </c>
      <c r="L1007" t="s">
        <v>188</v>
      </c>
    </row>
    <row r="1008" spans="1:12">
      <c r="A1008" t="s">
        <v>216</v>
      </c>
      <c r="B1008"/>
      <c r="C1008" t="s">
        <v>253</v>
      </c>
      <c r="D1008">
        <v>22452678</v>
      </c>
      <c r="E1008" s="120">
        <v>45678</v>
      </c>
      <c r="F1008" s="124">
        <v>0.50891203703703702</v>
      </c>
      <c r="G1008" s="119">
        <v>45678</v>
      </c>
      <c r="H1008" s="128">
        <v>0.73613425925925924</v>
      </c>
      <c r="I1008">
        <v>31.25</v>
      </c>
      <c r="J1008">
        <v>7</v>
      </c>
      <c r="K1008" t="s">
        <v>343</v>
      </c>
      <c r="L1008" t="s">
        <v>188</v>
      </c>
    </row>
    <row r="1009" spans="1:12">
      <c r="A1009" t="s">
        <v>335</v>
      </c>
      <c r="B1009"/>
      <c r="C1009" t="s">
        <v>231</v>
      </c>
      <c r="D1009">
        <v>22452691</v>
      </c>
      <c r="E1009" s="120">
        <v>45678</v>
      </c>
      <c r="F1009" s="124">
        <v>0.50938657407407406</v>
      </c>
      <c r="G1009" s="119">
        <v>45678</v>
      </c>
      <c r="H1009" s="128">
        <v>0.50979166666666664</v>
      </c>
      <c r="I1009">
        <v>0</v>
      </c>
      <c r="J1009">
        <v>0</v>
      </c>
      <c r="K1009" t="s">
        <v>345</v>
      </c>
      <c r="L1009" t="s">
        <v>188</v>
      </c>
    </row>
    <row r="1010" spans="1:12">
      <c r="A1010" t="s">
        <v>335</v>
      </c>
      <c r="B1010"/>
      <c r="C1010" t="s">
        <v>231</v>
      </c>
      <c r="D1010">
        <v>22452770</v>
      </c>
      <c r="E1010" s="120">
        <v>45678</v>
      </c>
      <c r="F1010" s="124">
        <v>0.51326388888888885</v>
      </c>
      <c r="G1010" s="119">
        <v>45678</v>
      </c>
      <c r="H1010" s="128">
        <v>0.5340625</v>
      </c>
      <c r="I1010">
        <v>10.98</v>
      </c>
      <c r="J1010">
        <v>24</v>
      </c>
      <c r="K1010" t="s">
        <v>344</v>
      </c>
      <c r="L1010" t="s">
        <v>188</v>
      </c>
    </row>
    <row r="1011" spans="1:12">
      <c r="A1011" t="s">
        <v>202</v>
      </c>
      <c r="B1011"/>
      <c r="C1011" t="s">
        <v>240</v>
      </c>
      <c r="D1011">
        <v>22453324</v>
      </c>
      <c r="E1011" s="120">
        <v>45678</v>
      </c>
      <c r="F1011" s="124">
        <v>0.54237268518518522</v>
      </c>
      <c r="G1011" s="119">
        <v>45678</v>
      </c>
      <c r="H1011" s="128">
        <v>0.70119212962962962</v>
      </c>
      <c r="I1011">
        <v>26.03</v>
      </c>
      <c r="J1011">
        <v>7</v>
      </c>
      <c r="K1011" t="s">
        <v>344</v>
      </c>
      <c r="L1011" t="s">
        <v>342</v>
      </c>
    </row>
    <row r="1012" spans="1:12">
      <c r="A1012" t="s">
        <v>192</v>
      </c>
      <c r="B1012"/>
      <c r="C1012" t="s">
        <v>230</v>
      </c>
      <c r="D1012">
        <v>22453539</v>
      </c>
      <c r="E1012" s="120">
        <v>45678</v>
      </c>
      <c r="F1012" s="124">
        <v>0.55311342592592594</v>
      </c>
      <c r="G1012" s="119">
        <v>45678</v>
      </c>
      <c r="H1012" s="128">
        <v>0.56614583333333335</v>
      </c>
      <c r="I1012">
        <v>10.17</v>
      </c>
      <c r="J1012">
        <v>34</v>
      </c>
      <c r="K1012" t="s">
        <v>343</v>
      </c>
      <c r="L1012" t="s">
        <v>188</v>
      </c>
    </row>
    <row r="1013" spans="1:12">
      <c r="A1013" t="s">
        <v>222</v>
      </c>
      <c r="B1013"/>
      <c r="C1013" t="s">
        <v>258</v>
      </c>
      <c r="D1013">
        <v>22454041</v>
      </c>
      <c r="E1013" s="120">
        <v>45678</v>
      </c>
      <c r="F1013" s="124">
        <v>0.5808564814814815</v>
      </c>
      <c r="G1013" s="119">
        <v>45678</v>
      </c>
      <c r="H1013" s="128">
        <v>0.58750000000000002</v>
      </c>
      <c r="I1013">
        <v>1.05</v>
      </c>
      <c r="J1013">
        <v>7</v>
      </c>
      <c r="K1013" t="s">
        <v>344</v>
      </c>
      <c r="L1013" t="s">
        <v>188</v>
      </c>
    </row>
    <row r="1014" spans="1:12">
      <c r="A1014" t="s">
        <v>326</v>
      </c>
      <c r="B1014"/>
      <c r="C1014" t="s">
        <v>479</v>
      </c>
      <c r="D1014">
        <v>22454518</v>
      </c>
      <c r="E1014" s="120">
        <v>45678</v>
      </c>
      <c r="F1014" s="124">
        <v>0.60798611111111112</v>
      </c>
      <c r="G1014" s="119">
        <v>45678</v>
      </c>
      <c r="H1014" s="128">
        <v>0.61248842592592589</v>
      </c>
      <c r="I1014">
        <v>0.63</v>
      </c>
      <c r="J1014">
        <v>0</v>
      </c>
      <c r="K1014" t="s">
        <v>344</v>
      </c>
      <c r="L1014" t="s">
        <v>342</v>
      </c>
    </row>
    <row r="1015" spans="1:12">
      <c r="A1015" t="s">
        <v>201</v>
      </c>
      <c r="B1015"/>
      <c r="C1015" t="s">
        <v>239</v>
      </c>
      <c r="D1015">
        <v>22454611</v>
      </c>
      <c r="E1015" s="120">
        <v>45678</v>
      </c>
      <c r="F1015" s="124">
        <v>0.61346064814814816</v>
      </c>
      <c r="G1015" s="119">
        <v>45678</v>
      </c>
      <c r="H1015" s="128">
        <v>0.68240740740740735</v>
      </c>
      <c r="I1015">
        <v>9.56</v>
      </c>
      <c r="J1015">
        <v>6</v>
      </c>
      <c r="K1015" t="s">
        <v>345</v>
      </c>
      <c r="L1015" t="s">
        <v>341</v>
      </c>
    </row>
    <row r="1016" spans="1:12">
      <c r="A1016" t="s">
        <v>192</v>
      </c>
      <c r="B1016"/>
      <c r="C1016" t="s">
        <v>230</v>
      </c>
      <c r="D1016">
        <v>22454909</v>
      </c>
      <c r="E1016" s="120">
        <v>45678</v>
      </c>
      <c r="F1016" s="124">
        <v>0.62817129629629631</v>
      </c>
      <c r="G1016" s="119">
        <v>45678</v>
      </c>
      <c r="H1016" s="128">
        <v>0.68931712962962965</v>
      </c>
      <c r="I1016">
        <v>62.71</v>
      </c>
      <c r="J1016">
        <v>46</v>
      </c>
      <c r="K1016" t="s">
        <v>344</v>
      </c>
      <c r="L1016" t="s">
        <v>188</v>
      </c>
    </row>
    <row r="1017" spans="1:12">
      <c r="A1017" t="s">
        <v>335</v>
      </c>
      <c r="B1017"/>
      <c r="C1017" t="s">
        <v>231</v>
      </c>
      <c r="D1017">
        <v>22455099</v>
      </c>
      <c r="E1017" s="120">
        <v>45678</v>
      </c>
      <c r="F1017" s="124">
        <v>0.63762731481481483</v>
      </c>
      <c r="G1017" s="119">
        <v>45678</v>
      </c>
      <c r="H1017" s="128">
        <v>0.673761574074074</v>
      </c>
      <c r="I1017">
        <v>17.559999999999999</v>
      </c>
      <c r="J1017">
        <v>34</v>
      </c>
      <c r="K1017" t="s">
        <v>345</v>
      </c>
      <c r="L1017" t="s">
        <v>188</v>
      </c>
    </row>
    <row r="1018" spans="1:12">
      <c r="A1018" t="s">
        <v>201</v>
      </c>
      <c r="B1018"/>
      <c r="C1018" t="s">
        <v>239</v>
      </c>
      <c r="D1018">
        <v>22455302</v>
      </c>
      <c r="E1018" s="120">
        <v>45678</v>
      </c>
      <c r="F1018" s="124">
        <v>0.64871527777777771</v>
      </c>
      <c r="G1018" s="119">
        <v>45678</v>
      </c>
      <c r="H1018" s="128">
        <v>0.68775462962962963</v>
      </c>
      <c r="I1018">
        <v>6.05</v>
      </c>
      <c r="J1018">
        <v>7</v>
      </c>
      <c r="K1018" t="s">
        <v>344</v>
      </c>
      <c r="L1018" t="s">
        <v>188</v>
      </c>
    </row>
    <row r="1019" spans="1:12">
      <c r="A1019" t="s">
        <v>196</v>
      </c>
      <c r="B1019"/>
      <c r="C1019" t="s">
        <v>234</v>
      </c>
      <c r="D1019">
        <v>22455407</v>
      </c>
      <c r="E1019" s="120">
        <v>45678</v>
      </c>
      <c r="F1019" s="124">
        <v>0.65328703703703705</v>
      </c>
      <c r="G1019" s="119">
        <v>45678</v>
      </c>
      <c r="H1019" s="128">
        <v>0.81371527777777775</v>
      </c>
      <c r="I1019">
        <v>26.51</v>
      </c>
      <c r="J1019">
        <v>7</v>
      </c>
      <c r="K1019" t="s">
        <v>343</v>
      </c>
      <c r="L1019" t="s">
        <v>188</v>
      </c>
    </row>
    <row r="1020" spans="1:12">
      <c r="A1020" t="s">
        <v>222</v>
      </c>
      <c r="B1020"/>
      <c r="C1020" t="s">
        <v>258</v>
      </c>
      <c r="D1020">
        <v>22456184</v>
      </c>
      <c r="E1020" s="120">
        <v>45678</v>
      </c>
      <c r="F1020" s="124">
        <v>0.69006944444444451</v>
      </c>
      <c r="G1020" s="119">
        <v>45678</v>
      </c>
      <c r="H1020" s="128">
        <v>0.7457407407407407</v>
      </c>
      <c r="I1020">
        <v>9.19</v>
      </c>
      <c r="J1020">
        <v>7</v>
      </c>
      <c r="K1020" t="s">
        <v>345</v>
      </c>
      <c r="L1020" t="s">
        <v>188</v>
      </c>
    </row>
    <row r="1021" spans="1:12">
      <c r="A1021" t="s">
        <v>192</v>
      </c>
      <c r="B1021"/>
      <c r="C1021" t="s">
        <v>230</v>
      </c>
      <c r="D1021">
        <v>22456200</v>
      </c>
      <c r="E1021" s="120">
        <v>45678</v>
      </c>
      <c r="F1021" s="124">
        <v>0.69074074074074077</v>
      </c>
      <c r="G1021" s="119">
        <v>45678</v>
      </c>
      <c r="H1021" s="128">
        <v>0.70378472222222221</v>
      </c>
      <c r="I1021">
        <v>13.52</v>
      </c>
      <c r="J1021">
        <v>46</v>
      </c>
      <c r="K1021" t="s">
        <v>343</v>
      </c>
      <c r="L1021" t="s">
        <v>342</v>
      </c>
    </row>
    <row r="1022" spans="1:12">
      <c r="A1022" t="s">
        <v>197</v>
      </c>
      <c r="B1022"/>
      <c r="C1022" t="s">
        <v>235</v>
      </c>
      <c r="D1022">
        <v>22456233</v>
      </c>
      <c r="E1022" s="120">
        <v>45678</v>
      </c>
      <c r="F1022" s="124">
        <v>0.69226851851851856</v>
      </c>
      <c r="G1022" s="119">
        <v>45678</v>
      </c>
      <c r="H1022" s="128">
        <v>0.8040856481481482</v>
      </c>
      <c r="I1022">
        <v>13.02</v>
      </c>
      <c r="J1022">
        <v>7</v>
      </c>
      <c r="K1022" t="s">
        <v>345</v>
      </c>
      <c r="L1022" t="s">
        <v>188</v>
      </c>
    </row>
    <row r="1023" spans="1:12">
      <c r="A1023" t="s">
        <v>201</v>
      </c>
      <c r="B1023"/>
      <c r="C1023" t="s">
        <v>239</v>
      </c>
      <c r="D1023">
        <v>22456461</v>
      </c>
      <c r="E1023" s="120">
        <v>45678</v>
      </c>
      <c r="F1023" s="124">
        <v>0.70212962962962966</v>
      </c>
      <c r="G1023" s="119">
        <v>45678</v>
      </c>
      <c r="H1023" s="128">
        <v>0.75365740740740739</v>
      </c>
      <c r="I1023">
        <v>8.44</v>
      </c>
      <c r="J1023">
        <v>7</v>
      </c>
      <c r="K1023" t="s">
        <v>344</v>
      </c>
      <c r="L1023" t="s">
        <v>188</v>
      </c>
    </row>
    <row r="1024" spans="1:12">
      <c r="A1024" t="s">
        <v>192</v>
      </c>
      <c r="B1024"/>
      <c r="C1024" t="s">
        <v>230</v>
      </c>
      <c r="D1024">
        <v>22456567</v>
      </c>
      <c r="E1024" s="120">
        <v>45678</v>
      </c>
      <c r="F1024" s="124">
        <v>0.70674768518518516</v>
      </c>
      <c r="G1024" s="119">
        <v>45678</v>
      </c>
      <c r="H1024" s="128">
        <v>0.73179398148148145</v>
      </c>
      <c r="I1024">
        <v>15.38</v>
      </c>
      <c r="J1024">
        <v>32</v>
      </c>
      <c r="K1024" t="s">
        <v>344</v>
      </c>
      <c r="L1024" t="s">
        <v>188</v>
      </c>
    </row>
    <row r="1025" spans="1:12">
      <c r="A1025" t="s">
        <v>201</v>
      </c>
      <c r="B1025"/>
      <c r="C1025" t="s">
        <v>239</v>
      </c>
      <c r="D1025">
        <v>22456768</v>
      </c>
      <c r="E1025" s="120">
        <v>45678</v>
      </c>
      <c r="F1025" s="124">
        <v>0.71487268518518521</v>
      </c>
      <c r="G1025" s="119">
        <v>45678</v>
      </c>
      <c r="H1025" s="128">
        <v>0.75711805555555556</v>
      </c>
      <c r="I1025">
        <v>6.71</v>
      </c>
      <c r="J1025">
        <v>7</v>
      </c>
      <c r="K1025" t="s">
        <v>345</v>
      </c>
      <c r="L1025" t="s">
        <v>188</v>
      </c>
    </row>
    <row r="1026" spans="1:12">
      <c r="A1026" t="s">
        <v>195</v>
      </c>
      <c r="B1026"/>
      <c r="C1026" t="s">
        <v>233</v>
      </c>
      <c r="D1026">
        <v>22456817</v>
      </c>
      <c r="E1026" s="120">
        <v>45678</v>
      </c>
      <c r="F1026" s="124">
        <v>0.71723379629629624</v>
      </c>
      <c r="G1026" s="119">
        <v>45678</v>
      </c>
      <c r="H1026" s="128">
        <v>0.75216435185185182</v>
      </c>
      <c r="I1026">
        <v>5.47</v>
      </c>
      <c r="J1026">
        <v>7</v>
      </c>
      <c r="K1026" t="s">
        <v>344</v>
      </c>
      <c r="L1026" t="s">
        <v>342</v>
      </c>
    </row>
    <row r="1027" spans="1:12">
      <c r="A1027" t="s">
        <v>195</v>
      </c>
      <c r="B1027"/>
      <c r="C1027" t="s">
        <v>233</v>
      </c>
      <c r="D1027">
        <v>22457341</v>
      </c>
      <c r="E1027" s="120">
        <v>45678</v>
      </c>
      <c r="F1027" s="124">
        <v>0.74157407407407405</v>
      </c>
      <c r="G1027" s="119">
        <v>45678</v>
      </c>
      <c r="H1027" s="128">
        <v>0.79162037037037036</v>
      </c>
      <c r="I1027">
        <v>7.98</v>
      </c>
      <c r="J1027">
        <v>7</v>
      </c>
      <c r="K1027" t="s">
        <v>343</v>
      </c>
      <c r="L1027" t="s">
        <v>188</v>
      </c>
    </row>
    <row r="1028" spans="1:12">
      <c r="A1028" t="s">
        <v>326</v>
      </c>
      <c r="B1028"/>
      <c r="C1028" t="s">
        <v>479</v>
      </c>
      <c r="D1028">
        <v>22457692</v>
      </c>
      <c r="E1028" s="120">
        <v>45678</v>
      </c>
      <c r="F1028" s="124">
        <v>0.75758101851851845</v>
      </c>
      <c r="G1028" s="119">
        <v>45678</v>
      </c>
      <c r="H1028" s="128">
        <v>0.77071759259259265</v>
      </c>
      <c r="I1028">
        <v>1.86</v>
      </c>
      <c r="J1028">
        <v>6</v>
      </c>
      <c r="K1028" t="s">
        <v>343</v>
      </c>
      <c r="L1028" t="s">
        <v>341</v>
      </c>
    </row>
    <row r="1029" spans="1:12">
      <c r="A1029" t="s">
        <v>195</v>
      </c>
      <c r="B1029"/>
      <c r="C1029" t="s">
        <v>233</v>
      </c>
      <c r="D1029">
        <v>22457725</v>
      </c>
      <c r="E1029" s="120">
        <v>45678</v>
      </c>
      <c r="F1029" s="124">
        <v>0.75869212962962962</v>
      </c>
      <c r="G1029" s="119">
        <v>45678</v>
      </c>
      <c r="H1029" s="128">
        <v>0.83704861111111117</v>
      </c>
      <c r="I1029">
        <v>12.12</v>
      </c>
      <c r="J1029">
        <v>7</v>
      </c>
      <c r="K1029" t="s">
        <v>344</v>
      </c>
      <c r="L1029" t="s">
        <v>188</v>
      </c>
    </row>
    <row r="1030" spans="1:12">
      <c r="A1030" t="s">
        <v>192</v>
      </c>
      <c r="B1030"/>
      <c r="C1030" t="s">
        <v>230</v>
      </c>
      <c r="D1030">
        <v>22457912</v>
      </c>
      <c r="E1030" s="120">
        <v>45678</v>
      </c>
      <c r="F1030" s="124">
        <v>0.76759259259259249</v>
      </c>
      <c r="G1030" s="119">
        <v>45678</v>
      </c>
      <c r="H1030" s="128">
        <v>0.78886574074074067</v>
      </c>
      <c r="I1030">
        <v>21.38</v>
      </c>
      <c r="J1030">
        <v>45</v>
      </c>
      <c r="K1030" t="s">
        <v>344</v>
      </c>
      <c r="L1030" t="s">
        <v>188</v>
      </c>
    </row>
    <row r="1031" spans="1:12">
      <c r="A1031" t="s">
        <v>335</v>
      </c>
      <c r="B1031"/>
      <c r="C1031" t="s">
        <v>231</v>
      </c>
      <c r="D1031">
        <v>22457915</v>
      </c>
      <c r="E1031" s="120">
        <v>45678</v>
      </c>
      <c r="F1031" s="124">
        <v>0.76762731481481483</v>
      </c>
      <c r="G1031" s="119">
        <v>45678</v>
      </c>
      <c r="H1031" s="128">
        <v>0.81256944444444434</v>
      </c>
      <c r="I1031">
        <v>39.479999999999997</v>
      </c>
      <c r="J1031">
        <v>40</v>
      </c>
      <c r="K1031" t="s">
        <v>344</v>
      </c>
      <c r="L1031" t="s">
        <v>188</v>
      </c>
    </row>
    <row r="1032" spans="1:12">
      <c r="A1032" t="s">
        <v>208</v>
      </c>
      <c r="B1032"/>
      <c r="C1032" t="s">
        <v>246</v>
      </c>
      <c r="D1032">
        <v>22458120</v>
      </c>
      <c r="E1032" s="120">
        <v>45678</v>
      </c>
      <c r="F1032" s="124">
        <v>0.77776620370370375</v>
      </c>
      <c r="G1032" s="119">
        <v>45679</v>
      </c>
      <c r="H1032" s="128">
        <v>0.24374999999999999</v>
      </c>
      <c r="I1032">
        <v>74.52</v>
      </c>
      <c r="J1032">
        <v>7</v>
      </c>
      <c r="K1032" t="s">
        <v>345</v>
      </c>
      <c r="L1032" t="s">
        <v>188</v>
      </c>
    </row>
    <row r="1033" spans="1:12">
      <c r="A1033" t="s">
        <v>335</v>
      </c>
      <c r="B1033"/>
      <c r="C1033" t="s">
        <v>231</v>
      </c>
      <c r="D1033">
        <v>22458870</v>
      </c>
      <c r="E1033" s="120">
        <v>45678</v>
      </c>
      <c r="F1033" s="124">
        <v>0.81363425925925925</v>
      </c>
      <c r="G1033" s="119">
        <v>45678</v>
      </c>
      <c r="H1033" s="128">
        <v>0.8289467592592592</v>
      </c>
      <c r="I1033">
        <v>15.4</v>
      </c>
      <c r="J1033">
        <v>44</v>
      </c>
      <c r="K1033" t="s">
        <v>344</v>
      </c>
      <c r="L1033" t="s">
        <v>188</v>
      </c>
    </row>
    <row r="1034" spans="1:12">
      <c r="A1034" t="s">
        <v>197</v>
      </c>
      <c r="B1034"/>
      <c r="C1034" t="s">
        <v>235</v>
      </c>
      <c r="D1034">
        <v>22459231</v>
      </c>
      <c r="E1034" s="120">
        <v>45678</v>
      </c>
      <c r="F1034" s="124">
        <v>0.8303124999999999</v>
      </c>
      <c r="G1034" s="119">
        <v>45678</v>
      </c>
      <c r="H1034" s="128">
        <v>0.9547106481481481</v>
      </c>
      <c r="I1034">
        <v>20.55</v>
      </c>
      <c r="J1034">
        <v>7</v>
      </c>
      <c r="K1034" t="s">
        <v>345</v>
      </c>
      <c r="L1034" t="s">
        <v>341</v>
      </c>
    </row>
    <row r="1035" spans="1:12">
      <c r="A1035" t="s">
        <v>209</v>
      </c>
      <c r="B1035"/>
      <c r="C1035" t="s">
        <v>247</v>
      </c>
      <c r="D1035">
        <v>22459426</v>
      </c>
      <c r="E1035" s="120">
        <v>45678</v>
      </c>
      <c r="F1035" s="124">
        <v>0.83936342592592583</v>
      </c>
      <c r="G1035" s="119">
        <v>45679</v>
      </c>
      <c r="H1035" s="128">
        <v>0.40254629629629629</v>
      </c>
      <c r="I1035">
        <v>47.02</v>
      </c>
      <c r="J1035">
        <v>5</v>
      </c>
      <c r="K1035" t="s">
        <v>344</v>
      </c>
      <c r="L1035" t="s">
        <v>188</v>
      </c>
    </row>
    <row r="1036" spans="1:12">
      <c r="A1036" t="s">
        <v>335</v>
      </c>
      <c r="B1036"/>
      <c r="C1036" t="s">
        <v>231</v>
      </c>
      <c r="D1036">
        <v>22459685</v>
      </c>
      <c r="E1036" s="120">
        <v>45678</v>
      </c>
      <c r="F1036" s="124">
        <v>0.85418981481481471</v>
      </c>
      <c r="G1036" s="119">
        <v>45678</v>
      </c>
      <c r="H1036" s="128">
        <v>0.87839120370370372</v>
      </c>
      <c r="I1036">
        <v>18.59</v>
      </c>
      <c r="J1036">
        <v>47</v>
      </c>
      <c r="K1036" t="s">
        <v>345</v>
      </c>
      <c r="L1036" t="s">
        <v>341</v>
      </c>
    </row>
    <row r="1037" spans="1:12">
      <c r="A1037" t="s">
        <v>192</v>
      </c>
      <c r="B1037"/>
      <c r="C1037" t="s">
        <v>230</v>
      </c>
      <c r="D1037">
        <v>22460835</v>
      </c>
      <c r="E1037" s="120">
        <v>45678</v>
      </c>
      <c r="F1037" s="124">
        <v>0.92546296296296304</v>
      </c>
      <c r="G1037" s="119">
        <v>45678</v>
      </c>
      <c r="H1037" s="128">
        <v>0.98796296296296304</v>
      </c>
      <c r="I1037">
        <v>59.9</v>
      </c>
      <c r="J1037">
        <v>50</v>
      </c>
      <c r="K1037" t="s">
        <v>343</v>
      </c>
      <c r="L1037" t="s">
        <v>188</v>
      </c>
    </row>
    <row r="1038" spans="1:12">
      <c r="A1038" t="s">
        <v>195</v>
      </c>
      <c r="B1038"/>
      <c r="C1038" t="s">
        <v>233</v>
      </c>
      <c r="D1038">
        <v>22461385</v>
      </c>
      <c r="E1038" s="120">
        <v>45678</v>
      </c>
      <c r="F1038" s="124">
        <v>0.96362268518518512</v>
      </c>
      <c r="G1038" s="119">
        <v>45679</v>
      </c>
      <c r="H1038" s="128">
        <v>0.11015046296296298</v>
      </c>
      <c r="I1038">
        <v>14.02</v>
      </c>
      <c r="J1038">
        <v>7</v>
      </c>
      <c r="K1038" t="s">
        <v>345</v>
      </c>
      <c r="L1038" t="s">
        <v>341</v>
      </c>
    </row>
    <row r="1039" spans="1:12">
      <c r="A1039" t="s">
        <v>201</v>
      </c>
      <c r="B1039"/>
      <c r="C1039" t="s">
        <v>239</v>
      </c>
      <c r="D1039">
        <v>22461771</v>
      </c>
      <c r="E1039" s="120">
        <v>45679</v>
      </c>
      <c r="F1039" s="124">
        <v>2.9629629629629628E-3</v>
      </c>
      <c r="G1039" s="119">
        <v>45679</v>
      </c>
      <c r="H1039" s="128">
        <v>0.49106481481481484</v>
      </c>
      <c r="I1039">
        <v>64.02</v>
      </c>
      <c r="J1039">
        <v>7</v>
      </c>
      <c r="K1039" t="s">
        <v>343</v>
      </c>
      <c r="L1039" t="s">
        <v>188</v>
      </c>
    </row>
    <row r="1040" spans="1:12">
      <c r="A1040" t="s">
        <v>201</v>
      </c>
      <c r="B1040"/>
      <c r="C1040" t="s">
        <v>239</v>
      </c>
      <c r="D1040">
        <v>22462247</v>
      </c>
      <c r="E1040" s="120">
        <v>45679</v>
      </c>
      <c r="F1040" s="124">
        <v>7.1990740740740744E-2</v>
      </c>
      <c r="G1040" s="119">
        <v>45679</v>
      </c>
      <c r="H1040" s="128">
        <v>0.44517361111111109</v>
      </c>
      <c r="I1040">
        <v>58.19</v>
      </c>
      <c r="J1040">
        <v>7</v>
      </c>
      <c r="K1040" t="s">
        <v>344</v>
      </c>
      <c r="L1040" t="s">
        <v>342</v>
      </c>
    </row>
    <row r="1041" spans="1:12">
      <c r="A1041" t="s">
        <v>203</v>
      </c>
      <c r="B1041"/>
      <c r="C1041" t="s">
        <v>241</v>
      </c>
      <c r="D1041">
        <v>22463209</v>
      </c>
      <c r="E1041" s="120">
        <v>45679</v>
      </c>
      <c r="F1041" s="124">
        <v>0.29038194444444443</v>
      </c>
      <c r="G1041" s="119">
        <v>45679</v>
      </c>
      <c r="H1041" s="128">
        <v>0.70718749999999997</v>
      </c>
      <c r="I1041">
        <v>46.59</v>
      </c>
      <c r="J1041">
        <v>5</v>
      </c>
      <c r="K1041" t="s">
        <v>343</v>
      </c>
      <c r="L1041" t="s">
        <v>188</v>
      </c>
    </row>
    <row r="1042" spans="1:12">
      <c r="A1042" t="s">
        <v>192</v>
      </c>
      <c r="B1042"/>
      <c r="C1042" t="s">
        <v>230</v>
      </c>
      <c r="D1042">
        <v>22463232</v>
      </c>
      <c r="E1042" s="120">
        <v>45679</v>
      </c>
      <c r="F1042" s="124">
        <v>0.29226851851851848</v>
      </c>
      <c r="G1042" s="119">
        <v>45679</v>
      </c>
      <c r="H1042" s="128">
        <v>0.33744212962962966</v>
      </c>
      <c r="I1042">
        <v>29.57</v>
      </c>
      <c r="J1042">
        <v>32</v>
      </c>
      <c r="K1042" t="s">
        <v>345</v>
      </c>
      <c r="L1042" t="s">
        <v>188</v>
      </c>
    </row>
    <row r="1043" spans="1:12">
      <c r="A1043" t="s">
        <v>202</v>
      </c>
      <c r="B1043"/>
      <c r="C1043" t="s">
        <v>240</v>
      </c>
      <c r="D1043">
        <v>22463531</v>
      </c>
      <c r="E1043" s="120">
        <v>45679</v>
      </c>
      <c r="F1043" s="124">
        <v>0.32939814814814816</v>
      </c>
      <c r="G1043" s="119">
        <v>45679</v>
      </c>
      <c r="H1043" s="128">
        <v>0.52454861111111117</v>
      </c>
      <c r="I1043">
        <v>29.48</v>
      </c>
      <c r="J1043">
        <v>7</v>
      </c>
      <c r="K1043" t="s">
        <v>344</v>
      </c>
      <c r="L1043" t="s">
        <v>188</v>
      </c>
    </row>
    <row r="1044" spans="1:12">
      <c r="A1044" t="s">
        <v>216</v>
      </c>
      <c r="B1044"/>
      <c r="C1044" t="s">
        <v>253</v>
      </c>
      <c r="D1044">
        <v>22463567</v>
      </c>
      <c r="E1044" s="120">
        <v>45679</v>
      </c>
      <c r="F1044" s="124">
        <v>0.33285879629629628</v>
      </c>
      <c r="G1044" s="119">
        <v>45679</v>
      </c>
      <c r="H1044" s="128">
        <v>0.59050925925925923</v>
      </c>
      <c r="I1044">
        <v>33.770000000000003</v>
      </c>
      <c r="J1044">
        <v>7</v>
      </c>
      <c r="K1044" t="s">
        <v>344</v>
      </c>
      <c r="L1044" t="s">
        <v>188</v>
      </c>
    </row>
    <row r="1045" spans="1:12">
      <c r="A1045" t="s">
        <v>199</v>
      </c>
      <c r="B1045"/>
      <c r="C1045" t="s">
        <v>237</v>
      </c>
      <c r="D1045">
        <v>22463613</v>
      </c>
      <c r="E1045" s="120">
        <v>45679</v>
      </c>
      <c r="F1045" s="124">
        <v>0.33688657407407407</v>
      </c>
      <c r="G1045" s="119">
        <v>45679</v>
      </c>
      <c r="H1045" s="128">
        <v>0.57369212962962968</v>
      </c>
      <c r="I1045">
        <v>37.04</v>
      </c>
      <c r="J1045">
        <v>7</v>
      </c>
      <c r="K1045" t="s">
        <v>343</v>
      </c>
      <c r="L1045" t="s">
        <v>188</v>
      </c>
    </row>
    <row r="1046" spans="1:12">
      <c r="A1046" t="s">
        <v>208</v>
      </c>
      <c r="B1046"/>
      <c r="C1046" t="s">
        <v>246</v>
      </c>
      <c r="D1046">
        <v>22463766</v>
      </c>
      <c r="E1046" s="120">
        <v>45679</v>
      </c>
      <c r="F1046" s="124">
        <v>0.34930555555555554</v>
      </c>
      <c r="G1046" s="119">
        <v>45679</v>
      </c>
      <c r="H1046" s="128">
        <v>0.3508101851851852</v>
      </c>
      <c r="I1046">
        <v>0.23</v>
      </c>
      <c r="J1046">
        <v>0</v>
      </c>
      <c r="K1046" t="s">
        <v>345</v>
      </c>
      <c r="L1046" t="s">
        <v>342</v>
      </c>
    </row>
    <row r="1047" spans="1:12">
      <c r="A1047" t="s">
        <v>223</v>
      </c>
      <c r="B1047"/>
      <c r="C1047" t="s">
        <v>259</v>
      </c>
      <c r="D1047">
        <v>22463891</v>
      </c>
      <c r="E1047" s="120">
        <v>45679</v>
      </c>
      <c r="F1047" s="124">
        <v>0.35817129629629635</v>
      </c>
      <c r="G1047" s="119">
        <v>45679</v>
      </c>
      <c r="H1047" s="128">
        <v>0.36107638888888888</v>
      </c>
      <c r="I1047">
        <v>0.45</v>
      </c>
      <c r="J1047">
        <v>7</v>
      </c>
      <c r="K1047" t="s">
        <v>345</v>
      </c>
      <c r="L1047" t="s">
        <v>188</v>
      </c>
    </row>
    <row r="1048" spans="1:12">
      <c r="A1048" t="s">
        <v>221</v>
      </c>
      <c r="B1048"/>
      <c r="C1048" t="s">
        <v>258</v>
      </c>
      <c r="D1048">
        <v>22463920</v>
      </c>
      <c r="E1048" s="120">
        <v>45679</v>
      </c>
      <c r="F1048" s="124">
        <v>0.36075231481481485</v>
      </c>
      <c r="G1048" s="119">
        <v>45679</v>
      </c>
      <c r="H1048" s="128">
        <v>0.36604166666666665</v>
      </c>
      <c r="I1048">
        <v>0.36</v>
      </c>
      <c r="J1048">
        <v>0</v>
      </c>
      <c r="K1048" t="s">
        <v>344</v>
      </c>
      <c r="L1048" t="s">
        <v>188</v>
      </c>
    </row>
    <row r="1049" spans="1:12">
      <c r="A1049" t="s">
        <v>192</v>
      </c>
      <c r="B1049"/>
      <c r="C1049" t="s">
        <v>230</v>
      </c>
      <c r="D1049">
        <v>22464054</v>
      </c>
      <c r="E1049" s="120">
        <v>45679</v>
      </c>
      <c r="F1049" s="124">
        <v>0.36859953703703702</v>
      </c>
      <c r="G1049" s="119">
        <v>45679</v>
      </c>
      <c r="H1049" s="128">
        <v>0.38921296296296298</v>
      </c>
      <c r="I1049">
        <v>12.7</v>
      </c>
      <c r="J1049">
        <v>43</v>
      </c>
      <c r="K1049" t="s">
        <v>343</v>
      </c>
      <c r="L1049" t="s">
        <v>342</v>
      </c>
    </row>
    <row r="1050" spans="1:12">
      <c r="A1050" t="s">
        <v>222</v>
      </c>
      <c r="B1050"/>
      <c r="C1050" t="s">
        <v>258</v>
      </c>
      <c r="D1050">
        <v>22464334</v>
      </c>
      <c r="E1050" s="120">
        <v>45679</v>
      </c>
      <c r="F1050" s="124">
        <v>0.38376157407407407</v>
      </c>
      <c r="G1050" s="119">
        <v>45679</v>
      </c>
      <c r="H1050" s="128">
        <v>0.39034722222222223</v>
      </c>
      <c r="I1050">
        <v>0.67</v>
      </c>
      <c r="J1050">
        <v>4</v>
      </c>
      <c r="K1050" t="s">
        <v>343</v>
      </c>
      <c r="L1050" t="s">
        <v>188</v>
      </c>
    </row>
    <row r="1051" spans="1:12">
      <c r="A1051" t="s">
        <v>195</v>
      </c>
      <c r="B1051"/>
      <c r="C1051" t="s">
        <v>233</v>
      </c>
      <c r="D1051">
        <v>22464400</v>
      </c>
      <c r="E1051" s="120">
        <v>45679</v>
      </c>
      <c r="F1051" s="124">
        <v>0.38754629629629633</v>
      </c>
      <c r="G1051" s="119">
        <v>45679</v>
      </c>
      <c r="H1051" s="128">
        <v>0.39480324074074075</v>
      </c>
      <c r="I1051">
        <v>1.0900000000000001</v>
      </c>
      <c r="J1051">
        <v>7</v>
      </c>
      <c r="K1051" t="s">
        <v>343</v>
      </c>
      <c r="L1051" t="s">
        <v>188</v>
      </c>
    </row>
    <row r="1052" spans="1:12">
      <c r="A1052" t="s">
        <v>326</v>
      </c>
      <c r="B1052"/>
      <c r="C1052" t="s">
        <v>479</v>
      </c>
      <c r="D1052">
        <v>22464619</v>
      </c>
      <c r="E1052" s="120">
        <v>45679</v>
      </c>
      <c r="F1052" s="124">
        <v>0.40296296296296297</v>
      </c>
      <c r="G1052" s="119">
        <v>45679</v>
      </c>
      <c r="H1052" s="128">
        <v>0.44570601851851849</v>
      </c>
      <c r="I1052">
        <v>5.98</v>
      </c>
      <c r="J1052">
        <v>6</v>
      </c>
      <c r="K1052" t="s">
        <v>343</v>
      </c>
      <c r="L1052" t="s">
        <v>341</v>
      </c>
    </row>
    <row r="1053" spans="1:12">
      <c r="A1053" t="s">
        <v>217</v>
      </c>
      <c r="B1053"/>
      <c r="C1053" t="s">
        <v>254</v>
      </c>
      <c r="D1053">
        <v>22464682</v>
      </c>
      <c r="E1053" s="120">
        <v>45679</v>
      </c>
      <c r="F1053" s="124">
        <v>0.41177083333333336</v>
      </c>
      <c r="G1053" s="119">
        <v>45679</v>
      </c>
      <c r="H1053" s="128">
        <v>0.41857638888888887</v>
      </c>
      <c r="I1053">
        <v>0.94</v>
      </c>
      <c r="J1053">
        <v>0</v>
      </c>
      <c r="K1053" t="s">
        <v>343</v>
      </c>
      <c r="L1053" t="s">
        <v>188</v>
      </c>
    </row>
    <row r="1054" spans="1:12">
      <c r="A1054" t="s">
        <v>217</v>
      </c>
      <c r="B1054"/>
      <c r="C1054" t="s">
        <v>254</v>
      </c>
      <c r="D1054">
        <v>22464826</v>
      </c>
      <c r="E1054" s="120">
        <v>45679</v>
      </c>
      <c r="F1054" s="124">
        <v>0.42807870370370371</v>
      </c>
      <c r="G1054" s="119">
        <v>45679</v>
      </c>
      <c r="H1054" s="128">
        <v>0.45164351851851853</v>
      </c>
      <c r="I1054">
        <v>3.34</v>
      </c>
      <c r="J1054">
        <v>6</v>
      </c>
      <c r="K1054" t="s">
        <v>343</v>
      </c>
      <c r="L1054" t="s">
        <v>342</v>
      </c>
    </row>
    <row r="1055" spans="1:12">
      <c r="A1055" t="s">
        <v>335</v>
      </c>
      <c r="B1055"/>
      <c r="C1055" t="s">
        <v>231</v>
      </c>
      <c r="D1055">
        <v>22464838</v>
      </c>
      <c r="E1055" s="120">
        <v>45679</v>
      </c>
      <c r="F1055" s="124">
        <v>0.42951388888888892</v>
      </c>
      <c r="G1055" s="119">
        <v>45679</v>
      </c>
      <c r="H1055" s="128">
        <v>0.46454861111111106</v>
      </c>
      <c r="I1055">
        <v>36.880000000000003</v>
      </c>
      <c r="J1055">
        <v>45</v>
      </c>
      <c r="K1055" t="s">
        <v>343</v>
      </c>
      <c r="L1055" t="s">
        <v>188</v>
      </c>
    </row>
    <row r="1056" spans="1:12">
      <c r="A1056" t="s">
        <v>201</v>
      </c>
      <c r="B1056"/>
      <c r="C1056" t="s">
        <v>239</v>
      </c>
      <c r="D1056">
        <v>22465188</v>
      </c>
      <c r="E1056" s="120">
        <v>45679</v>
      </c>
      <c r="F1056" s="124">
        <v>0.46216435185185184</v>
      </c>
      <c r="G1056" s="119">
        <v>45679</v>
      </c>
      <c r="H1056" s="128">
        <v>0.46238425925925924</v>
      </c>
      <c r="I1056">
        <v>0</v>
      </c>
      <c r="J1056">
        <v>0</v>
      </c>
      <c r="K1056" t="s">
        <v>344</v>
      </c>
      <c r="L1056" t="s">
        <v>188</v>
      </c>
    </row>
    <row r="1057" spans="1:12">
      <c r="A1057" t="s">
        <v>192</v>
      </c>
      <c r="B1057"/>
      <c r="C1057" t="s">
        <v>230</v>
      </c>
      <c r="D1057">
        <v>22465256</v>
      </c>
      <c r="E1057" s="120">
        <v>45679</v>
      </c>
      <c r="F1057" s="124">
        <v>0.4647222222222222</v>
      </c>
      <c r="G1057" s="119">
        <v>45679</v>
      </c>
      <c r="H1057" s="128">
        <v>0.48923611111111115</v>
      </c>
      <c r="I1057">
        <v>18.29</v>
      </c>
      <c r="J1057">
        <v>38</v>
      </c>
      <c r="K1057" t="s">
        <v>345</v>
      </c>
      <c r="L1057" t="s">
        <v>188</v>
      </c>
    </row>
    <row r="1058" spans="1:12">
      <c r="A1058" t="s">
        <v>192</v>
      </c>
      <c r="B1058"/>
      <c r="C1058" t="s">
        <v>230</v>
      </c>
      <c r="D1058">
        <v>22465876</v>
      </c>
      <c r="E1058" s="120">
        <v>45679</v>
      </c>
      <c r="F1058" s="124">
        <v>0.49039351851851848</v>
      </c>
      <c r="G1058" s="119">
        <v>45679</v>
      </c>
      <c r="H1058" s="128">
        <v>0.49065972222222221</v>
      </c>
      <c r="I1058">
        <v>0.03</v>
      </c>
      <c r="J1058">
        <v>20</v>
      </c>
      <c r="K1058" t="s">
        <v>345</v>
      </c>
      <c r="L1058" t="s">
        <v>188</v>
      </c>
    </row>
    <row r="1059" spans="1:12">
      <c r="A1059" t="s">
        <v>192</v>
      </c>
      <c r="B1059"/>
      <c r="C1059" t="s">
        <v>230</v>
      </c>
      <c r="D1059">
        <v>22465966</v>
      </c>
      <c r="E1059" s="120">
        <v>45679</v>
      </c>
      <c r="F1059" s="124">
        <v>0.49394675925925924</v>
      </c>
      <c r="G1059" s="119">
        <v>45679</v>
      </c>
      <c r="H1059" s="128">
        <v>0.49421296296296297</v>
      </c>
      <c r="I1059">
        <v>0.02</v>
      </c>
      <c r="J1059">
        <v>16</v>
      </c>
      <c r="K1059" t="s">
        <v>345</v>
      </c>
      <c r="L1059" t="s">
        <v>188</v>
      </c>
    </row>
    <row r="1060" spans="1:12">
      <c r="A1060" t="s">
        <v>192</v>
      </c>
      <c r="B1060"/>
      <c r="C1060" t="s">
        <v>230</v>
      </c>
      <c r="D1060">
        <v>22466040</v>
      </c>
      <c r="E1060" s="120">
        <v>45679</v>
      </c>
      <c r="F1060" s="124">
        <v>0.49629629629629629</v>
      </c>
      <c r="G1060" s="119">
        <v>45679</v>
      </c>
      <c r="H1060" s="128">
        <v>0.49702546296296296</v>
      </c>
      <c r="I1060">
        <v>0.48</v>
      </c>
      <c r="J1060">
        <v>42</v>
      </c>
      <c r="K1060" t="s">
        <v>343</v>
      </c>
      <c r="L1060" t="s">
        <v>188</v>
      </c>
    </row>
    <row r="1061" spans="1:12">
      <c r="A1061" t="s">
        <v>192</v>
      </c>
      <c r="B1061"/>
      <c r="C1061" t="s">
        <v>230</v>
      </c>
      <c r="D1061">
        <v>22466082</v>
      </c>
      <c r="E1061" s="120">
        <v>45679</v>
      </c>
      <c r="F1061" s="124">
        <v>0.49798611111111107</v>
      </c>
      <c r="G1061" s="119">
        <v>45679</v>
      </c>
      <c r="H1061" s="128">
        <v>0.49871527777777774</v>
      </c>
      <c r="I1061">
        <v>0.46</v>
      </c>
      <c r="J1061">
        <v>42</v>
      </c>
      <c r="K1061" t="s">
        <v>345</v>
      </c>
      <c r="L1061" t="s">
        <v>341</v>
      </c>
    </row>
    <row r="1062" spans="1:12">
      <c r="A1062" t="s">
        <v>192</v>
      </c>
      <c r="B1062"/>
      <c r="C1062" t="s">
        <v>230</v>
      </c>
      <c r="D1062">
        <v>22466132</v>
      </c>
      <c r="E1062" s="120">
        <v>45679</v>
      </c>
      <c r="F1062" s="124">
        <v>0.50012731481481476</v>
      </c>
      <c r="G1062" s="119">
        <v>45679</v>
      </c>
      <c r="H1062" s="128">
        <v>0.52984953703703697</v>
      </c>
      <c r="I1062">
        <v>30.41</v>
      </c>
      <c r="J1062">
        <v>45</v>
      </c>
      <c r="K1062" t="s">
        <v>343</v>
      </c>
      <c r="L1062" t="s">
        <v>341</v>
      </c>
    </row>
    <row r="1063" spans="1:12">
      <c r="A1063" t="s">
        <v>335</v>
      </c>
      <c r="B1063"/>
      <c r="C1063" t="s">
        <v>231</v>
      </c>
      <c r="D1063">
        <v>22466584</v>
      </c>
      <c r="E1063" s="120">
        <v>45679</v>
      </c>
      <c r="F1063" s="124">
        <v>0.51922453703703708</v>
      </c>
      <c r="G1063" s="119">
        <v>45679</v>
      </c>
      <c r="H1063" s="128">
        <v>0.55260416666666667</v>
      </c>
      <c r="I1063">
        <v>39.18</v>
      </c>
      <c r="J1063">
        <v>50</v>
      </c>
      <c r="K1063" t="s">
        <v>345</v>
      </c>
      <c r="L1063" t="s">
        <v>342</v>
      </c>
    </row>
    <row r="1064" spans="1:12">
      <c r="A1064" t="s">
        <v>218</v>
      </c>
      <c r="B1064"/>
      <c r="C1064" t="s">
        <v>255</v>
      </c>
      <c r="D1064">
        <v>22466888</v>
      </c>
      <c r="E1064" s="120">
        <v>45679</v>
      </c>
      <c r="F1064" s="124">
        <v>0.53481481481481474</v>
      </c>
      <c r="G1064" s="119">
        <v>45679</v>
      </c>
      <c r="H1064" s="128">
        <v>0.54939814814814814</v>
      </c>
      <c r="I1064">
        <v>1.29</v>
      </c>
      <c r="J1064">
        <v>0</v>
      </c>
      <c r="K1064" t="s">
        <v>345</v>
      </c>
      <c r="L1064" t="s">
        <v>188</v>
      </c>
    </row>
    <row r="1065" spans="1:12">
      <c r="A1065" t="s">
        <v>227</v>
      </c>
      <c r="B1065"/>
      <c r="C1065" t="s">
        <v>263</v>
      </c>
      <c r="D1065">
        <v>22466933</v>
      </c>
      <c r="E1065" s="120">
        <v>45679</v>
      </c>
      <c r="F1065" s="124">
        <v>0.53732638888888895</v>
      </c>
      <c r="G1065" s="119">
        <v>45679</v>
      </c>
      <c r="H1065" s="128">
        <v>0.57791666666666663</v>
      </c>
      <c r="I1065">
        <v>6.62</v>
      </c>
      <c r="J1065">
        <v>7</v>
      </c>
      <c r="K1065" t="s">
        <v>345</v>
      </c>
      <c r="L1065" t="s">
        <v>341</v>
      </c>
    </row>
    <row r="1066" spans="1:12">
      <c r="A1066" t="s">
        <v>201</v>
      </c>
      <c r="B1066"/>
      <c r="C1066" t="s">
        <v>239</v>
      </c>
      <c r="D1066">
        <v>22467433</v>
      </c>
      <c r="E1066" s="120">
        <v>45679</v>
      </c>
      <c r="F1066" s="124">
        <v>0.56111111111111112</v>
      </c>
      <c r="G1066" s="119">
        <v>45679</v>
      </c>
      <c r="H1066" s="128">
        <v>0.59998842592592594</v>
      </c>
      <c r="I1066">
        <v>3.3</v>
      </c>
      <c r="J1066">
        <v>4</v>
      </c>
      <c r="K1066" t="s">
        <v>344</v>
      </c>
      <c r="L1066" t="s">
        <v>342</v>
      </c>
    </row>
    <row r="1067" spans="1:12">
      <c r="A1067" t="s">
        <v>335</v>
      </c>
      <c r="B1067"/>
      <c r="C1067" t="s">
        <v>231</v>
      </c>
      <c r="D1067">
        <v>22467483</v>
      </c>
      <c r="E1067" s="120">
        <v>45679</v>
      </c>
      <c r="F1067" s="124">
        <v>0.56362268518518521</v>
      </c>
      <c r="G1067" s="119">
        <v>45679</v>
      </c>
      <c r="H1067" s="128">
        <v>0.59922453703703704</v>
      </c>
      <c r="I1067">
        <v>23.85</v>
      </c>
      <c r="J1067">
        <v>47</v>
      </c>
      <c r="K1067" t="s">
        <v>343</v>
      </c>
      <c r="L1067" t="s">
        <v>188</v>
      </c>
    </row>
    <row r="1068" spans="1:12">
      <c r="A1068" t="s">
        <v>224</v>
      </c>
      <c r="B1068"/>
      <c r="C1068" t="s">
        <v>260</v>
      </c>
      <c r="D1068">
        <v>22467736</v>
      </c>
      <c r="E1068" s="120">
        <v>45679</v>
      </c>
      <c r="F1068" s="124">
        <v>0.57387731481481474</v>
      </c>
      <c r="G1068" s="119">
        <v>45679</v>
      </c>
      <c r="H1068" s="128">
        <v>0.58424768518518522</v>
      </c>
      <c r="I1068">
        <v>1.67</v>
      </c>
      <c r="J1068">
        <v>7</v>
      </c>
      <c r="K1068" t="s">
        <v>343</v>
      </c>
      <c r="L1068" t="s">
        <v>188</v>
      </c>
    </row>
    <row r="1069" spans="1:12">
      <c r="A1069" t="s">
        <v>208</v>
      </c>
      <c r="B1069"/>
      <c r="C1069" t="s">
        <v>246</v>
      </c>
      <c r="D1069">
        <v>22467768</v>
      </c>
      <c r="E1069" s="120">
        <v>45679</v>
      </c>
      <c r="F1069" s="124">
        <v>0.57521990740740747</v>
      </c>
      <c r="G1069" s="119">
        <v>45679</v>
      </c>
      <c r="H1069" s="128">
        <v>0.57592592592592595</v>
      </c>
      <c r="I1069">
        <v>0</v>
      </c>
      <c r="J1069">
        <v>0</v>
      </c>
      <c r="K1069" t="s">
        <v>345</v>
      </c>
      <c r="L1069" t="s">
        <v>342</v>
      </c>
    </row>
    <row r="1070" spans="1:12">
      <c r="A1070" t="s">
        <v>208</v>
      </c>
      <c r="B1070"/>
      <c r="C1070" t="s">
        <v>246</v>
      </c>
      <c r="D1070">
        <v>22467788</v>
      </c>
      <c r="E1070" s="120">
        <v>45679</v>
      </c>
      <c r="F1070" s="124">
        <v>0.57612268518518517</v>
      </c>
      <c r="G1070" s="119">
        <v>45679</v>
      </c>
      <c r="H1070" s="128">
        <v>0.70038194444444446</v>
      </c>
      <c r="I1070">
        <v>20.64</v>
      </c>
      <c r="J1070">
        <v>7</v>
      </c>
      <c r="K1070" t="s">
        <v>344</v>
      </c>
      <c r="L1070" t="s">
        <v>188</v>
      </c>
    </row>
    <row r="1071" spans="1:12">
      <c r="A1071" t="s">
        <v>192</v>
      </c>
      <c r="B1071"/>
      <c r="C1071" t="s">
        <v>230</v>
      </c>
      <c r="D1071">
        <v>22467918</v>
      </c>
      <c r="E1071" s="120">
        <v>45679</v>
      </c>
      <c r="F1071" s="124">
        <v>0.58268518518518519</v>
      </c>
      <c r="G1071" s="119">
        <v>45679</v>
      </c>
      <c r="H1071" s="128">
        <v>0.61593750000000003</v>
      </c>
      <c r="I1071">
        <v>28.5</v>
      </c>
      <c r="J1071">
        <v>43</v>
      </c>
      <c r="K1071" t="s">
        <v>345</v>
      </c>
      <c r="L1071" t="s">
        <v>342</v>
      </c>
    </row>
    <row r="1072" spans="1:12">
      <c r="A1072" t="s">
        <v>207</v>
      </c>
      <c r="B1072"/>
      <c r="C1072" t="s">
        <v>245</v>
      </c>
      <c r="D1072">
        <v>22468242</v>
      </c>
      <c r="E1072" s="120">
        <v>45679</v>
      </c>
      <c r="F1072" s="124">
        <v>0.59927083333333331</v>
      </c>
      <c r="G1072" s="119">
        <v>45679</v>
      </c>
      <c r="H1072" s="128">
        <v>0.97181712962962974</v>
      </c>
      <c r="I1072">
        <v>53.85</v>
      </c>
      <c r="J1072">
        <v>6</v>
      </c>
      <c r="K1072" t="s">
        <v>344</v>
      </c>
      <c r="L1072" t="s">
        <v>188</v>
      </c>
    </row>
    <row r="1073" spans="1:12">
      <c r="A1073" t="s">
        <v>199</v>
      </c>
      <c r="B1073"/>
      <c r="C1073" t="s">
        <v>237</v>
      </c>
      <c r="D1073">
        <v>22468309</v>
      </c>
      <c r="E1073" s="120">
        <v>45679</v>
      </c>
      <c r="F1073" s="124">
        <v>0.60261574074074076</v>
      </c>
      <c r="G1073" s="119">
        <v>45679</v>
      </c>
      <c r="H1073" s="128">
        <v>0.69086805555555564</v>
      </c>
      <c r="I1073">
        <v>14.97</v>
      </c>
      <c r="J1073">
        <v>7</v>
      </c>
      <c r="K1073" t="s">
        <v>343</v>
      </c>
      <c r="L1073" t="s">
        <v>188</v>
      </c>
    </row>
    <row r="1074" spans="1:12">
      <c r="A1074" t="s">
        <v>227</v>
      </c>
      <c r="B1074"/>
      <c r="C1074" t="s">
        <v>263</v>
      </c>
      <c r="D1074">
        <v>22468320</v>
      </c>
      <c r="E1074" s="120">
        <v>45679</v>
      </c>
      <c r="F1074" s="124">
        <v>0.60300925925925919</v>
      </c>
      <c r="G1074" s="119">
        <v>45679</v>
      </c>
      <c r="H1074" s="128">
        <v>0.6365277777777778</v>
      </c>
      <c r="I1074">
        <v>5.57</v>
      </c>
      <c r="J1074">
        <v>7</v>
      </c>
      <c r="K1074" t="s">
        <v>344</v>
      </c>
      <c r="L1074" t="s">
        <v>188</v>
      </c>
    </row>
    <row r="1075" spans="1:12">
      <c r="A1075" t="s">
        <v>195</v>
      </c>
      <c r="B1075"/>
      <c r="C1075" t="s">
        <v>233</v>
      </c>
      <c r="D1075">
        <v>22468646</v>
      </c>
      <c r="E1075" s="120">
        <v>45679</v>
      </c>
      <c r="F1075" s="124">
        <v>0.61800925925925931</v>
      </c>
      <c r="G1075" s="119">
        <v>45679</v>
      </c>
      <c r="H1075" s="128">
        <v>0.6526967592592593</v>
      </c>
      <c r="I1075">
        <v>5.4</v>
      </c>
      <c r="J1075">
        <v>7</v>
      </c>
      <c r="K1075" t="s">
        <v>345</v>
      </c>
      <c r="L1075" t="s">
        <v>342</v>
      </c>
    </row>
    <row r="1076" spans="1:12">
      <c r="A1076" t="s">
        <v>192</v>
      </c>
      <c r="B1076"/>
      <c r="C1076" t="s">
        <v>230</v>
      </c>
      <c r="D1076">
        <v>22468804</v>
      </c>
      <c r="E1076" s="120">
        <v>45679</v>
      </c>
      <c r="F1076" s="124">
        <v>0.62550925925925926</v>
      </c>
      <c r="G1076" s="119">
        <v>45679</v>
      </c>
      <c r="H1076" s="128">
        <v>0.70234953703703706</v>
      </c>
      <c r="I1076">
        <v>44.88</v>
      </c>
      <c r="J1076">
        <v>46</v>
      </c>
      <c r="K1076" t="s">
        <v>344</v>
      </c>
      <c r="L1076" t="s">
        <v>188</v>
      </c>
    </row>
    <row r="1077" spans="1:12">
      <c r="A1077" t="s">
        <v>222</v>
      </c>
      <c r="B1077"/>
      <c r="C1077" t="s">
        <v>258</v>
      </c>
      <c r="D1077">
        <v>22469471</v>
      </c>
      <c r="E1077" s="120">
        <v>45679</v>
      </c>
      <c r="F1077" s="124">
        <v>0.65469907407407402</v>
      </c>
      <c r="G1077" s="119">
        <v>45679</v>
      </c>
      <c r="H1077" s="128">
        <v>0.65606481481481482</v>
      </c>
      <c r="I1077">
        <v>0.18</v>
      </c>
      <c r="J1077">
        <v>0</v>
      </c>
      <c r="K1077" t="s">
        <v>343</v>
      </c>
      <c r="L1077" t="s">
        <v>188</v>
      </c>
    </row>
    <row r="1078" spans="1:12">
      <c r="A1078" t="s">
        <v>222</v>
      </c>
      <c r="B1078"/>
      <c r="C1078" t="s">
        <v>258</v>
      </c>
      <c r="D1078">
        <v>22469536</v>
      </c>
      <c r="E1078" s="120">
        <v>45679</v>
      </c>
      <c r="F1078" s="124">
        <v>0.65707175925925931</v>
      </c>
      <c r="G1078" s="119">
        <v>45679</v>
      </c>
      <c r="H1078" s="128">
        <v>0.76148148148148154</v>
      </c>
      <c r="I1078">
        <v>17.21</v>
      </c>
      <c r="J1078">
        <v>7</v>
      </c>
      <c r="K1078" t="s">
        <v>345</v>
      </c>
      <c r="L1078" t="s">
        <v>188</v>
      </c>
    </row>
    <row r="1079" spans="1:12">
      <c r="A1079" t="s">
        <v>335</v>
      </c>
      <c r="B1079"/>
      <c r="C1079" t="s">
        <v>231</v>
      </c>
      <c r="D1079">
        <v>22469599</v>
      </c>
      <c r="E1079" s="120">
        <v>45679</v>
      </c>
      <c r="F1079" s="124">
        <v>0.65984953703703708</v>
      </c>
      <c r="G1079" s="119">
        <v>45679</v>
      </c>
      <c r="H1079" s="128">
        <v>0.67988425925925933</v>
      </c>
      <c r="I1079">
        <v>16.47</v>
      </c>
      <c r="J1079">
        <v>49</v>
      </c>
      <c r="K1079" t="s">
        <v>344</v>
      </c>
      <c r="L1079" t="s">
        <v>188</v>
      </c>
    </row>
    <row r="1080" spans="1:12">
      <c r="A1080" t="s">
        <v>197</v>
      </c>
      <c r="B1080"/>
      <c r="C1080" t="s">
        <v>235</v>
      </c>
      <c r="D1080">
        <v>22470613</v>
      </c>
      <c r="E1080" s="120">
        <v>45679</v>
      </c>
      <c r="F1080" s="124">
        <v>0.70564814814814814</v>
      </c>
      <c r="G1080" s="119">
        <v>45679</v>
      </c>
      <c r="H1080" s="128">
        <v>0.77174768518518511</v>
      </c>
      <c r="I1080">
        <v>10.37</v>
      </c>
      <c r="J1080">
        <v>7</v>
      </c>
      <c r="K1080" t="s">
        <v>345</v>
      </c>
      <c r="L1080" t="s">
        <v>188</v>
      </c>
    </row>
    <row r="1081" spans="1:12">
      <c r="A1081" t="s">
        <v>205</v>
      </c>
      <c r="B1081"/>
      <c r="C1081" t="s">
        <v>243</v>
      </c>
      <c r="D1081">
        <v>22470634</v>
      </c>
      <c r="E1081" s="120">
        <v>45679</v>
      </c>
      <c r="F1081" s="124">
        <v>0.70627314814814823</v>
      </c>
      <c r="G1081" s="119">
        <v>45679</v>
      </c>
      <c r="H1081" s="128">
        <v>0.79576388888888883</v>
      </c>
      <c r="I1081">
        <v>12.53</v>
      </c>
      <c r="J1081">
        <v>6</v>
      </c>
      <c r="K1081" t="s">
        <v>343</v>
      </c>
      <c r="L1081" t="s">
        <v>188</v>
      </c>
    </row>
    <row r="1082" spans="1:12">
      <c r="A1082" t="s">
        <v>192</v>
      </c>
      <c r="B1082"/>
      <c r="C1082" t="s">
        <v>230</v>
      </c>
      <c r="D1082">
        <v>22470715</v>
      </c>
      <c r="E1082" s="120">
        <v>45679</v>
      </c>
      <c r="F1082" s="124">
        <v>0.70917824074074076</v>
      </c>
      <c r="G1082" s="119">
        <v>45679</v>
      </c>
      <c r="H1082" s="128">
        <v>0.76956018518518521</v>
      </c>
      <c r="I1082">
        <v>41.49</v>
      </c>
      <c r="J1082">
        <v>36</v>
      </c>
      <c r="K1082" t="s">
        <v>345</v>
      </c>
      <c r="L1082" t="s">
        <v>188</v>
      </c>
    </row>
    <row r="1083" spans="1:12">
      <c r="A1083" t="s">
        <v>202</v>
      </c>
      <c r="B1083"/>
      <c r="C1083" t="s">
        <v>240</v>
      </c>
      <c r="D1083">
        <v>22470957</v>
      </c>
      <c r="E1083" s="120">
        <v>45679</v>
      </c>
      <c r="F1083" s="124">
        <v>0.71940972222222221</v>
      </c>
      <c r="G1083" s="119">
        <v>45679</v>
      </c>
      <c r="H1083" s="128">
        <v>0.89371527777777782</v>
      </c>
      <c r="I1083">
        <v>15.62</v>
      </c>
      <c r="J1083">
        <v>7</v>
      </c>
      <c r="K1083" t="s">
        <v>345</v>
      </c>
      <c r="L1083" t="s">
        <v>341</v>
      </c>
    </row>
    <row r="1084" spans="1:12">
      <c r="A1084" t="s">
        <v>201</v>
      </c>
      <c r="B1084"/>
      <c r="C1084" t="s">
        <v>239</v>
      </c>
      <c r="D1084">
        <v>22471283</v>
      </c>
      <c r="E1084" s="120">
        <v>45679</v>
      </c>
      <c r="F1084" s="124">
        <v>0.73430555555555566</v>
      </c>
      <c r="G1084" s="119">
        <v>45679</v>
      </c>
      <c r="H1084" s="128">
        <v>0.73562500000000008</v>
      </c>
      <c r="I1084">
        <v>0</v>
      </c>
      <c r="J1084">
        <v>0</v>
      </c>
      <c r="K1084" t="s">
        <v>344</v>
      </c>
      <c r="L1084" t="s">
        <v>188</v>
      </c>
    </row>
    <row r="1085" spans="1:12">
      <c r="A1085" t="s">
        <v>201</v>
      </c>
      <c r="B1085"/>
      <c r="C1085" t="s">
        <v>239</v>
      </c>
      <c r="D1085">
        <v>22471310</v>
      </c>
      <c r="E1085" s="120">
        <v>45679</v>
      </c>
      <c r="F1085" s="124">
        <v>0.73531250000000004</v>
      </c>
      <c r="G1085" s="119">
        <v>45679</v>
      </c>
      <c r="H1085" s="128">
        <v>0.73563657407407401</v>
      </c>
      <c r="I1085">
        <v>0.03</v>
      </c>
      <c r="J1085">
        <v>0</v>
      </c>
      <c r="K1085" t="s">
        <v>345</v>
      </c>
      <c r="L1085" t="s">
        <v>342</v>
      </c>
    </row>
    <row r="1086" spans="1:12">
      <c r="A1086" t="s">
        <v>201</v>
      </c>
      <c r="B1086"/>
      <c r="C1086" t="s">
        <v>239</v>
      </c>
      <c r="D1086">
        <v>22471327</v>
      </c>
      <c r="E1086" s="120">
        <v>45679</v>
      </c>
      <c r="F1086" s="124">
        <v>0.7359837962962964</v>
      </c>
      <c r="G1086" s="119">
        <v>45680</v>
      </c>
      <c r="H1086" s="128">
        <v>0.26324074074074072</v>
      </c>
      <c r="I1086">
        <v>80.81</v>
      </c>
      <c r="J1086">
        <v>7</v>
      </c>
      <c r="K1086" t="s">
        <v>345</v>
      </c>
      <c r="L1086" t="s">
        <v>342</v>
      </c>
    </row>
    <row r="1087" spans="1:12">
      <c r="A1087" t="s">
        <v>201</v>
      </c>
      <c r="B1087"/>
      <c r="C1087" t="s">
        <v>239</v>
      </c>
      <c r="D1087">
        <v>22471340</v>
      </c>
      <c r="E1087" s="120">
        <v>45679</v>
      </c>
      <c r="F1087" s="124">
        <v>0.73675925925925922</v>
      </c>
      <c r="G1087" s="119">
        <v>45679</v>
      </c>
      <c r="H1087" s="128">
        <v>0.77592592592592602</v>
      </c>
      <c r="I1087">
        <v>6.41</v>
      </c>
      <c r="J1087">
        <v>7</v>
      </c>
      <c r="K1087" t="s">
        <v>344</v>
      </c>
      <c r="L1087" t="s">
        <v>188</v>
      </c>
    </row>
    <row r="1088" spans="1:12">
      <c r="A1088" t="s">
        <v>195</v>
      </c>
      <c r="B1088"/>
      <c r="C1088" t="s">
        <v>233</v>
      </c>
      <c r="D1088">
        <v>22471522</v>
      </c>
      <c r="E1088" s="120">
        <v>45679</v>
      </c>
      <c r="F1088" s="124">
        <v>0.74381944444444448</v>
      </c>
      <c r="G1088" s="119">
        <v>45680</v>
      </c>
      <c r="H1088" s="128">
        <v>0.27668981481481481</v>
      </c>
      <c r="I1088">
        <v>31.37</v>
      </c>
      <c r="J1088">
        <v>7</v>
      </c>
      <c r="K1088" t="s">
        <v>345</v>
      </c>
      <c r="L1088" t="s">
        <v>342</v>
      </c>
    </row>
    <row r="1089" spans="1:12">
      <c r="A1089" t="s">
        <v>223</v>
      </c>
      <c r="B1089"/>
      <c r="C1089" t="s">
        <v>259</v>
      </c>
      <c r="D1089">
        <v>22471541</v>
      </c>
      <c r="E1089" s="120">
        <v>45679</v>
      </c>
      <c r="F1089" s="124">
        <v>0.74452546296296296</v>
      </c>
      <c r="G1089" s="119">
        <v>45679</v>
      </c>
      <c r="H1089" s="128">
        <v>0.83846064814814814</v>
      </c>
      <c r="I1089">
        <v>15.37</v>
      </c>
      <c r="J1089">
        <v>7</v>
      </c>
      <c r="K1089" t="s">
        <v>343</v>
      </c>
      <c r="L1089" t="s">
        <v>341</v>
      </c>
    </row>
    <row r="1090" spans="1:12">
      <c r="A1090" t="s">
        <v>216</v>
      </c>
      <c r="B1090"/>
      <c r="C1090" t="s">
        <v>253</v>
      </c>
      <c r="D1090">
        <v>22471811</v>
      </c>
      <c r="E1090" s="120">
        <v>45679</v>
      </c>
      <c r="F1090" s="124">
        <v>0.75487268518518524</v>
      </c>
      <c r="G1090" s="119">
        <v>45679</v>
      </c>
      <c r="H1090" s="128">
        <v>0.79273148148148154</v>
      </c>
      <c r="I1090">
        <v>5.88</v>
      </c>
      <c r="J1090">
        <v>7</v>
      </c>
      <c r="K1090" t="s">
        <v>345</v>
      </c>
      <c r="L1090" t="s">
        <v>188</v>
      </c>
    </row>
    <row r="1091" spans="1:12">
      <c r="A1091" t="s">
        <v>335</v>
      </c>
      <c r="B1091"/>
      <c r="C1091" t="s">
        <v>231</v>
      </c>
      <c r="D1091">
        <v>22471842</v>
      </c>
      <c r="E1091" s="120">
        <v>45679</v>
      </c>
      <c r="F1091" s="124">
        <v>0.75607638888888884</v>
      </c>
      <c r="G1091" s="119">
        <v>45679</v>
      </c>
      <c r="H1091" s="128">
        <v>0.82829861111111114</v>
      </c>
      <c r="I1091">
        <v>50.91</v>
      </c>
      <c r="J1091">
        <v>49</v>
      </c>
      <c r="K1091" t="s">
        <v>344</v>
      </c>
      <c r="L1091" t="s">
        <v>188</v>
      </c>
    </row>
    <row r="1092" spans="1:12">
      <c r="A1092" t="s">
        <v>192</v>
      </c>
      <c r="B1092"/>
      <c r="C1092" t="s">
        <v>230</v>
      </c>
      <c r="D1092">
        <v>22472224</v>
      </c>
      <c r="E1092" s="120">
        <v>45679</v>
      </c>
      <c r="F1092" s="124">
        <v>0.7710069444444444</v>
      </c>
      <c r="G1092" s="119">
        <v>45679</v>
      </c>
      <c r="H1092" s="128">
        <v>0.83394675925925921</v>
      </c>
      <c r="I1092">
        <v>54.21</v>
      </c>
      <c r="J1092">
        <v>39</v>
      </c>
      <c r="K1092" t="s">
        <v>343</v>
      </c>
      <c r="L1092" t="s">
        <v>342</v>
      </c>
    </row>
    <row r="1093" spans="1:12">
      <c r="A1093" t="s">
        <v>208</v>
      </c>
      <c r="B1093"/>
      <c r="C1093" t="s">
        <v>246</v>
      </c>
      <c r="D1093">
        <v>22472592</v>
      </c>
      <c r="E1093" s="120">
        <v>45679</v>
      </c>
      <c r="F1093" s="124">
        <v>0.7860300925925926</v>
      </c>
      <c r="G1093" s="119">
        <v>45679</v>
      </c>
      <c r="H1093" s="128">
        <v>0.81704861111111116</v>
      </c>
      <c r="I1093">
        <v>4.8499999999999996</v>
      </c>
      <c r="J1093">
        <v>7</v>
      </c>
      <c r="K1093" t="s">
        <v>343</v>
      </c>
      <c r="L1093" t="s">
        <v>188</v>
      </c>
    </row>
    <row r="1094" spans="1:12">
      <c r="A1094" t="s">
        <v>197</v>
      </c>
      <c r="B1094"/>
      <c r="C1094" t="s">
        <v>235</v>
      </c>
      <c r="D1094">
        <v>22472634</v>
      </c>
      <c r="E1094" s="120">
        <v>45679</v>
      </c>
      <c r="F1094" s="124">
        <v>0.7877777777777778</v>
      </c>
      <c r="G1094" s="119">
        <v>45679</v>
      </c>
      <c r="H1094" s="128">
        <v>0.78806712962962966</v>
      </c>
      <c r="I1094">
        <v>0</v>
      </c>
      <c r="J1094">
        <v>0</v>
      </c>
      <c r="K1094" t="s">
        <v>343</v>
      </c>
      <c r="L1094" t="s">
        <v>188</v>
      </c>
    </row>
    <row r="1095" spans="1:12">
      <c r="A1095" t="s">
        <v>197</v>
      </c>
      <c r="B1095"/>
      <c r="C1095" t="s">
        <v>235</v>
      </c>
      <c r="D1095">
        <v>22472732</v>
      </c>
      <c r="E1095" s="120">
        <v>45679</v>
      </c>
      <c r="F1095" s="124">
        <v>0.79206018518518517</v>
      </c>
      <c r="G1095" s="119">
        <v>45679</v>
      </c>
      <c r="H1095" s="128">
        <v>0.92811342592592594</v>
      </c>
      <c r="I1095">
        <v>22.45</v>
      </c>
      <c r="J1095">
        <v>7</v>
      </c>
      <c r="K1095" t="s">
        <v>344</v>
      </c>
      <c r="L1095" t="s">
        <v>342</v>
      </c>
    </row>
    <row r="1096" spans="1:12">
      <c r="A1096" t="s">
        <v>326</v>
      </c>
      <c r="B1096"/>
      <c r="C1096" t="s">
        <v>479</v>
      </c>
      <c r="D1096">
        <v>22472791</v>
      </c>
      <c r="E1096" s="120">
        <v>45679</v>
      </c>
      <c r="F1096" s="124">
        <v>0.7943634259259259</v>
      </c>
      <c r="G1096" s="119">
        <v>45679</v>
      </c>
      <c r="H1096" s="128">
        <v>0.80388888888888888</v>
      </c>
      <c r="I1096">
        <v>1.32</v>
      </c>
      <c r="J1096">
        <v>6</v>
      </c>
      <c r="K1096" t="s">
        <v>345</v>
      </c>
      <c r="L1096" t="s">
        <v>188</v>
      </c>
    </row>
    <row r="1097" spans="1:12">
      <c r="A1097" t="s">
        <v>221</v>
      </c>
      <c r="B1097"/>
      <c r="C1097" t="s">
        <v>258</v>
      </c>
      <c r="D1097">
        <v>22472932</v>
      </c>
      <c r="E1097" s="120">
        <v>45679</v>
      </c>
      <c r="F1097" s="124">
        <v>0.79953703703703705</v>
      </c>
      <c r="G1097" s="119">
        <v>45679</v>
      </c>
      <c r="H1097" s="128">
        <v>0.89104166666666673</v>
      </c>
      <c r="I1097">
        <v>14.53</v>
      </c>
      <c r="J1097">
        <v>7</v>
      </c>
      <c r="K1097" t="s">
        <v>345</v>
      </c>
      <c r="L1097" t="s">
        <v>188</v>
      </c>
    </row>
    <row r="1098" spans="1:12">
      <c r="A1098" t="s">
        <v>195</v>
      </c>
      <c r="B1098"/>
      <c r="C1098" t="s">
        <v>233</v>
      </c>
      <c r="D1098">
        <v>22473085</v>
      </c>
      <c r="E1098" s="120">
        <v>45679</v>
      </c>
      <c r="F1098" s="124">
        <v>0.8068749999999999</v>
      </c>
      <c r="G1098" s="119">
        <v>45680</v>
      </c>
      <c r="H1098" s="128">
        <v>0.21023148148148149</v>
      </c>
      <c r="I1098">
        <v>34.69</v>
      </c>
      <c r="J1098">
        <v>7</v>
      </c>
      <c r="K1098" t="s">
        <v>344</v>
      </c>
      <c r="L1098" t="s">
        <v>188</v>
      </c>
    </row>
    <row r="1099" spans="1:12">
      <c r="A1099" t="s">
        <v>197</v>
      </c>
      <c r="B1099"/>
      <c r="C1099" t="s">
        <v>235</v>
      </c>
      <c r="D1099">
        <v>22473574</v>
      </c>
      <c r="E1099" s="120">
        <v>45679</v>
      </c>
      <c r="F1099" s="124">
        <v>0.82269675925925922</v>
      </c>
      <c r="G1099" s="119">
        <v>45679</v>
      </c>
      <c r="H1099" s="128">
        <v>0.84868055555555555</v>
      </c>
      <c r="I1099">
        <v>4.0599999999999996</v>
      </c>
      <c r="J1099">
        <v>7</v>
      </c>
      <c r="K1099" t="s">
        <v>343</v>
      </c>
      <c r="L1099" t="s">
        <v>188</v>
      </c>
    </row>
    <row r="1100" spans="1:12">
      <c r="A1100" t="s">
        <v>335</v>
      </c>
      <c r="B1100"/>
      <c r="C1100" t="s">
        <v>231</v>
      </c>
      <c r="D1100">
        <v>22473901</v>
      </c>
      <c r="E1100" s="120">
        <v>45679</v>
      </c>
      <c r="F1100" s="124">
        <v>0.83694444444444438</v>
      </c>
      <c r="G1100" s="119">
        <v>45679</v>
      </c>
      <c r="H1100" s="128">
        <v>0.85392361111111104</v>
      </c>
      <c r="I1100">
        <v>14.97</v>
      </c>
      <c r="J1100">
        <v>47</v>
      </c>
      <c r="K1100" t="s">
        <v>344</v>
      </c>
      <c r="L1100" t="s">
        <v>188</v>
      </c>
    </row>
    <row r="1101" spans="1:12">
      <c r="A1101" t="s">
        <v>192</v>
      </c>
      <c r="B1101"/>
      <c r="C1101" t="s">
        <v>230</v>
      </c>
      <c r="D1101">
        <v>22474080</v>
      </c>
      <c r="E1101" s="120">
        <v>45679</v>
      </c>
      <c r="F1101" s="124">
        <v>0.84439814814814806</v>
      </c>
      <c r="G1101" s="119">
        <v>45679</v>
      </c>
      <c r="H1101" s="128">
        <v>0.87336805555555552</v>
      </c>
      <c r="I1101">
        <v>26.74</v>
      </c>
      <c r="J1101">
        <v>50</v>
      </c>
      <c r="K1101" t="s">
        <v>343</v>
      </c>
      <c r="L1101" t="s">
        <v>188</v>
      </c>
    </row>
    <row r="1102" spans="1:12">
      <c r="A1102" t="s">
        <v>192</v>
      </c>
      <c r="B1102"/>
      <c r="C1102" t="s">
        <v>230</v>
      </c>
      <c r="D1102">
        <v>22474836</v>
      </c>
      <c r="E1102" s="120">
        <v>45679</v>
      </c>
      <c r="F1102" s="124">
        <v>0.88089120370370377</v>
      </c>
      <c r="G1102" s="119">
        <v>45679</v>
      </c>
      <c r="H1102" s="128">
        <v>0.92484953703703709</v>
      </c>
      <c r="I1102">
        <v>47.32</v>
      </c>
      <c r="J1102">
        <v>50</v>
      </c>
      <c r="K1102" t="s">
        <v>344</v>
      </c>
      <c r="L1102" t="s">
        <v>188</v>
      </c>
    </row>
    <row r="1103" spans="1:12">
      <c r="A1103" t="s">
        <v>198</v>
      </c>
      <c r="B1103"/>
      <c r="C1103" t="s">
        <v>236</v>
      </c>
      <c r="D1103">
        <v>22474936</v>
      </c>
      <c r="E1103" s="120">
        <v>45679</v>
      </c>
      <c r="F1103" s="124">
        <v>0.88589120370370367</v>
      </c>
      <c r="G1103" s="119">
        <v>45680</v>
      </c>
      <c r="H1103" s="128">
        <v>0.38658564814814816</v>
      </c>
      <c r="I1103">
        <v>45.6</v>
      </c>
      <c r="J1103">
        <v>6</v>
      </c>
      <c r="K1103" t="s">
        <v>343</v>
      </c>
      <c r="L1103" t="s">
        <v>341</v>
      </c>
    </row>
    <row r="1104" spans="1:12">
      <c r="A1104" t="s">
        <v>208</v>
      </c>
      <c r="B1104"/>
      <c r="C1104" t="s">
        <v>246</v>
      </c>
      <c r="D1104">
        <v>22475305</v>
      </c>
      <c r="E1104" s="120">
        <v>45679</v>
      </c>
      <c r="F1104" s="124">
        <v>0.90329861111111109</v>
      </c>
      <c r="G1104" s="119">
        <v>45680</v>
      </c>
      <c r="H1104" s="128">
        <v>0.22979166666666664</v>
      </c>
      <c r="I1104">
        <v>53.61</v>
      </c>
      <c r="J1104">
        <v>7</v>
      </c>
      <c r="K1104" t="s">
        <v>343</v>
      </c>
      <c r="L1104" t="s">
        <v>188</v>
      </c>
    </row>
    <row r="1105" spans="1:12">
      <c r="A1105" t="s">
        <v>335</v>
      </c>
      <c r="B1105"/>
      <c r="C1105" t="s">
        <v>231</v>
      </c>
      <c r="D1105">
        <v>22475663</v>
      </c>
      <c r="E1105" s="120">
        <v>45679</v>
      </c>
      <c r="F1105" s="124">
        <v>0.92300925925925925</v>
      </c>
      <c r="G1105" s="119">
        <v>45679</v>
      </c>
      <c r="H1105" s="128">
        <v>0.93847222222222226</v>
      </c>
      <c r="I1105">
        <v>12.66</v>
      </c>
      <c r="J1105">
        <v>47</v>
      </c>
      <c r="K1105" t="s">
        <v>345</v>
      </c>
      <c r="L1105" t="s">
        <v>188</v>
      </c>
    </row>
    <row r="1106" spans="1:12">
      <c r="A1106" t="s">
        <v>201</v>
      </c>
      <c r="B1106"/>
      <c r="C1106" t="s">
        <v>239</v>
      </c>
      <c r="D1106">
        <v>22476255</v>
      </c>
      <c r="E1106" s="120">
        <v>45679</v>
      </c>
      <c r="F1106" s="124">
        <v>0.96035879629629628</v>
      </c>
      <c r="G1106" s="119">
        <v>45680</v>
      </c>
      <c r="H1106" s="128">
        <v>0.23212962962962966</v>
      </c>
      <c r="I1106">
        <v>37.81</v>
      </c>
      <c r="J1106">
        <v>6</v>
      </c>
      <c r="K1106" t="s">
        <v>344</v>
      </c>
      <c r="L1106" t="s">
        <v>188</v>
      </c>
    </row>
    <row r="1107" spans="1:12">
      <c r="A1107" t="s">
        <v>192</v>
      </c>
      <c r="B1107"/>
      <c r="C1107" t="s">
        <v>230</v>
      </c>
      <c r="D1107">
        <v>22477899</v>
      </c>
      <c r="E1107" s="120">
        <v>45680</v>
      </c>
      <c r="F1107" s="124">
        <v>0.14886574074074074</v>
      </c>
      <c r="G1107" s="119">
        <v>45680</v>
      </c>
      <c r="H1107" s="128">
        <v>0.15876157407407407</v>
      </c>
      <c r="I1107">
        <v>9.26</v>
      </c>
      <c r="J1107">
        <v>42</v>
      </c>
      <c r="K1107" t="s">
        <v>343</v>
      </c>
      <c r="L1107" t="s">
        <v>188</v>
      </c>
    </row>
    <row r="1108" spans="1:12">
      <c r="A1108" t="s">
        <v>192</v>
      </c>
      <c r="B1108"/>
      <c r="C1108" t="s">
        <v>230</v>
      </c>
      <c r="D1108">
        <v>22477967</v>
      </c>
      <c r="E1108" s="120">
        <v>45680</v>
      </c>
      <c r="F1108" s="124">
        <v>0.16085648148148149</v>
      </c>
      <c r="G1108" s="119">
        <v>45680</v>
      </c>
      <c r="H1108" s="128">
        <v>0.23796296296296296</v>
      </c>
      <c r="I1108">
        <v>39.659999999999997</v>
      </c>
      <c r="J1108">
        <v>32</v>
      </c>
      <c r="K1108" t="s">
        <v>345</v>
      </c>
      <c r="L1108" t="s">
        <v>188</v>
      </c>
    </row>
    <row r="1109" spans="1:12">
      <c r="A1109" t="s">
        <v>335</v>
      </c>
      <c r="B1109"/>
      <c r="C1109" t="s">
        <v>231</v>
      </c>
      <c r="D1109">
        <v>22478261</v>
      </c>
      <c r="E1109" s="120">
        <v>45680</v>
      </c>
      <c r="F1109" s="124">
        <v>0.21979166666666669</v>
      </c>
      <c r="G1109" s="119">
        <v>45680</v>
      </c>
      <c r="H1109" s="128">
        <v>0.259849537037037</v>
      </c>
      <c r="I1109">
        <v>28.02</v>
      </c>
      <c r="J1109">
        <v>33</v>
      </c>
      <c r="K1109" t="s">
        <v>344</v>
      </c>
      <c r="L1109" t="s">
        <v>188</v>
      </c>
    </row>
    <row r="1110" spans="1:12">
      <c r="A1110" t="s">
        <v>208</v>
      </c>
      <c r="B1110"/>
      <c r="C1110" t="s">
        <v>246</v>
      </c>
      <c r="D1110">
        <v>22478428</v>
      </c>
      <c r="E1110" s="120">
        <v>45680</v>
      </c>
      <c r="F1110" s="124">
        <v>0.24813657407407408</v>
      </c>
      <c r="G1110" s="119">
        <v>45680</v>
      </c>
      <c r="H1110" s="128">
        <v>0.26291666666666663</v>
      </c>
      <c r="I1110">
        <v>2.44</v>
      </c>
      <c r="J1110">
        <v>7</v>
      </c>
      <c r="K1110" t="s">
        <v>343</v>
      </c>
      <c r="L1110" t="s">
        <v>188</v>
      </c>
    </row>
    <row r="1111" spans="1:12">
      <c r="A1111" t="s">
        <v>335</v>
      </c>
      <c r="B1111"/>
      <c r="C1111" t="s">
        <v>231</v>
      </c>
      <c r="D1111">
        <v>22478557</v>
      </c>
      <c r="E1111" s="120">
        <v>45680</v>
      </c>
      <c r="F1111" s="124">
        <v>0.26622685185185185</v>
      </c>
      <c r="G1111" s="119">
        <v>45680</v>
      </c>
      <c r="H1111" s="128">
        <v>0.2801967592592593</v>
      </c>
      <c r="I1111">
        <v>8.01</v>
      </c>
      <c r="J1111">
        <v>26</v>
      </c>
      <c r="K1111" t="s">
        <v>343</v>
      </c>
      <c r="L1111" t="s">
        <v>188</v>
      </c>
    </row>
    <row r="1112" spans="1:12">
      <c r="A1112" t="s">
        <v>192</v>
      </c>
      <c r="B1112"/>
      <c r="C1112" t="s">
        <v>230</v>
      </c>
      <c r="D1112">
        <v>22478640</v>
      </c>
      <c r="E1112" s="120">
        <v>45680</v>
      </c>
      <c r="F1112" s="124">
        <v>0.28011574074074075</v>
      </c>
      <c r="G1112" s="119">
        <v>45680</v>
      </c>
      <c r="H1112" s="128">
        <v>0.32784722222222223</v>
      </c>
      <c r="I1112">
        <v>44.53</v>
      </c>
      <c r="J1112">
        <v>47</v>
      </c>
      <c r="K1112" t="s">
        <v>344</v>
      </c>
      <c r="L1112" t="s">
        <v>188</v>
      </c>
    </row>
    <row r="1113" spans="1:12">
      <c r="A1113" t="s">
        <v>335</v>
      </c>
      <c r="B1113"/>
      <c r="C1113" t="s">
        <v>231</v>
      </c>
      <c r="D1113">
        <v>22478653</v>
      </c>
      <c r="E1113" s="120">
        <v>45680</v>
      </c>
      <c r="F1113" s="124">
        <v>0.28131944444444446</v>
      </c>
      <c r="G1113" s="119">
        <v>45680</v>
      </c>
      <c r="H1113" s="128">
        <v>0.33516203703703701</v>
      </c>
      <c r="I1113">
        <v>35.020000000000003</v>
      </c>
      <c r="J1113">
        <v>43</v>
      </c>
      <c r="K1113" t="s">
        <v>345</v>
      </c>
      <c r="L1113" t="s">
        <v>188</v>
      </c>
    </row>
    <row r="1114" spans="1:12">
      <c r="A1114" t="s">
        <v>198</v>
      </c>
      <c r="B1114"/>
      <c r="C1114" t="s">
        <v>236</v>
      </c>
      <c r="D1114">
        <v>22478922</v>
      </c>
      <c r="E1114" s="120">
        <v>45680</v>
      </c>
      <c r="F1114" s="124">
        <v>0.31207175925925928</v>
      </c>
      <c r="G1114" s="119">
        <v>45680</v>
      </c>
      <c r="H1114" s="128">
        <v>0.44472222222222224</v>
      </c>
      <c r="I1114">
        <v>8.89</v>
      </c>
      <c r="J1114">
        <v>3</v>
      </c>
      <c r="K1114" t="s">
        <v>344</v>
      </c>
      <c r="L1114" t="s">
        <v>342</v>
      </c>
    </row>
    <row r="1115" spans="1:12">
      <c r="A1115" t="s">
        <v>192</v>
      </c>
      <c r="B1115"/>
      <c r="C1115" t="s">
        <v>230</v>
      </c>
      <c r="D1115">
        <v>22479119</v>
      </c>
      <c r="E1115" s="120">
        <v>45680</v>
      </c>
      <c r="F1115" s="124">
        <v>0.32914351851851853</v>
      </c>
      <c r="G1115" s="119">
        <v>45680</v>
      </c>
      <c r="H1115" s="128">
        <v>0.37708333333333338</v>
      </c>
      <c r="I1115">
        <v>29.06</v>
      </c>
      <c r="J1115">
        <v>32</v>
      </c>
      <c r="K1115" t="s">
        <v>343</v>
      </c>
      <c r="L1115" t="s">
        <v>341</v>
      </c>
    </row>
    <row r="1116" spans="1:12">
      <c r="A1116" t="s">
        <v>199</v>
      </c>
      <c r="B1116"/>
      <c r="C1116" t="s">
        <v>237</v>
      </c>
      <c r="D1116">
        <v>22479266</v>
      </c>
      <c r="E1116" s="120">
        <v>45680</v>
      </c>
      <c r="F1116" s="124">
        <v>0.33815972222222218</v>
      </c>
      <c r="G1116" s="119">
        <v>45680</v>
      </c>
      <c r="H1116" s="128">
        <v>0.58701388888888884</v>
      </c>
      <c r="I1116">
        <v>40.619999999999997</v>
      </c>
      <c r="J1116">
        <v>7</v>
      </c>
      <c r="K1116" t="s">
        <v>343</v>
      </c>
      <c r="L1116" t="s">
        <v>188</v>
      </c>
    </row>
    <row r="1117" spans="1:12">
      <c r="A1117" t="s">
        <v>201</v>
      </c>
      <c r="B1117"/>
      <c r="C1117" t="s">
        <v>239</v>
      </c>
      <c r="D1117">
        <v>22479431</v>
      </c>
      <c r="E1117" s="120">
        <v>45680</v>
      </c>
      <c r="F1117" s="124">
        <v>0.34957175925925926</v>
      </c>
      <c r="G1117" s="119">
        <v>45680</v>
      </c>
      <c r="H1117" s="128">
        <v>0.35431712962962963</v>
      </c>
      <c r="I1117">
        <v>0.74</v>
      </c>
      <c r="J1117">
        <v>7</v>
      </c>
      <c r="K1117" t="s">
        <v>345</v>
      </c>
      <c r="L1117" t="s">
        <v>188</v>
      </c>
    </row>
    <row r="1118" spans="1:12">
      <c r="A1118" t="s">
        <v>221</v>
      </c>
      <c r="B1118"/>
      <c r="C1118" t="s">
        <v>258</v>
      </c>
      <c r="D1118">
        <v>22479456</v>
      </c>
      <c r="E1118" s="120">
        <v>45680</v>
      </c>
      <c r="F1118" s="124">
        <v>0.35114583333333332</v>
      </c>
      <c r="G1118" s="119">
        <v>45680</v>
      </c>
      <c r="H1118" s="128">
        <v>0.36908564814814815</v>
      </c>
      <c r="I1118">
        <v>2.33</v>
      </c>
      <c r="J1118">
        <v>7</v>
      </c>
      <c r="K1118" t="s">
        <v>343</v>
      </c>
      <c r="L1118" t="s">
        <v>342</v>
      </c>
    </row>
    <row r="1119" spans="1:12">
      <c r="A1119" t="s">
        <v>335</v>
      </c>
      <c r="B1119"/>
      <c r="C1119" t="s">
        <v>231</v>
      </c>
      <c r="D1119">
        <v>22479501</v>
      </c>
      <c r="E1119" s="120">
        <v>45680</v>
      </c>
      <c r="F1119" s="124">
        <v>0.3540625</v>
      </c>
      <c r="G1119" s="119">
        <v>45680</v>
      </c>
      <c r="H1119" s="128">
        <v>0.39142361111111112</v>
      </c>
      <c r="I1119">
        <v>9.1999999999999993</v>
      </c>
      <c r="J1119">
        <v>26</v>
      </c>
      <c r="K1119" t="s">
        <v>344</v>
      </c>
      <c r="L1119" t="s">
        <v>188</v>
      </c>
    </row>
    <row r="1120" spans="1:12">
      <c r="A1120" t="s">
        <v>335</v>
      </c>
      <c r="B1120"/>
      <c r="C1120" t="s">
        <v>231</v>
      </c>
      <c r="D1120">
        <v>22480263</v>
      </c>
      <c r="E1120" s="120">
        <v>45680</v>
      </c>
      <c r="F1120" s="124">
        <v>0.39260416666666664</v>
      </c>
      <c r="G1120" s="119">
        <v>45680</v>
      </c>
      <c r="H1120" s="128">
        <v>0.43966435185185188</v>
      </c>
      <c r="I1120">
        <v>49.97</v>
      </c>
      <c r="J1120">
        <v>47</v>
      </c>
      <c r="K1120" t="s">
        <v>343</v>
      </c>
      <c r="L1120" t="s">
        <v>188</v>
      </c>
    </row>
    <row r="1121" spans="1:12">
      <c r="A1121" t="s">
        <v>221</v>
      </c>
      <c r="B1121"/>
      <c r="C1121" t="s">
        <v>258</v>
      </c>
      <c r="D1121">
        <v>22480528</v>
      </c>
      <c r="E1121" s="120">
        <v>45680</v>
      </c>
      <c r="F1121" s="124">
        <v>0.4067824074074074</v>
      </c>
      <c r="G1121" s="119">
        <v>45680</v>
      </c>
      <c r="H1121" s="128">
        <v>0.43717592592592597</v>
      </c>
      <c r="I1121">
        <v>4.9800000000000004</v>
      </c>
      <c r="J1121">
        <v>7</v>
      </c>
      <c r="K1121" t="s">
        <v>345</v>
      </c>
      <c r="L1121" t="s">
        <v>341</v>
      </c>
    </row>
    <row r="1122" spans="1:12">
      <c r="A1122" t="s">
        <v>192</v>
      </c>
      <c r="B1122"/>
      <c r="C1122" t="s">
        <v>230</v>
      </c>
      <c r="D1122">
        <v>22480774</v>
      </c>
      <c r="E1122" s="120">
        <v>45680</v>
      </c>
      <c r="F1122" s="124">
        <v>0.41817129629629629</v>
      </c>
      <c r="G1122" s="119">
        <v>45680</v>
      </c>
      <c r="H1122" s="128">
        <v>0.45225694444444442</v>
      </c>
      <c r="I1122">
        <v>39.76</v>
      </c>
      <c r="J1122">
        <v>50</v>
      </c>
      <c r="K1122" t="s">
        <v>343</v>
      </c>
      <c r="L1122" t="s">
        <v>188</v>
      </c>
    </row>
    <row r="1123" spans="1:12">
      <c r="A1123" t="s">
        <v>222</v>
      </c>
      <c r="B1123"/>
      <c r="C1123" t="s">
        <v>258</v>
      </c>
      <c r="D1123">
        <v>22481044</v>
      </c>
      <c r="E1123" s="120">
        <v>45680</v>
      </c>
      <c r="F1123" s="124">
        <v>0.42851851851851852</v>
      </c>
      <c r="G1123" s="119">
        <v>45680</v>
      </c>
      <c r="H1123" s="128">
        <v>0.53686342592592595</v>
      </c>
      <c r="I1123">
        <v>15.11</v>
      </c>
      <c r="J1123">
        <v>7</v>
      </c>
      <c r="K1123" t="s">
        <v>343</v>
      </c>
      <c r="L1123" t="s">
        <v>188</v>
      </c>
    </row>
    <row r="1124" spans="1:12">
      <c r="A1124" t="s">
        <v>221</v>
      </c>
      <c r="B1124"/>
      <c r="C1124" t="s">
        <v>258</v>
      </c>
      <c r="D1124">
        <v>22481389</v>
      </c>
      <c r="E1124" s="120">
        <v>45680</v>
      </c>
      <c r="F1124" s="124">
        <v>0.44354166666666667</v>
      </c>
      <c r="G1124" s="119">
        <v>45680</v>
      </c>
      <c r="H1124" s="128">
        <v>0.49087962962962961</v>
      </c>
      <c r="I1124">
        <v>4.17</v>
      </c>
      <c r="J1124">
        <v>4</v>
      </c>
      <c r="K1124" t="s">
        <v>344</v>
      </c>
      <c r="L1124" t="s">
        <v>188</v>
      </c>
    </row>
    <row r="1125" spans="1:12">
      <c r="A1125" t="s">
        <v>200</v>
      </c>
      <c r="B1125"/>
      <c r="C1125" t="s">
        <v>238</v>
      </c>
      <c r="D1125">
        <v>22481568</v>
      </c>
      <c r="E1125" s="120">
        <v>45680</v>
      </c>
      <c r="F1125" s="124">
        <v>0.45185185185185189</v>
      </c>
      <c r="G1125" s="119">
        <v>45680</v>
      </c>
      <c r="H1125" s="128">
        <v>0.53590277777777773</v>
      </c>
      <c r="I1125">
        <v>8.6999999999999993</v>
      </c>
      <c r="J1125">
        <v>7</v>
      </c>
      <c r="K1125" t="s">
        <v>344</v>
      </c>
      <c r="L1125" t="s">
        <v>188</v>
      </c>
    </row>
    <row r="1126" spans="1:12">
      <c r="A1126" t="s">
        <v>192</v>
      </c>
      <c r="B1126"/>
      <c r="C1126" t="s">
        <v>230</v>
      </c>
      <c r="D1126">
        <v>22481598</v>
      </c>
      <c r="E1126" s="120">
        <v>45680</v>
      </c>
      <c r="F1126" s="124">
        <v>0.45319444444444446</v>
      </c>
      <c r="G1126" s="119">
        <v>45680</v>
      </c>
      <c r="H1126" s="128">
        <v>0.45465277777777779</v>
      </c>
      <c r="I1126">
        <v>1.44</v>
      </c>
      <c r="J1126">
        <v>50</v>
      </c>
      <c r="K1126" t="s">
        <v>343</v>
      </c>
      <c r="L1126" t="s">
        <v>188</v>
      </c>
    </row>
    <row r="1127" spans="1:12">
      <c r="A1127" t="s">
        <v>222</v>
      </c>
      <c r="B1127"/>
      <c r="C1127" t="s">
        <v>258</v>
      </c>
      <c r="D1127">
        <v>22481609</v>
      </c>
      <c r="E1127" s="120">
        <v>45680</v>
      </c>
      <c r="F1127" s="124">
        <v>0.4534259259259259</v>
      </c>
      <c r="G1127" s="119">
        <v>45680</v>
      </c>
      <c r="H1127" s="128">
        <v>0.52841435185185182</v>
      </c>
      <c r="I1127">
        <v>12.2</v>
      </c>
      <c r="J1127">
        <v>7</v>
      </c>
      <c r="K1127" t="s">
        <v>343</v>
      </c>
      <c r="L1127" t="s">
        <v>188</v>
      </c>
    </row>
    <row r="1128" spans="1:12">
      <c r="A1128" t="s">
        <v>192</v>
      </c>
      <c r="B1128"/>
      <c r="C1128" t="s">
        <v>230</v>
      </c>
      <c r="D1128">
        <v>22481680</v>
      </c>
      <c r="E1128" s="120">
        <v>45680</v>
      </c>
      <c r="F1128" s="124">
        <v>0.45612268518518517</v>
      </c>
      <c r="G1128" s="119">
        <v>45680</v>
      </c>
      <c r="H1128" s="128">
        <v>0.45756944444444447</v>
      </c>
      <c r="I1128">
        <v>1.44</v>
      </c>
      <c r="J1128">
        <v>50</v>
      </c>
      <c r="K1128" t="s">
        <v>345</v>
      </c>
      <c r="L1128" t="s">
        <v>188</v>
      </c>
    </row>
    <row r="1129" spans="1:12">
      <c r="A1129" t="s">
        <v>218</v>
      </c>
      <c r="B1129"/>
      <c r="C1129" t="s">
        <v>255</v>
      </c>
      <c r="D1129">
        <v>22481696</v>
      </c>
      <c r="E1129" s="120">
        <v>45680</v>
      </c>
      <c r="F1129" s="124">
        <v>0.45679398148148148</v>
      </c>
      <c r="G1129" s="119">
        <v>45680</v>
      </c>
      <c r="H1129" s="128">
        <v>0.53148148148148155</v>
      </c>
      <c r="I1129">
        <v>12.42</v>
      </c>
      <c r="J1129">
        <v>7</v>
      </c>
      <c r="K1129" t="s">
        <v>344</v>
      </c>
      <c r="L1129" t="s">
        <v>342</v>
      </c>
    </row>
    <row r="1130" spans="1:12">
      <c r="A1130" t="s">
        <v>192</v>
      </c>
      <c r="B1130"/>
      <c r="C1130" t="s">
        <v>230</v>
      </c>
      <c r="D1130">
        <v>22481735</v>
      </c>
      <c r="E1130" s="120">
        <v>45680</v>
      </c>
      <c r="F1130" s="124">
        <v>0.45884259259259258</v>
      </c>
      <c r="G1130" s="119">
        <v>45680</v>
      </c>
      <c r="H1130" s="128">
        <v>0.46027777777777779</v>
      </c>
      <c r="I1130">
        <v>1.43</v>
      </c>
      <c r="J1130">
        <v>50</v>
      </c>
      <c r="K1130" t="s">
        <v>345</v>
      </c>
      <c r="L1130" t="s">
        <v>341</v>
      </c>
    </row>
    <row r="1131" spans="1:12">
      <c r="A1131" t="s">
        <v>192</v>
      </c>
      <c r="B1131"/>
      <c r="C1131" t="s">
        <v>230</v>
      </c>
      <c r="D1131">
        <v>22481792</v>
      </c>
      <c r="E1131" s="120">
        <v>45680</v>
      </c>
      <c r="F1131" s="124">
        <v>0.46166666666666667</v>
      </c>
      <c r="G1131" s="119">
        <v>45680</v>
      </c>
      <c r="H1131" s="128">
        <v>0.46311342592592591</v>
      </c>
      <c r="I1131">
        <v>1.43</v>
      </c>
      <c r="J1131">
        <v>50</v>
      </c>
      <c r="K1131" t="s">
        <v>343</v>
      </c>
      <c r="L1131" t="s">
        <v>188</v>
      </c>
    </row>
    <row r="1132" spans="1:12">
      <c r="A1132" t="s">
        <v>192</v>
      </c>
      <c r="B1132"/>
      <c r="C1132" t="s">
        <v>230</v>
      </c>
      <c r="D1132">
        <v>22481871</v>
      </c>
      <c r="E1132" s="120">
        <v>45680</v>
      </c>
      <c r="F1132" s="124">
        <v>0.46538194444444447</v>
      </c>
      <c r="G1132" s="119">
        <v>45680</v>
      </c>
      <c r="H1132" s="128">
        <v>0.46681712962962968</v>
      </c>
      <c r="I1132">
        <v>1.42</v>
      </c>
      <c r="J1132">
        <v>50</v>
      </c>
      <c r="K1132" t="s">
        <v>345</v>
      </c>
      <c r="L1132" t="s">
        <v>341</v>
      </c>
    </row>
    <row r="1133" spans="1:12">
      <c r="A1133" t="s">
        <v>192</v>
      </c>
      <c r="B1133"/>
      <c r="C1133" t="s">
        <v>230</v>
      </c>
      <c r="D1133">
        <v>22481972</v>
      </c>
      <c r="E1133" s="120">
        <v>45680</v>
      </c>
      <c r="F1133" s="124">
        <v>0.46939814814814818</v>
      </c>
      <c r="G1133" s="119">
        <v>45680</v>
      </c>
      <c r="H1133" s="128">
        <v>0.47083333333333338</v>
      </c>
      <c r="I1133">
        <v>1.42</v>
      </c>
      <c r="J1133">
        <v>50</v>
      </c>
      <c r="K1133" t="s">
        <v>343</v>
      </c>
      <c r="L1133" t="s">
        <v>188</v>
      </c>
    </row>
    <row r="1134" spans="1:12">
      <c r="A1134" t="s">
        <v>192</v>
      </c>
      <c r="B1134"/>
      <c r="C1134" t="s">
        <v>230</v>
      </c>
      <c r="D1134">
        <v>22482029</v>
      </c>
      <c r="E1134" s="120">
        <v>45680</v>
      </c>
      <c r="F1134" s="124">
        <v>0.47214120370370366</v>
      </c>
      <c r="G1134" s="119">
        <v>45680</v>
      </c>
      <c r="H1134" s="128">
        <v>0.47357638888888887</v>
      </c>
      <c r="I1134">
        <v>1.42</v>
      </c>
      <c r="J1134">
        <v>50</v>
      </c>
      <c r="K1134" t="s">
        <v>343</v>
      </c>
      <c r="L1134" t="s">
        <v>188</v>
      </c>
    </row>
    <row r="1135" spans="1:12">
      <c r="A1135" t="s">
        <v>192</v>
      </c>
      <c r="B1135"/>
      <c r="C1135" t="s">
        <v>230</v>
      </c>
      <c r="D1135">
        <v>22482119</v>
      </c>
      <c r="E1135" s="120">
        <v>45680</v>
      </c>
      <c r="F1135" s="124">
        <v>0.47608796296296302</v>
      </c>
      <c r="G1135" s="119">
        <v>45680</v>
      </c>
      <c r="H1135" s="128">
        <v>0.50880787037037034</v>
      </c>
      <c r="I1135">
        <v>23.79</v>
      </c>
      <c r="J1135">
        <v>49</v>
      </c>
      <c r="K1135" t="s">
        <v>343</v>
      </c>
      <c r="L1135" t="s">
        <v>188</v>
      </c>
    </row>
    <row r="1136" spans="1:12">
      <c r="A1136" t="s">
        <v>335</v>
      </c>
      <c r="B1136"/>
      <c r="C1136" t="s">
        <v>231</v>
      </c>
      <c r="D1136">
        <v>22482643</v>
      </c>
      <c r="E1136" s="120">
        <v>45680</v>
      </c>
      <c r="F1136" s="124">
        <v>0.49923611111111116</v>
      </c>
      <c r="G1136" s="119">
        <v>45680</v>
      </c>
      <c r="H1136" s="128">
        <v>0.53886574074074078</v>
      </c>
      <c r="I1136">
        <v>38.36</v>
      </c>
      <c r="J1136">
        <v>48</v>
      </c>
      <c r="K1136" t="s">
        <v>343</v>
      </c>
      <c r="L1136" t="s">
        <v>342</v>
      </c>
    </row>
    <row r="1137" spans="1:12">
      <c r="A1137" t="s">
        <v>205</v>
      </c>
      <c r="B1137"/>
      <c r="C1137" t="s">
        <v>243</v>
      </c>
      <c r="D1137">
        <v>22482685</v>
      </c>
      <c r="E1137" s="120">
        <v>45680</v>
      </c>
      <c r="F1137" s="124">
        <v>0.50085648148148143</v>
      </c>
      <c r="G1137" s="119">
        <v>45680</v>
      </c>
      <c r="H1137" s="128">
        <v>0.8705208333333333</v>
      </c>
      <c r="I1137">
        <v>52.45</v>
      </c>
      <c r="J1137">
        <v>6</v>
      </c>
      <c r="K1137" t="s">
        <v>343</v>
      </c>
      <c r="L1137" t="s">
        <v>188</v>
      </c>
    </row>
    <row r="1138" spans="1:12">
      <c r="A1138" t="s">
        <v>192</v>
      </c>
      <c r="B1138"/>
      <c r="C1138" t="s">
        <v>230</v>
      </c>
      <c r="D1138">
        <v>22482911</v>
      </c>
      <c r="E1138" s="120">
        <v>45680</v>
      </c>
      <c r="F1138" s="124">
        <v>0.51026620370370368</v>
      </c>
      <c r="G1138" s="119">
        <v>45680</v>
      </c>
      <c r="H1138" s="128">
        <v>0.6246180555555555</v>
      </c>
      <c r="I1138">
        <v>66.06</v>
      </c>
      <c r="J1138">
        <v>43</v>
      </c>
      <c r="K1138" t="s">
        <v>343</v>
      </c>
      <c r="L1138" t="s">
        <v>341</v>
      </c>
    </row>
    <row r="1139" spans="1:12">
      <c r="A1139" t="s">
        <v>207</v>
      </c>
      <c r="B1139"/>
      <c r="C1139" t="s">
        <v>245</v>
      </c>
      <c r="D1139">
        <v>22482930</v>
      </c>
      <c r="E1139" s="120">
        <v>45680</v>
      </c>
      <c r="F1139" s="124">
        <v>0.51096064814814812</v>
      </c>
      <c r="G1139" s="119">
        <v>45680</v>
      </c>
      <c r="H1139" s="128">
        <v>0.51965277777777785</v>
      </c>
      <c r="I1139">
        <v>1.21</v>
      </c>
      <c r="J1139">
        <v>6</v>
      </c>
      <c r="K1139" t="s">
        <v>344</v>
      </c>
      <c r="L1139" t="s">
        <v>188</v>
      </c>
    </row>
    <row r="1140" spans="1:12">
      <c r="A1140" t="s">
        <v>205</v>
      </c>
      <c r="B1140"/>
      <c r="C1140" t="s">
        <v>243</v>
      </c>
      <c r="D1140">
        <v>22483000</v>
      </c>
      <c r="E1140" s="120">
        <v>45680</v>
      </c>
      <c r="F1140" s="124">
        <v>0.51398148148148148</v>
      </c>
      <c r="G1140" s="119">
        <v>45680</v>
      </c>
      <c r="H1140" s="128">
        <v>0.71365740740740735</v>
      </c>
      <c r="I1140">
        <v>28.91</v>
      </c>
      <c r="J1140">
        <v>6</v>
      </c>
      <c r="K1140" t="s">
        <v>345</v>
      </c>
      <c r="L1140" t="s">
        <v>188</v>
      </c>
    </row>
    <row r="1141" spans="1:12">
      <c r="A1141" t="s">
        <v>207</v>
      </c>
      <c r="B1141"/>
      <c r="C1141" t="s">
        <v>245</v>
      </c>
      <c r="D1141">
        <v>22483005</v>
      </c>
      <c r="E1141" s="120">
        <v>45680</v>
      </c>
      <c r="F1141" s="124">
        <v>0.51410879629629636</v>
      </c>
      <c r="G1141" s="119">
        <v>45680</v>
      </c>
      <c r="H1141" s="128">
        <v>0.51837962962962958</v>
      </c>
      <c r="I1141">
        <v>0.5</v>
      </c>
      <c r="J1141">
        <v>0</v>
      </c>
      <c r="K1141" t="s">
        <v>343</v>
      </c>
      <c r="L1141" t="s">
        <v>188</v>
      </c>
    </row>
    <row r="1142" spans="1:12">
      <c r="A1142" t="s">
        <v>207</v>
      </c>
      <c r="B1142"/>
      <c r="C1142" t="s">
        <v>245</v>
      </c>
      <c r="D1142">
        <v>22483094</v>
      </c>
      <c r="E1142" s="120">
        <v>45680</v>
      </c>
      <c r="F1142" s="124">
        <v>0.51899305555555553</v>
      </c>
      <c r="G1142" s="119">
        <v>45680</v>
      </c>
      <c r="H1142" s="128">
        <v>0.52027777777777773</v>
      </c>
      <c r="I1142">
        <v>0.14000000000000001</v>
      </c>
      <c r="J1142">
        <v>0</v>
      </c>
      <c r="K1142" t="s">
        <v>343</v>
      </c>
      <c r="L1142" t="s">
        <v>188</v>
      </c>
    </row>
    <row r="1143" spans="1:12">
      <c r="A1143" t="s">
        <v>207</v>
      </c>
      <c r="B1143"/>
      <c r="C1143" t="s">
        <v>245</v>
      </c>
      <c r="D1143">
        <v>22483141</v>
      </c>
      <c r="E1143" s="120">
        <v>45680</v>
      </c>
      <c r="F1143" s="124">
        <v>0.52144675925925921</v>
      </c>
      <c r="G1143" s="119">
        <v>45680</v>
      </c>
      <c r="H1143" s="128">
        <v>0.61378472222222225</v>
      </c>
      <c r="I1143">
        <v>13.42</v>
      </c>
      <c r="J1143">
        <v>6</v>
      </c>
      <c r="K1143" t="s">
        <v>343</v>
      </c>
      <c r="L1143" t="s">
        <v>342</v>
      </c>
    </row>
    <row r="1144" spans="1:12">
      <c r="A1144" t="s">
        <v>201</v>
      </c>
      <c r="B1144"/>
      <c r="C1144" t="s">
        <v>239</v>
      </c>
      <c r="D1144">
        <v>22483259</v>
      </c>
      <c r="E1144" s="120">
        <v>45680</v>
      </c>
      <c r="F1144" s="124">
        <v>0.52724537037037034</v>
      </c>
      <c r="G1144" s="119">
        <v>45680</v>
      </c>
      <c r="H1144" s="128">
        <v>0.80282407407407408</v>
      </c>
      <c r="I1144">
        <v>40.92</v>
      </c>
      <c r="J1144">
        <v>7</v>
      </c>
      <c r="K1144" t="s">
        <v>345</v>
      </c>
      <c r="L1144" t="s">
        <v>188</v>
      </c>
    </row>
    <row r="1145" spans="1:12">
      <c r="A1145" t="s">
        <v>335</v>
      </c>
      <c r="B1145"/>
      <c r="C1145" t="s">
        <v>231</v>
      </c>
      <c r="D1145">
        <v>22483503</v>
      </c>
      <c r="E1145" s="120">
        <v>45680</v>
      </c>
      <c r="F1145" s="124">
        <v>0.53973379629629636</v>
      </c>
      <c r="G1145" s="119">
        <v>45680</v>
      </c>
      <c r="H1145" s="128">
        <v>0.56439814814814815</v>
      </c>
      <c r="I1145">
        <v>8.93</v>
      </c>
      <c r="J1145">
        <v>26</v>
      </c>
      <c r="K1145" t="s">
        <v>343</v>
      </c>
      <c r="L1145" t="s">
        <v>188</v>
      </c>
    </row>
    <row r="1146" spans="1:12">
      <c r="A1146" t="s">
        <v>221</v>
      </c>
      <c r="B1146"/>
      <c r="C1146" t="s">
        <v>258</v>
      </c>
      <c r="D1146">
        <v>22483586</v>
      </c>
      <c r="E1146" s="120">
        <v>45680</v>
      </c>
      <c r="F1146" s="124">
        <v>0.54297453703703702</v>
      </c>
      <c r="G1146" s="119">
        <v>45680</v>
      </c>
      <c r="H1146" s="128">
        <v>0.59564814814814815</v>
      </c>
      <c r="I1146">
        <v>8.4600000000000009</v>
      </c>
      <c r="J1146">
        <v>7</v>
      </c>
      <c r="K1146" t="s">
        <v>345</v>
      </c>
      <c r="L1146" t="s">
        <v>342</v>
      </c>
    </row>
    <row r="1147" spans="1:12">
      <c r="A1147" t="s">
        <v>201</v>
      </c>
      <c r="B1147"/>
      <c r="C1147" t="s">
        <v>239</v>
      </c>
      <c r="D1147">
        <v>22483624</v>
      </c>
      <c r="E1147" s="120">
        <v>45680</v>
      </c>
      <c r="F1147" s="124">
        <v>0.54484953703703709</v>
      </c>
      <c r="G1147" s="119">
        <v>45680</v>
      </c>
      <c r="H1147" s="128">
        <v>0.54937500000000006</v>
      </c>
      <c r="I1147">
        <v>0</v>
      </c>
      <c r="J1147">
        <v>0</v>
      </c>
      <c r="K1147" t="s">
        <v>344</v>
      </c>
      <c r="L1147" t="s">
        <v>188</v>
      </c>
    </row>
    <row r="1148" spans="1:12">
      <c r="A1148" t="s">
        <v>224</v>
      </c>
      <c r="B1148"/>
      <c r="C1148" t="s">
        <v>260</v>
      </c>
      <c r="D1148">
        <v>22483811</v>
      </c>
      <c r="E1148" s="120">
        <v>45680</v>
      </c>
      <c r="F1148" s="124">
        <v>0.55295138888888895</v>
      </c>
      <c r="G1148" s="119">
        <v>45680</v>
      </c>
      <c r="H1148" s="128">
        <v>0.55318287037037039</v>
      </c>
      <c r="I1148">
        <v>0</v>
      </c>
      <c r="J1148">
        <v>0</v>
      </c>
      <c r="K1148" t="s">
        <v>344</v>
      </c>
      <c r="L1148" t="s">
        <v>188</v>
      </c>
    </row>
    <row r="1149" spans="1:12">
      <c r="A1149" t="s">
        <v>224</v>
      </c>
      <c r="B1149"/>
      <c r="C1149" t="s">
        <v>260</v>
      </c>
      <c r="D1149">
        <v>22483823</v>
      </c>
      <c r="E1149" s="120">
        <v>45680</v>
      </c>
      <c r="F1149" s="124">
        <v>0.55331018518518515</v>
      </c>
      <c r="G1149" s="119">
        <v>45680</v>
      </c>
      <c r="H1149" s="128">
        <v>0.56324074074074071</v>
      </c>
      <c r="I1149">
        <v>1.54</v>
      </c>
      <c r="J1149">
        <v>7</v>
      </c>
      <c r="K1149" t="s">
        <v>345</v>
      </c>
      <c r="L1149" t="s">
        <v>188</v>
      </c>
    </row>
    <row r="1150" spans="1:12">
      <c r="A1150" t="s">
        <v>216</v>
      </c>
      <c r="B1150"/>
      <c r="C1150" t="s">
        <v>253</v>
      </c>
      <c r="D1150">
        <v>22484142</v>
      </c>
      <c r="E1150" s="120">
        <v>45680</v>
      </c>
      <c r="F1150" s="124">
        <v>0.56787037037037036</v>
      </c>
      <c r="G1150" s="119">
        <v>45680</v>
      </c>
      <c r="H1150" s="128">
        <v>0.70747685185185183</v>
      </c>
      <c r="I1150">
        <v>17.47</v>
      </c>
      <c r="J1150">
        <v>7</v>
      </c>
      <c r="K1150" t="s">
        <v>343</v>
      </c>
      <c r="L1150" t="s">
        <v>188</v>
      </c>
    </row>
    <row r="1151" spans="1:12">
      <c r="A1151" t="s">
        <v>202</v>
      </c>
      <c r="B1151"/>
      <c r="C1151" t="s">
        <v>240</v>
      </c>
      <c r="D1151">
        <v>22484443</v>
      </c>
      <c r="E1151" s="120">
        <v>45680</v>
      </c>
      <c r="F1151" s="124">
        <v>0.58163194444444444</v>
      </c>
      <c r="G1151" s="119">
        <v>45680</v>
      </c>
      <c r="H1151" s="128">
        <v>0.83696759259259268</v>
      </c>
      <c r="I1151">
        <v>41.55</v>
      </c>
      <c r="J1151">
        <v>7</v>
      </c>
      <c r="K1151" t="s">
        <v>345</v>
      </c>
      <c r="L1151" t="s">
        <v>188</v>
      </c>
    </row>
    <row r="1152" spans="1:12">
      <c r="A1152" t="s">
        <v>223</v>
      </c>
      <c r="B1152"/>
      <c r="C1152" t="s">
        <v>259</v>
      </c>
      <c r="D1152">
        <v>22484531</v>
      </c>
      <c r="E1152" s="120">
        <v>45680</v>
      </c>
      <c r="F1152" s="124">
        <v>0.58618055555555559</v>
      </c>
      <c r="G1152" s="119">
        <v>45680</v>
      </c>
      <c r="H1152" s="128">
        <v>0.63766203703703705</v>
      </c>
      <c r="I1152">
        <v>7.35</v>
      </c>
      <c r="J1152">
        <v>7</v>
      </c>
      <c r="K1152" t="s">
        <v>344</v>
      </c>
      <c r="L1152" t="s">
        <v>341</v>
      </c>
    </row>
    <row r="1153" spans="1:12">
      <c r="A1153" t="s">
        <v>335</v>
      </c>
      <c r="B1153"/>
      <c r="C1153" t="s">
        <v>231</v>
      </c>
      <c r="D1153">
        <v>22484664</v>
      </c>
      <c r="E1153" s="120">
        <v>45680</v>
      </c>
      <c r="F1153" s="124">
        <v>0.59270833333333328</v>
      </c>
      <c r="G1153" s="119">
        <v>45680</v>
      </c>
      <c r="H1153" s="128">
        <v>0.6080092592592593</v>
      </c>
      <c r="I1153">
        <v>14.02</v>
      </c>
      <c r="J1153">
        <v>47</v>
      </c>
      <c r="K1153" t="s">
        <v>345</v>
      </c>
      <c r="L1153" t="s">
        <v>188</v>
      </c>
    </row>
    <row r="1154" spans="1:12">
      <c r="A1154" t="s">
        <v>197</v>
      </c>
      <c r="B1154"/>
      <c r="C1154" t="s">
        <v>235</v>
      </c>
      <c r="D1154">
        <v>22485157</v>
      </c>
      <c r="E1154" s="120">
        <v>45680</v>
      </c>
      <c r="F1154" s="124">
        <v>0.61320601851851853</v>
      </c>
      <c r="G1154" s="119">
        <v>45680</v>
      </c>
      <c r="H1154" s="128">
        <v>0.70118055555555558</v>
      </c>
      <c r="I1154">
        <v>11.82</v>
      </c>
      <c r="J1154">
        <v>7</v>
      </c>
      <c r="K1154" t="s">
        <v>345</v>
      </c>
      <c r="L1154" t="s">
        <v>188</v>
      </c>
    </row>
    <row r="1155" spans="1:12">
      <c r="A1155" t="s">
        <v>192</v>
      </c>
      <c r="B1155"/>
      <c r="C1155" t="s">
        <v>230</v>
      </c>
      <c r="D1155">
        <v>22485436</v>
      </c>
      <c r="E1155" s="120">
        <v>45680</v>
      </c>
      <c r="F1155" s="124">
        <v>0.62634259259259262</v>
      </c>
      <c r="G1155" s="119">
        <v>45680</v>
      </c>
      <c r="H1155" s="128">
        <v>0.67596064814814805</v>
      </c>
      <c r="I1155">
        <v>29.34</v>
      </c>
      <c r="J1155">
        <v>38</v>
      </c>
      <c r="K1155" t="s">
        <v>345</v>
      </c>
      <c r="L1155" t="s">
        <v>188</v>
      </c>
    </row>
    <row r="1156" spans="1:12">
      <c r="A1156" t="s">
        <v>335</v>
      </c>
      <c r="B1156"/>
      <c r="C1156" t="s">
        <v>231</v>
      </c>
      <c r="D1156">
        <v>22485512</v>
      </c>
      <c r="E1156" s="120">
        <v>45680</v>
      </c>
      <c r="F1156" s="124">
        <v>0.63004629629629627</v>
      </c>
      <c r="G1156" s="119">
        <v>45680</v>
      </c>
      <c r="H1156" s="128">
        <v>0.69262731481481488</v>
      </c>
      <c r="I1156">
        <v>51.88</v>
      </c>
      <c r="J1156">
        <v>47</v>
      </c>
      <c r="K1156" t="s">
        <v>345</v>
      </c>
      <c r="L1156" t="s">
        <v>188</v>
      </c>
    </row>
    <row r="1157" spans="1:12">
      <c r="A1157" t="s">
        <v>197</v>
      </c>
      <c r="B1157"/>
      <c r="C1157" t="s">
        <v>235</v>
      </c>
      <c r="D1157">
        <v>22486083</v>
      </c>
      <c r="E1157" s="120">
        <v>45680</v>
      </c>
      <c r="F1157" s="124">
        <v>0.65702546296296294</v>
      </c>
      <c r="G1157" s="119">
        <v>45680</v>
      </c>
      <c r="H1157" s="128">
        <v>0.66787037037037045</v>
      </c>
      <c r="I1157">
        <v>1.8</v>
      </c>
      <c r="J1157">
        <v>7</v>
      </c>
      <c r="K1157" t="s">
        <v>344</v>
      </c>
      <c r="L1157" t="s">
        <v>188</v>
      </c>
    </row>
    <row r="1158" spans="1:12">
      <c r="A1158" t="s">
        <v>197</v>
      </c>
      <c r="B1158"/>
      <c r="C1158" t="s">
        <v>235</v>
      </c>
      <c r="D1158">
        <v>22486387</v>
      </c>
      <c r="E1158" s="120">
        <v>45680</v>
      </c>
      <c r="F1158" s="124">
        <v>0.66923611111111114</v>
      </c>
      <c r="G1158" s="119">
        <v>45680</v>
      </c>
      <c r="H1158" s="128">
        <v>0.84497685185185178</v>
      </c>
      <c r="I1158">
        <v>29.25</v>
      </c>
      <c r="J1158">
        <v>7</v>
      </c>
      <c r="K1158" t="s">
        <v>344</v>
      </c>
      <c r="L1158" t="s">
        <v>188</v>
      </c>
    </row>
    <row r="1159" spans="1:12">
      <c r="A1159" t="s">
        <v>218</v>
      </c>
      <c r="B1159"/>
      <c r="C1159" t="s">
        <v>255</v>
      </c>
      <c r="D1159">
        <v>22486437</v>
      </c>
      <c r="E1159" s="120">
        <v>45680</v>
      </c>
      <c r="F1159" s="124">
        <v>0.67151620370370368</v>
      </c>
      <c r="G1159" s="119">
        <v>45680</v>
      </c>
      <c r="H1159" s="128">
        <v>0.7374074074074074</v>
      </c>
      <c r="I1159">
        <v>5.49</v>
      </c>
      <c r="J1159">
        <v>4</v>
      </c>
      <c r="K1159" t="s">
        <v>344</v>
      </c>
      <c r="L1159" t="s">
        <v>188</v>
      </c>
    </row>
    <row r="1160" spans="1:12">
      <c r="A1160" t="s">
        <v>211</v>
      </c>
      <c r="B1160"/>
      <c r="C1160" t="s">
        <v>249</v>
      </c>
      <c r="D1160">
        <v>22486743</v>
      </c>
      <c r="E1160" s="120">
        <v>45680</v>
      </c>
      <c r="F1160" s="124">
        <v>0.68690972222222213</v>
      </c>
      <c r="G1160" s="119">
        <v>45680</v>
      </c>
      <c r="H1160" s="128">
        <v>0.73028935185185195</v>
      </c>
      <c r="I1160">
        <v>6.74</v>
      </c>
      <c r="J1160">
        <v>7</v>
      </c>
      <c r="K1160" t="s">
        <v>343</v>
      </c>
      <c r="L1160" t="s">
        <v>188</v>
      </c>
    </row>
    <row r="1161" spans="1:12">
      <c r="A1161" t="s">
        <v>223</v>
      </c>
      <c r="B1161"/>
      <c r="C1161" t="s">
        <v>259</v>
      </c>
      <c r="D1161">
        <v>22486907</v>
      </c>
      <c r="E1161" s="120">
        <v>45680</v>
      </c>
      <c r="F1161" s="124">
        <v>0.69425925925925924</v>
      </c>
      <c r="G1161" s="119">
        <v>45680</v>
      </c>
      <c r="H1161" s="128">
        <v>0.86114583333333339</v>
      </c>
      <c r="I1161">
        <v>27.07</v>
      </c>
      <c r="J1161">
        <v>7</v>
      </c>
      <c r="K1161" t="s">
        <v>344</v>
      </c>
      <c r="L1161" t="s">
        <v>188</v>
      </c>
    </row>
    <row r="1162" spans="1:12">
      <c r="A1162" t="s">
        <v>207</v>
      </c>
      <c r="B1162"/>
      <c r="C1162" t="s">
        <v>245</v>
      </c>
      <c r="D1162">
        <v>22487498</v>
      </c>
      <c r="E1162" s="120">
        <v>45680</v>
      </c>
      <c r="F1162" s="124">
        <v>0.71001157407407411</v>
      </c>
      <c r="G1162" s="119">
        <v>45680</v>
      </c>
      <c r="H1162" s="128">
        <v>0.8491550925925927</v>
      </c>
      <c r="I1162">
        <v>19.559999999999999</v>
      </c>
      <c r="J1162">
        <v>6</v>
      </c>
      <c r="K1162" t="s">
        <v>344</v>
      </c>
      <c r="L1162" t="s">
        <v>188</v>
      </c>
    </row>
    <row r="1163" spans="1:12">
      <c r="A1163" t="s">
        <v>202</v>
      </c>
      <c r="B1163"/>
      <c r="C1163" t="s">
        <v>240</v>
      </c>
      <c r="D1163">
        <v>22487748</v>
      </c>
      <c r="E1163" s="120">
        <v>45680</v>
      </c>
      <c r="F1163" s="124">
        <v>0.71916666666666673</v>
      </c>
      <c r="G1163" s="119">
        <v>45680</v>
      </c>
      <c r="H1163" s="128">
        <v>0.82905092592592589</v>
      </c>
      <c r="I1163">
        <v>17.670000000000002</v>
      </c>
      <c r="J1163">
        <v>7</v>
      </c>
      <c r="K1163" t="s">
        <v>344</v>
      </c>
      <c r="L1163" t="s">
        <v>188</v>
      </c>
    </row>
    <row r="1164" spans="1:12">
      <c r="A1164" t="s">
        <v>225</v>
      </c>
      <c r="B1164"/>
      <c r="C1164" t="s">
        <v>261</v>
      </c>
      <c r="D1164">
        <v>22487786</v>
      </c>
      <c r="E1164" s="120">
        <v>45680</v>
      </c>
      <c r="F1164" s="124">
        <v>0.72098379629629628</v>
      </c>
      <c r="G1164" s="119">
        <v>45680</v>
      </c>
      <c r="H1164" s="128">
        <v>0.72181712962962974</v>
      </c>
      <c r="I1164">
        <v>0.06</v>
      </c>
      <c r="J1164">
        <v>0</v>
      </c>
      <c r="K1164" t="s">
        <v>345</v>
      </c>
      <c r="L1164" t="s">
        <v>188</v>
      </c>
    </row>
    <row r="1165" spans="1:12">
      <c r="A1165" t="s">
        <v>225</v>
      </c>
      <c r="B1165"/>
      <c r="C1165" t="s">
        <v>261</v>
      </c>
      <c r="D1165">
        <v>22487818</v>
      </c>
      <c r="E1165" s="120">
        <v>45680</v>
      </c>
      <c r="F1165" s="124">
        <v>0.72263888888888894</v>
      </c>
      <c r="G1165" s="119">
        <v>45680</v>
      </c>
      <c r="H1165" s="128">
        <v>0.78035879629629623</v>
      </c>
      <c r="I1165">
        <v>4.6399999999999997</v>
      </c>
      <c r="J1165">
        <v>3</v>
      </c>
      <c r="K1165" t="s">
        <v>343</v>
      </c>
      <c r="L1165" t="s">
        <v>188</v>
      </c>
    </row>
    <row r="1166" spans="1:12">
      <c r="A1166" t="s">
        <v>209</v>
      </c>
      <c r="B1166"/>
      <c r="C1166" t="s">
        <v>247</v>
      </c>
      <c r="D1166">
        <v>22488033</v>
      </c>
      <c r="E1166" s="120">
        <v>45680</v>
      </c>
      <c r="F1166" s="124">
        <v>0.73136574074074068</v>
      </c>
      <c r="G1166" s="119">
        <v>45680</v>
      </c>
      <c r="H1166" s="128">
        <v>0.73631944444444442</v>
      </c>
      <c r="I1166">
        <v>0.56000000000000005</v>
      </c>
      <c r="J1166">
        <v>0</v>
      </c>
      <c r="K1166" t="s">
        <v>345</v>
      </c>
      <c r="L1166" t="s">
        <v>188</v>
      </c>
    </row>
    <row r="1167" spans="1:12">
      <c r="A1167" t="s">
        <v>192</v>
      </c>
      <c r="B1167"/>
      <c r="C1167" t="s">
        <v>230</v>
      </c>
      <c r="D1167">
        <v>22488099</v>
      </c>
      <c r="E1167" s="120">
        <v>45680</v>
      </c>
      <c r="F1167" s="124">
        <v>0.73472222222222217</v>
      </c>
      <c r="G1167" s="119">
        <v>45680</v>
      </c>
      <c r="H1167" s="128">
        <v>0.73612268518518509</v>
      </c>
      <c r="I1167">
        <v>0.62</v>
      </c>
      <c r="J1167">
        <v>22</v>
      </c>
      <c r="K1167" t="s">
        <v>343</v>
      </c>
      <c r="L1167" t="s">
        <v>188</v>
      </c>
    </row>
    <row r="1168" spans="1:12">
      <c r="A1168" t="s">
        <v>192</v>
      </c>
      <c r="B1168"/>
      <c r="C1168" t="s">
        <v>230</v>
      </c>
      <c r="D1168">
        <v>22488158</v>
      </c>
      <c r="E1168" s="120">
        <v>45680</v>
      </c>
      <c r="F1168" s="124">
        <v>0.7371064814814815</v>
      </c>
      <c r="G1168" s="119">
        <v>45680</v>
      </c>
      <c r="H1168" s="128">
        <v>0.76907407407407413</v>
      </c>
      <c r="I1168">
        <v>30.45</v>
      </c>
      <c r="J1168">
        <v>46</v>
      </c>
      <c r="K1168" t="s">
        <v>345</v>
      </c>
      <c r="L1168" t="s">
        <v>188</v>
      </c>
    </row>
    <row r="1169" spans="1:12">
      <c r="A1169" t="s">
        <v>192</v>
      </c>
      <c r="B1169"/>
      <c r="C1169" t="s">
        <v>230</v>
      </c>
      <c r="D1169">
        <v>22489075</v>
      </c>
      <c r="E1169" s="120">
        <v>45680</v>
      </c>
      <c r="F1169" s="124">
        <v>0.77319444444444441</v>
      </c>
      <c r="G1169" s="119">
        <v>45680</v>
      </c>
      <c r="H1169" s="128">
        <v>0.85435185185185192</v>
      </c>
      <c r="I1169">
        <v>58.94</v>
      </c>
      <c r="J1169">
        <v>43</v>
      </c>
      <c r="K1169" t="s">
        <v>344</v>
      </c>
      <c r="L1169" t="s">
        <v>188</v>
      </c>
    </row>
    <row r="1170" spans="1:12">
      <c r="A1170" t="s">
        <v>208</v>
      </c>
      <c r="B1170"/>
      <c r="C1170" t="s">
        <v>246</v>
      </c>
      <c r="D1170">
        <v>22489253</v>
      </c>
      <c r="E1170" s="120">
        <v>45680</v>
      </c>
      <c r="F1170" s="124">
        <v>0.78071759259259255</v>
      </c>
      <c r="G1170" s="119">
        <v>45681</v>
      </c>
      <c r="H1170" s="128">
        <v>0.26059027777777777</v>
      </c>
      <c r="I1170">
        <v>75.900000000000006</v>
      </c>
      <c r="J1170">
        <v>7</v>
      </c>
      <c r="K1170" t="s">
        <v>344</v>
      </c>
      <c r="L1170" t="s">
        <v>188</v>
      </c>
    </row>
    <row r="1171" spans="1:12">
      <c r="A1171" t="s">
        <v>223</v>
      </c>
      <c r="B1171"/>
      <c r="C1171" t="s">
        <v>259</v>
      </c>
      <c r="D1171">
        <v>22489653</v>
      </c>
      <c r="E1171" s="120">
        <v>45680</v>
      </c>
      <c r="F1171" s="124">
        <v>0.79628472222222213</v>
      </c>
      <c r="G1171" s="119">
        <v>45680</v>
      </c>
      <c r="H1171" s="128">
        <v>0.81921296296296298</v>
      </c>
      <c r="I1171">
        <v>3.65</v>
      </c>
      <c r="J1171">
        <v>7</v>
      </c>
      <c r="K1171" t="s">
        <v>343</v>
      </c>
      <c r="L1171" t="s">
        <v>341</v>
      </c>
    </row>
    <row r="1172" spans="1:12">
      <c r="A1172" t="s">
        <v>335</v>
      </c>
      <c r="B1172"/>
      <c r="C1172" t="s">
        <v>231</v>
      </c>
      <c r="D1172">
        <v>22490157</v>
      </c>
      <c r="E1172" s="120">
        <v>45680</v>
      </c>
      <c r="F1172" s="124">
        <v>0.81935185185185189</v>
      </c>
      <c r="G1172" s="119">
        <v>45680</v>
      </c>
      <c r="H1172" s="128">
        <v>0.87291666666666667</v>
      </c>
      <c r="I1172">
        <v>46.33</v>
      </c>
      <c r="J1172">
        <v>39</v>
      </c>
      <c r="K1172" t="s">
        <v>343</v>
      </c>
      <c r="L1172" t="s">
        <v>188</v>
      </c>
    </row>
    <row r="1173" spans="1:12">
      <c r="A1173" t="s">
        <v>192</v>
      </c>
      <c r="B1173"/>
      <c r="C1173" t="s">
        <v>230</v>
      </c>
      <c r="D1173">
        <v>22491417</v>
      </c>
      <c r="E1173" s="120">
        <v>45680</v>
      </c>
      <c r="F1173" s="124">
        <v>0.87603009259259268</v>
      </c>
      <c r="G1173" s="119">
        <v>45680</v>
      </c>
      <c r="H1173" s="128">
        <v>0.94697916666666659</v>
      </c>
      <c r="I1173">
        <v>54.09</v>
      </c>
      <c r="J1173">
        <v>43</v>
      </c>
      <c r="K1173" t="s">
        <v>343</v>
      </c>
      <c r="L1173" t="s">
        <v>188</v>
      </c>
    </row>
    <row r="1174" spans="1:12">
      <c r="A1174" t="s">
        <v>335</v>
      </c>
      <c r="B1174"/>
      <c r="C1174" t="s">
        <v>231</v>
      </c>
      <c r="D1174">
        <v>22491534</v>
      </c>
      <c r="E1174" s="120">
        <v>45680</v>
      </c>
      <c r="F1174" s="124">
        <v>0.88129629629629624</v>
      </c>
      <c r="G1174" s="119">
        <v>45680</v>
      </c>
      <c r="H1174" s="128">
        <v>0.96311342592592597</v>
      </c>
      <c r="I1174">
        <v>54.78</v>
      </c>
      <c r="J1174">
        <v>48</v>
      </c>
      <c r="K1174" t="s">
        <v>344</v>
      </c>
      <c r="L1174" t="s">
        <v>188</v>
      </c>
    </row>
    <row r="1175" spans="1:12">
      <c r="A1175" t="s">
        <v>210</v>
      </c>
      <c r="B1175"/>
      <c r="C1175" t="s">
        <v>248</v>
      </c>
      <c r="D1175">
        <v>22492103</v>
      </c>
      <c r="E1175" s="120">
        <v>45680</v>
      </c>
      <c r="F1175" s="124">
        <v>0.91363425925925934</v>
      </c>
      <c r="G1175" s="119">
        <v>45680</v>
      </c>
      <c r="H1175" s="128">
        <v>0.99606481481481479</v>
      </c>
      <c r="I1175">
        <v>12.87</v>
      </c>
      <c r="J1175">
        <v>7</v>
      </c>
      <c r="K1175" t="s">
        <v>345</v>
      </c>
      <c r="L1175" t="s">
        <v>341</v>
      </c>
    </row>
    <row r="1176" spans="1:12">
      <c r="A1176" t="s">
        <v>201</v>
      </c>
      <c r="B1176"/>
      <c r="C1176" t="s">
        <v>239</v>
      </c>
      <c r="D1176">
        <v>22492502</v>
      </c>
      <c r="E1176" s="120">
        <v>45680</v>
      </c>
      <c r="F1176" s="124">
        <v>0.93953703703703706</v>
      </c>
      <c r="G1176" s="119">
        <v>45681</v>
      </c>
      <c r="H1176" s="128">
        <v>0.17030092592592594</v>
      </c>
      <c r="I1176">
        <v>32.119999999999997</v>
      </c>
      <c r="J1176">
        <v>6</v>
      </c>
      <c r="K1176" t="s">
        <v>344</v>
      </c>
      <c r="L1176" t="s">
        <v>188</v>
      </c>
    </row>
    <row r="1177" spans="1:12">
      <c r="A1177" t="s">
        <v>192</v>
      </c>
      <c r="B1177"/>
      <c r="C1177" t="s">
        <v>230</v>
      </c>
      <c r="D1177">
        <v>22492747</v>
      </c>
      <c r="E1177" s="120">
        <v>45680</v>
      </c>
      <c r="F1177" s="124">
        <v>0.95745370370370375</v>
      </c>
      <c r="G1177" s="119">
        <v>45681</v>
      </c>
      <c r="H1177" s="128">
        <v>5.4629629629629632E-2</v>
      </c>
      <c r="I1177">
        <v>65.87</v>
      </c>
      <c r="J1177">
        <v>43</v>
      </c>
      <c r="K1177" t="s">
        <v>343</v>
      </c>
      <c r="L1177" t="s">
        <v>188</v>
      </c>
    </row>
    <row r="1178" spans="1:12">
      <c r="A1178" t="s">
        <v>201</v>
      </c>
      <c r="B1178"/>
      <c r="C1178" t="s">
        <v>239</v>
      </c>
      <c r="D1178">
        <v>22492760</v>
      </c>
      <c r="E1178" s="120">
        <v>45680</v>
      </c>
      <c r="F1178" s="124">
        <v>0.95827546296296295</v>
      </c>
      <c r="G1178" s="119">
        <v>45681</v>
      </c>
      <c r="H1178" s="128">
        <v>0.24033564814814815</v>
      </c>
      <c r="I1178">
        <v>42.12</v>
      </c>
      <c r="J1178">
        <v>7</v>
      </c>
      <c r="K1178" t="s">
        <v>343</v>
      </c>
      <c r="L1178" t="s">
        <v>188</v>
      </c>
    </row>
    <row r="1179" spans="1:12">
      <c r="A1179" t="s">
        <v>195</v>
      </c>
      <c r="B1179"/>
      <c r="C1179" t="s">
        <v>233</v>
      </c>
      <c r="D1179">
        <v>22493492</v>
      </c>
      <c r="E1179" s="120">
        <v>45681</v>
      </c>
      <c r="F1179" s="124">
        <v>2.2268518518518521E-2</v>
      </c>
      <c r="G1179" s="119">
        <v>45681</v>
      </c>
      <c r="H1179" s="128">
        <v>0.25215277777777778</v>
      </c>
      <c r="I1179">
        <v>25.82</v>
      </c>
      <c r="J1179">
        <v>7</v>
      </c>
      <c r="K1179" t="s">
        <v>344</v>
      </c>
      <c r="L1179" t="s">
        <v>188</v>
      </c>
    </row>
    <row r="1180" spans="1:12">
      <c r="A1180" t="s">
        <v>223</v>
      </c>
      <c r="B1180"/>
      <c r="C1180" t="s">
        <v>259</v>
      </c>
      <c r="D1180">
        <v>22494304</v>
      </c>
      <c r="E1180" s="120">
        <v>45681</v>
      </c>
      <c r="F1180" s="124">
        <v>0.13043981481481481</v>
      </c>
      <c r="G1180" s="119">
        <v>45681</v>
      </c>
      <c r="H1180" s="128">
        <v>0.1570138888888889</v>
      </c>
      <c r="I1180">
        <v>4.25</v>
      </c>
      <c r="J1180">
        <v>7</v>
      </c>
      <c r="K1180" t="s">
        <v>345</v>
      </c>
      <c r="L1180" t="s">
        <v>342</v>
      </c>
    </row>
    <row r="1181" spans="1:12">
      <c r="A1181" t="s">
        <v>335</v>
      </c>
      <c r="B1181"/>
      <c r="C1181" t="s">
        <v>231</v>
      </c>
      <c r="D1181">
        <v>22494779</v>
      </c>
      <c r="E1181" s="120">
        <v>45681</v>
      </c>
      <c r="F1181" s="124">
        <v>0.24086805555555557</v>
      </c>
      <c r="G1181" s="119">
        <v>45681</v>
      </c>
      <c r="H1181" s="128">
        <v>0.24127314814814815</v>
      </c>
      <c r="I1181">
        <v>0</v>
      </c>
      <c r="J1181">
        <v>0</v>
      </c>
      <c r="K1181" t="s">
        <v>343</v>
      </c>
      <c r="L1181" t="s">
        <v>188</v>
      </c>
    </row>
    <row r="1182" spans="1:12">
      <c r="A1182" t="s">
        <v>335</v>
      </c>
      <c r="B1182"/>
      <c r="C1182" t="s">
        <v>231</v>
      </c>
      <c r="D1182">
        <v>22494785</v>
      </c>
      <c r="E1182" s="120">
        <v>45681</v>
      </c>
      <c r="F1182" s="124">
        <v>0.24247685185185186</v>
      </c>
      <c r="G1182" s="119">
        <v>45681</v>
      </c>
      <c r="H1182" s="128">
        <v>0.29650462962962965</v>
      </c>
      <c r="I1182">
        <v>60.26</v>
      </c>
      <c r="J1182">
        <v>50</v>
      </c>
      <c r="K1182" t="s">
        <v>344</v>
      </c>
      <c r="L1182" t="s">
        <v>188</v>
      </c>
    </row>
    <row r="1183" spans="1:12">
      <c r="A1183" t="s">
        <v>201</v>
      </c>
      <c r="B1183"/>
      <c r="C1183" t="s">
        <v>239</v>
      </c>
      <c r="D1183">
        <v>22495104</v>
      </c>
      <c r="E1183" s="120">
        <v>45681</v>
      </c>
      <c r="F1183" s="124">
        <v>0.29040509259259256</v>
      </c>
      <c r="G1183" s="119">
        <v>45681</v>
      </c>
      <c r="H1183" s="128">
        <v>0.29531250000000003</v>
      </c>
      <c r="I1183">
        <v>0.76</v>
      </c>
      <c r="J1183">
        <v>7</v>
      </c>
      <c r="K1183" t="s">
        <v>343</v>
      </c>
      <c r="L1183" t="s">
        <v>188</v>
      </c>
    </row>
    <row r="1184" spans="1:12">
      <c r="A1184" t="s">
        <v>335</v>
      </c>
      <c r="B1184"/>
      <c r="C1184" t="s">
        <v>231</v>
      </c>
      <c r="D1184">
        <v>22495254</v>
      </c>
      <c r="E1184" s="120">
        <v>45681</v>
      </c>
      <c r="F1184" s="124">
        <v>0.30668981481481483</v>
      </c>
      <c r="G1184" s="119">
        <v>45681</v>
      </c>
      <c r="H1184" s="128">
        <v>0.41170138888888891</v>
      </c>
      <c r="I1184">
        <v>59.27</v>
      </c>
      <c r="J1184">
        <v>42</v>
      </c>
      <c r="K1184" t="s">
        <v>343</v>
      </c>
      <c r="L1184" t="s">
        <v>188</v>
      </c>
    </row>
    <row r="1185" spans="1:12">
      <c r="A1185" t="s">
        <v>201</v>
      </c>
      <c r="B1185"/>
      <c r="C1185" t="s">
        <v>239</v>
      </c>
      <c r="D1185">
        <v>22495267</v>
      </c>
      <c r="E1185" s="120">
        <v>45681</v>
      </c>
      <c r="F1185" s="124">
        <v>0.30813657407407408</v>
      </c>
      <c r="G1185" s="119">
        <v>45681</v>
      </c>
      <c r="H1185" s="128">
        <v>0.3132638888888889</v>
      </c>
      <c r="I1185">
        <v>0</v>
      </c>
      <c r="J1185">
        <v>0</v>
      </c>
      <c r="K1185" t="s">
        <v>343</v>
      </c>
      <c r="L1185" t="s">
        <v>188</v>
      </c>
    </row>
    <row r="1186" spans="1:12">
      <c r="A1186" t="s">
        <v>198</v>
      </c>
      <c r="B1186"/>
      <c r="C1186" t="s">
        <v>236</v>
      </c>
      <c r="D1186">
        <v>22495460</v>
      </c>
      <c r="E1186" s="120">
        <v>45681</v>
      </c>
      <c r="F1186" s="124">
        <v>0.32848379629629632</v>
      </c>
      <c r="G1186" s="119">
        <v>45681</v>
      </c>
      <c r="H1186" s="128">
        <v>0.46807870370370369</v>
      </c>
      <c r="I1186">
        <v>8.9499999999999993</v>
      </c>
      <c r="J1186">
        <v>3</v>
      </c>
      <c r="K1186" t="s">
        <v>344</v>
      </c>
      <c r="L1186" t="s">
        <v>342</v>
      </c>
    </row>
    <row r="1187" spans="1:12">
      <c r="A1187" t="s">
        <v>199</v>
      </c>
      <c r="B1187"/>
      <c r="C1187" t="s">
        <v>237</v>
      </c>
      <c r="D1187">
        <v>22495579</v>
      </c>
      <c r="E1187" s="120">
        <v>45681</v>
      </c>
      <c r="F1187" s="124">
        <v>0.33688657407407407</v>
      </c>
      <c r="G1187" s="119">
        <v>45681</v>
      </c>
      <c r="H1187" s="128">
        <v>0.53416666666666668</v>
      </c>
      <c r="I1187">
        <v>32.04</v>
      </c>
      <c r="J1187">
        <v>7</v>
      </c>
      <c r="K1187" t="s">
        <v>344</v>
      </c>
      <c r="L1187" t="s">
        <v>188</v>
      </c>
    </row>
    <row r="1188" spans="1:12">
      <c r="A1188" t="s">
        <v>199</v>
      </c>
      <c r="B1188"/>
      <c r="C1188" t="s">
        <v>237</v>
      </c>
      <c r="D1188">
        <v>22495819</v>
      </c>
      <c r="E1188" s="120">
        <v>45681</v>
      </c>
      <c r="F1188" s="124">
        <v>0.35276620370370365</v>
      </c>
      <c r="G1188" s="119">
        <v>45681</v>
      </c>
      <c r="H1188" s="128">
        <v>0.35434027777777777</v>
      </c>
      <c r="I1188">
        <v>0</v>
      </c>
      <c r="J1188">
        <v>0</v>
      </c>
      <c r="K1188" t="s">
        <v>344</v>
      </c>
      <c r="L1188" t="s">
        <v>188</v>
      </c>
    </row>
    <row r="1189" spans="1:12">
      <c r="A1189" t="s">
        <v>199</v>
      </c>
      <c r="B1189"/>
      <c r="C1189" t="s">
        <v>237</v>
      </c>
      <c r="D1189">
        <v>22495879</v>
      </c>
      <c r="E1189" s="120">
        <v>45681</v>
      </c>
      <c r="F1189" s="124">
        <v>0.35518518518518521</v>
      </c>
      <c r="G1189" s="119">
        <v>45681</v>
      </c>
      <c r="H1189" s="128">
        <v>0.36284722222222227</v>
      </c>
      <c r="I1189">
        <v>0</v>
      </c>
      <c r="J1189">
        <v>0</v>
      </c>
      <c r="K1189" t="s">
        <v>344</v>
      </c>
      <c r="L1189" t="s">
        <v>188</v>
      </c>
    </row>
    <row r="1190" spans="1:12">
      <c r="A1190" t="s">
        <v>192</v>
      </c>
      <c r="B1190"/>
      <c r="C1190" t="s">
        <v>230</v>
      </c>
      <c r="D1190">
        <v>22496031</v>
      </c>
      <c r="E1190" s="120">
        <v>45681</v>
      </c>
      <c r="F1190" s="124">
        <v>0.3630902777777778</v>
      </c>
      <c r="G1190" s="119">
        <v>45681</v>
      </c>
      <c r="H1190" s="128">
        <v>0.38965277777777779</v>
      </c>
      <c r="I1190">
        <v>29.72</v>
      </c>
      <c r="J1190">
        <v>50</v>
      </c>
      <c r="K1190" t="s">
        <v>345</v>
      </c>
      <c r="L1190" t="s">
        <v>341</v>
      </c>
    </row>
    <row r="1191" spans="1:12">
      <c r="A1191" t="s">
        <v>201</v>
      </c>
      <c r="B1191"/>
      <c r="C1191" t="s">
        <v>239</v>
      </c>
      <c r="D1191">
        <v>22496159</v>
      </c>
      <c r="E1191" s="120">
        <v>45681</v>
      </c>
      <c r="F1191" s="124">
        <v>0.36969907407407404</v>
      </c>
      <c r="G1191" s="119">
        <v>45681</v>
      </c>
      <c r="H1191" s="128">
        <v>0.46995370370370365</v>
      </c>
      <c r="I1191">
        <v>13.54</v>
      </c>
      <c r="J1191">
        <v>6</v>
      </c>
      <c r="K1191" t="s">
        <v>344</v>
      </c>
      <c r="L1191" t="s">
        <v>188</v>
      </c>
    </row>
    <row r="1192" spans="1:12">
      <c r="A1192" t="s">
        <v>204</v>
      </c>
      <c r="B1192"/>
      <c r="C1192" t="s">
        <v>333</v>
      </c>
      <c r="D1192">
        <v>22496388</v>
      </c>
      <c r="E1192" s="120">
        <v>45681</v>
      </c>
      <c r="F1192" s="124">
        <v>0.38045138888888891</v>
      </c>
      <c r="G1192" s="119">
        <v>45681</v>
      </c>
      <c r="H1192" s="128">
        <v>0.38811342592592596</v>
      </c>
      <c r="I1192">
        <v>0</v>
      </c>
      <c r="J1192">
        <v>0</v>
      </c>
      <c r="K1192" t="s">
        <v>345</v>
      </c>
      <c r="L1192" t="s">
        <v>188</v>
      </c>
    </row>
    <row r="1193" spans="1:12">
      <c r="A1193" t="s">
        <v>216</v>
      </c>
      <c r="B1193"/>
      <c r="C1193" t="s">
        <v>253</v>
      </c>
      <c r="D1193">
        <v>22496517</v>
      </c>
      <c r="E1193" s="120">
        <v>45681</v>
      </c>
      <c r="F1193" s="124">
        <v>0.38648148148148148</v>
      </c>
      <c r="G1193" s="119">
        <v>45681</v>
      </c>
      <c r="H1193" s="128">
        <v>0.65108796296296301</v>
      </c>
      <c r="I1193">
        <v>37.19</v>
      </c>
      <c r="J1193">
        <v>7</v>
      </c>
      <c r="K1193" t="s">
        <v>344</v>
      </c>
      <c r="L1193" t="s">
        <v>188</v>
      </c>
    </row>
    <row r="1194" spans="1:12">
      <c r="A1194" t="s">
        <v>217</v>
      </c>
      <c r="B1194"/>
      <c r="C1194" t="s">
        <v>254</v>
      </c>
      <c r="D1194">
        <v>22497097</v>
      </c>
      <c r="E1194" s="120">
        <v>45681</v>
      </c>
      <c r="F1194" s="124">
        <v>0.41282407407407407</v>
      </c>
      <c r="G1194" s="119">
        <v>45681</v>
      </c>
      <c r="H1194" s="128">
        <v>0.72325231481481478</v>
      </c>
      <c r="I1194">
        <v>43.98</v>
      </c>
      <c r="J1194">
        <v>6</v>
      </c>
      <c r="K1194" t="s">
        <v>344</v>
      </c>
      <c r="L1194" t="s">
        <v>188</v>
      </c>
    </row>
    <row r="1195" spans="1:12">
      <c r="A1195" t="s">
        <v>335</v>
      </c>
      <c r="B1195"/>
      <c r="C1195" t="s">
        <v>231</v>
      </c>
      <c r="D1195">
        <v>22497117</v>
      </c>
      <c r="E1195" s="120">
        <v>45681</v>
      </c>
      <c r="F1195" s="124">
        <v>0.41351851851851856</v>
      </c>
      <c r="G1195" s="119">
        <v>45681</v>
      </c>
      <c r="H1195" s="128">
        <v>0.41377314814814814</v>
      </c>
      <c r="I1195">
        <v>0</v>
      </c>
      <c r="J1195">
        <v>1</v>
      </c>
      <c r="K1195" t="s">
        <v>344</v>
      </c>
      <c r="L1195" t="s">
        <v>188</v>
      </c>
    </row>
    <row r="1196" spans="1:12">
      <c r="A1196" t="s">
        <v>210</v>
      </c>
      <c r="B1196"/>
      <c r="C1196" t="s">
        <v>248</v>
      </c>
      <c r="D1196">
        <v>22497363</v>
      </c>
      <c r="E1196" s="120">
        <v>45681</v>
      </c>
      <c r="F1196" s="124">
        <v>0.42425925925925928</v>
      </c>
      <c r="G1196" s="119">
        <v>45681</v>
      </c>
      <c r="H1196" s="128">
        <v>0.48603009259259261</v>
      </c>
      <c r="I1196">
        <v>10.14</v>
      </c>
      <c r="J1196">
        <v>7</v>
      </c>
      <c r="K1196" t="s">
        <v>344</v>
      </c>
      <c r="L1196" t="s">
        <v>188</v>
      </c>
    </row>
    <row r="1197" spans="1:12">
      <c r="A1197" t="s">
        <v>218</v>
      </c>
      <c r="B1197"/>
      <c r="C1197" t="s">
        <v>255</v>
      </c>
      <c r="D1197">
        <v>22497640</v>
      </c>
      <c r="E1197" s="120">
        <v>45681</v>
      </c>
      <c r="F1197" s="124">
        <v>0.43701388888888887</v>
      </c>
      <c r="G1197" s="119">
        <v>45681</v>
      </c>
      <c r="H1197" s="128">
        <v>0.55577546296296299</v>
      </c>
      <c r="I1197">
        <v>7.51</v>
      </c>
      <c r="J1197">
        <v>7</v>
      </c>
      <c r="K1197" t="s">
        <v>345</v>
      </c>
      <c r="L1197" t="s">
        <v>341</v>
      </c>
    </row>
    <row r="1198" spans="1:12">
      <c r="A1198" t="s">
        <v>202</v>
      </c>
      <c r="B1198"/>
      <c r="C1198" t="s">
        <v>240</v>
      </c>
      <c r="D1198">
        <v>22497832</v>
      </c>
      <c r="E1198" s="120">
        <v>45681</v>
      </c>
      <c r="F1198" s="124">
        <v>0.44519675925925922</v>
      </c>
      <c r="G1198" s="119">
        <v>45681</v>
      </c>
      <c r="H1198" s="128">
        <v>0.70758101851851851</v>
      </c>
      <c r="I1198">
        <v>43.41</v>
      </c>
      <c r="J1198">
        <v>7</v>
      </c>
      <c r="K1198" t="s">
        <v>344</v>
      </c>
      <c r="L1198" t="s">
        <v>188</v>
      </c>
    </row>
    <row r="1199" spans="1:12">
      <c r="A1199" t="s">
        <v>192</v>
      </c>
      <c r="B1199"/>
      <c r="C1199" t="s">
        <v>230</v>
      </c>
      <c r="D1199">
        <v>22497875</v>
      </c>
      <c r="E1199" s="120">
        <v>45681</v>
      </c>
      <c r="F1199" s="124">
        <v>0.44679398148148147</v>
      </c>
      <c r="G1199" s="119">
        <v>45681</v>
      </c>
      <c r="H1199" s="128">
        <v>0.53085648148148146</v>
      </c>
      <c r="I1199">
        <v>44.36</v>
      </c>
      <c r="J1199">
        <v>41</v>
      </c>
      <c r="K1199" t="s">
        <v>344</v>
      </c>
      <c r="L1199" t="s">
        <v>188</v>
      </c>
    </row>
    <row r="1200" spans="1:12">
      <c r="A1200" t="s">
        <v>335</v>
      </c>
      <c r="B1200"/>
      <c r="C1200" t="s">
        <v>231</v>
      </c>
      <c r="D1200">
        <v>22497933</v>
      </c>
      <c r="E1200" s="120">
        <v>45681</v>
      </c>
      <c r="F1200" s="124">
        <v>0.44929398148148153</v>
      </c>
      <c r="G1200" s="119">
        <v>45681</v>
      </c>
      <c r="H1200" s="128">
        <v>0.51747685185185188</v>
      </c>
      <c r="I1200">
        <v>45.14</v>
      </c>
      <c r="J1200">
        <v>48</v>
      </c>
      <c r="K1200" t="s">
        <v>344</v>
      </c>
      <c r="L1200" t="s">
        <v>188</v>
      </c>
    </row>
    <row r="1201" spans="1:12">
      <c r="A1201" t="s">
        <v>195</v>
      </c>
      <c r="B1201"/>
      <c r="C1201" t="s">
        <v>233</v>
      </c>
      <c r="D1201">
        <v>22499377</v>
      </c>
      <c r="E1201" s="120">
        <v>45681</v>
      </c>
      <c r="F1201" s="124">
        <v>0.50740740740740742</v>
      </c>
      <c r="G1201" s="119">
        <v>45681</v>
      </c>
      <c r="H1201" s="128">
        <v>0.50829861111111108</v>
      </c>
      <c r="I1201">
        <v>0</v>
      </c>
      <c r="J1201">
        <v>0</v>
      </c>
      <c r="K1201" t="s">
        <v>345</v>
      </c>
      <c r="L1201" t="s">
        <v>188</v>
      </c>
    </row>
    <row r="1202" spans="1:12">
      <c r="A1202" t="s">
        <v>195</v>
      </c>
      <c r="B1202"/>
      <c r="C1202" t="s">
        <v>233</v>
      </c>
      <c r="D1202">
        <v>22499400</v>
      </c>
      <c r="E1202" s="120">
        <v>45681</v>
      </c>
      <c r="F1202" s="124">
        <v>0.50847222222222221</v>
      </c>
      <c r="G1202" s="119">
        <v>45681</v>
      </c>
      <c r="H1202" s="128">
        <v>0.50873842592592589</v>
      </c>
      <c r="I1202">
        <v>0</v>
      </c>
      <c r="J1202">
        <v>0</v>
      </c>
      <c r="K1202" t="s">
        <v>345</v>
      </c>
      <c r="L1202" t="s">
        <v>188</v>
      </c>
    </row>
    <row r="1203" spans="1:12">
      <c r="A1203" t="s">
        <v>195</v>
      </c>
      <c r="B1203"/>
      <c r="C1203" t="s">
        <v>233</v>
      </c>
      <c r="D1203">
        <v>22499410</v>
      </c>
      <c r="E1203" s="120">
        <v>45681</v>
      </c>
      <c r="F1203" s="124">
        <v>0.50900462962962967</v>
      </c>
      <c r="G1203" s="119">
        <v>45681</v>
      </c>
      <c r="H1203" s="128">
        <v>0.51037037037037036</v>
      </c>
      <c r="I1203">
        <v>0</v>
      </c>
      <c r="J1203">
        <v>0</v>
      </c>
      <c r="K1203" t="s">
        <v>345</v>
      </c>
      <c r="L1203" t="s">
        <v>342</v>
      </c>
    </row>
    <row r="1204" spans="1:12">
      <c r="A1204" t="s">
        <v>195</v>
      </c>
      <c r="B1204"/>
      <c r="C1204" t="s">
        <v>233</v>
      </c>
      <c r="D1204">
        <v>22499475</v>
      </c>
      <c r="E1204" s="120">
        <v>45681</v>
      </c>
      <c r="F1204" s="124">
        <v>0.51116898148148149</v>
      </c>
      <c r="G1204" s="119">
        <v>45681</v>
      </c>
      <c r="H1204" s="128">
        <v>0.70207175925925924</v>
      </c>
      <c r="I1204">
        <v>30.46</v>
      </c>
      <c r="J1204">
        <v>7</v>
      </c>
      <c r="K1204" t="s">
        <v>344</v>
      </c>
      <c r="L1204" t="s">
        <v>188</v>
      </c>
    </row>
    <row r="1205" spans="1:12">
      <c r="A1205" t="s">
        <v>335</v>
      </c>
      <c r="B1205"/>
      <c r="C1205" t="s">
        <v>231</v>
      </c>
      <c r="D1205">
        <v>22499718</v>
      </c>
      <c r="E1205" s="120">
        <v>45681</v>
      </c>
      <c r="F1205" s="124">
        <v>0.52033564814814814</v>
      </c>
      <c r="G1205" s="119">
        <v>45681</v>
      </c>
      <c r="H1205" s="128">
        <v>0.52039351851851856</v>
      </c>
      <c r="I1205">
        <v>0</v>
      </c>
      <c r="J1205">
        <v>0</v>
      </c>
      <c r="K1205" t="s">
        <v>343</v>
      </c>
      <c r="L1205" t="s">
        <v>188</v>
      </c>
    </row>
    <row r="1206" spans="1:12">
      <c r="A1206" t="s">
        <v>201</v>
      </c>
      <c r="B1206"/>
      <c r="C1206" t="s">
        <v>239</v>
      </c>
      <c r="D1206">
        <v>22499741</v>
      </c>
      <c r="E1206" s="120">
        <v>45681</v>
      </c>
      <c r="F1206" s="124">
        <v>0.52107638888888885</v>
      </c>
      <c r="G1206" s="119">
        <v>45681</v>
      </c>
      <c r="H1206" s="128">
        <v>0.52850694444444446</v>
      </c>
      <c r="I1206">
        <v>0</v>
      </c>
      <c r="J1206">
        <v>0</v>
      </c>
      <c r="K1206" t="s">
        <v>345</v>
      </c>
      <c r="L1206" t="s">
        <v>342</v>
      </c>
    </row>
    <row r="1207" spans="1:12">
      <c r="A1207" t="s">
        <v>335</v>
      </c>
      <c r="B1207"/>
      <c r="C1207" t="s">
        <v>231</v>
      </c>
      <c r="D1207">
        <v>22499777</v>
      </c>
      <c r="E1207" s="120">
        <v>45681</v>
      </c>
      <c r="F1207" s="124">
        <v>0.52282407407407405</v>
      </c>
      <c r="G1207" s="119">
        <v>45681</v>
      </c>
      <c r="H1207" s="128">
        <v>0.52296296296296296</v>
      </c>
      <c r="I1207">
        <v>0</v>
      </c>
      <c r="J1207">
        <v>0</v>
      </c>
      <c r="K1207" t="s">
        <v>344</v>
      </c>
      <c r="L1207" t="s">
        <v>188</v>
      </c>
    </row>
    <row r="1208" spans="1:12">
      <c r="A1208" t="s">
        <v>335</v>
      </c>
      <c r="B1208"/>
      <c r="C1208" t="s">
        <v>231</v>
      </c>
      <c r="D1208">
        <v>22499802</v>
      </c>
      <c r="E1208" s="120">
        <v>45681</v>
      </c>
      <c r="F1208" s="124">
        <v>0.52379629629629632</v>
      </c>
      <c r="G1208" s="119">
        <v>45681</v>
      </c>
      <c r="H1208" s="128">
        <v>0.55424768518518519</v>
      </c>
      <c r="I1208">
        <v>32.229999999999997</v>
      </c>
      <c r="J1208">
        <v>46</v>
      </c>
      <c r="K1208" t="s">
        <v>345</v>
      </c>
      <c r="L1208" t="s">
        <v>188</v>
      </c>
    </row>
    <row r="1209" spans="1:12">
      <c r="A1209" t="s">
        <v>208</v>
      </c>
      <c r="B1209"/>
      <c r="C1209" t="s">
        <v>246</v>
      </c>
      <c r="D1209">
        <v>22499879</v>
      </c>
      <c r="E1209" s="120">
        <v>45681</v>
      </c>
      <c r="F1209" s="124">
        <v>0.52690972222222221</v>
      </c>
      <c r="G1209" s="119">
        <v>45681</v>
      </c>
      <c r="H1209" s="128">
        <v>0.5433796296296296</v>
      </c>
      <c r="I1209">
        <v>2.1800000000000002</v>
      </c>
      <c r="J1209">
        <v>7</v>
      </c>
      <c r="K1209" t="s">
        <v>343</v>
      </c>
      <c r="L1209" t="s">
        <v>188</v>
      </c>
    </row>
    <row r="1210" spans="1:12">
      <c r="A1210" t="s">
        <v>202</v>
      </c>
      <c r="B1210"/>
      <c r="C1210" t="s">
        <v>240</v>
      </c>
      <c r="D1210">
        <v>22499943</v>
      </c>
      <c r="E1210" s="120">
        <v>45681</v>
      </c>
      <c r="F1210" s="124">
        <v>0.52987268518518515</v>
      </c>
      <c r="G1210" s="119">
        <v>45681</v>
      </c>
      <c r="H1210" s="128">
        <v>0.6688425925925926</v>
      </c>
      <c r="I1210">
        <v>23.65</v>
      </c>
      <c r="J1210">
        <v>7</v>
      </c>
      <c r="K1210" t="s">
        <v>343</v>
      </c>
      <c r="L1210" t="s">
        <v>188</v>
      </c>
    </row>
    <row r="1211" spans="1:12">
      <c r="A1211" t="s">
        <v>192</v>
      </c>
      <c r="B1211"/>
      <c r="C1211" t="s">
        <v>230</v>
      </c>
      <c r="D1211">
        <v>22500498</v>
      </c>
      <c r="E1211" s="120">
        <v>45681</v>
      </c>
      <c r="F1211" s="124">
        <v>0.55378472222222219</v>
      </c>
      <c r="G1211" s="119">
        <v>45681</v>
      </c>
      <c r="H1211" s="128">
        <v>0.58195601851851853</v>
      </c>
      <c r="I1211">
        <v>25.65</v>
      </c>
      <c r="J1211">
        <v>44</v>
      </c>
      <c r="K1211" t="s">
        <v>345</v>
      </c>
      <c r="L1211" t="s">
        <v>188</v>
      </c>
    </row>
    <row r="1212" spans="1:12">
      <c r="A1212" t="s">
        <v>218</v>
      </c>
      <c r="B1212"/>
      <c r="C1212" t="s">
        <v>255</v>
      </c>
      <c r="D1212">
        <v>22500541</v>
      </c>
      <c r="E1212" s="120">
        <v>45681</v>
      </c>
      <c r="F1212" s="124">
        <v>0.5559722222222222</v>
      </c>
      <c r="G1212" s="119">
        <v>45681</v>
      </c>
      <c r="H1212" s="128">
        <v>0.57056712962962963</v>
      </c>
      <c r="I1212">
        <v>0.39</v>
      </c>
      <c r="J1212">
        <v>0</v>
      </c>
      <c r="K1212" t="s">
        <v>344</v>
      </c>
      <c r="L1212" t="s">
        <v>188</v>
      </c>
    </row>
    <row r="1213" spans="1:12">
      <c r="A1213" t="s">
        <v>222</v>
      </c>
      <c r="B1213"/>
      <c r="C1213" t="s">
        <v>258</v>
      </c>
      <c r="D1213">
        <v>22501106</v>
      </c>
      <c r="E1213" s="120">
        <v>45681</v>
      </c>
      <c r="F1213" s="124">
        <v>0.5838078703703703</v>
      </c>
      <c r="G1213" s="119">
        <v>45681</v>
      </c>
      <c r="H1213" s="128">
        <v>0.62194444444444441</v>
      </c>
      <c r="I1213">
        <v>5.98</v>
      </c>
      <c r="J1213">
        <v>7</v>
      </c>
      <c r="K1213" t="s">
        <v>344</v>
      </c>
      <c r="L1213" t="s">
        <v>188</v>
      </c>
    </row>
    <row r="1214" spans="1:12">
      <c r="A1214" t="s">
        <v>201</v>
      </c>
      <c r="B1214"/>
      <c r="C1214" t="s">
        <v>239</v>
      </c>
      <c r="D1214">
        <v>22502064</v>
      </c>
      <c r="E1214" s="120">
        <v>45681</v>
      </c>
      <c r="F1214" s="124">
        <v>0.62562499999999999</v>
      </c>
      <c r="G1214" s="119">
        <v>45681</v>
      </c>
      <c r="H1214" s="128">
        <v>0.63268518518518524</v>
      </c>
      <c r="I1214">
        <v>0</v>
      </c>
      <c r="J1214">
        <v>0</v>
      </c>
      <c r="K1214" t="s">
        <v>345</v>
      </c>
      <c r="L1214" t="s">
        <v>188</v>
      </c>
    </row>
    <row r="1215" spans="1:12">
      <c r="A1215" t="s">
        <v>192</v>
      </c>
      <c r="B1215"/>
      <c r="C1215" t="s">
        <v>230</v>
      </c>
      <c r="D1215">
        <v>22502193</v>
      </c>
      <c r="E1215" s="120">
        <v>45681</v>
      </c>
      <c r="F1215" s="124">
        <v>0.63151620370370376</v>
      </c>
      <c r="G1215" s="119">
        <v>45681</v>
      </c>
      <c r="H1215" s="128">
        <v>0.63164351851851852</v>
      </c>
      <c r="I1215">
        <v>0</v>
      </c>
      <c r="J1215">
        <v>0</v>
      </c>
      <c r="K1215" t="s">
        <v>344</v>
      </c>
      <c r="L1215" t="s">
        <v>188</v>
      </c>
    </row>
    <row r="1216" spans="1:12">
      <c r="A1216" t="s">
        <v>192</v>
      </c>
      <c r="B1216"/>
      <c r="C1216" t="s">
        <v>230</v>
      </c>
      <c r="D1216">
        <v>22502213</v>
      </c>
      <c r="E1216" s="120">
        <v>45681</v>
      </c>
      <c r="F1216" s="124">
        <v>0.63238425925925923</v>
      </c>
      <c r="G1216" s="119">
        <v>45681</v>
      </c>
      <c r="H1216" s="128">
        <v>0.67869212962962966</v>
      </c>
      <c r="I1216">
        <v>53.22</v>
      </c>
      <c r="J1216">
        <v>50</v>
      </c>
      <c r="K1216" t="s">
        <v>344</v>
      </c>
      <c r="L1216" t="s">
        <v>188</v>
      </c>
    </row>
    <row r="1217" spans="1:12">
      <c r="A1217" t="s">
        <v>335</v>
      </c>
      <c r="B1217"/>
      <c r="C1217" t="s">
        <v>231</v>
      </c>
      <c r="D1217">
        <v>22503015</v>
      </c>
      <c r="E1217" s="120">
        <v>45681</v>
      </c>
      <c r="F1217" s="124">
        <v>0.66666666666666663</v>
      </c>
      <c r="G1217" s="119">
        <v>45681</v>
      </c>
      <c r="H1217" s="128">
        <v>0.66707175925925932</v>
      </c>
      <c r="I1217">
        <v>0</v>
      </c>
      <c r="J1217">
        <v>0</v>
      </c>
      <c r="K1217" t="s">
        <v>345</v>
      </c>
      <c r="L1217" t="s">
        <v>188</v>
      </c>
    </row>
    <row r="1218" spans="1:12">
      <c r="A1218" t="s">
        <v>201</v>
      </c>
      <c r="B1218"/>
      <c r="C1218" t="s">
        <v>239</v>
      </c>
      <c r="D1218">
        <v>22503045</v>
      </c>
      <c r="E1218" s="120">
        <v>45681</v>
      </c>
      <c r="F1218" s="124">
        <v>0.66806712962962955</v>
      </c>
      <c r="G1218" s="119">
        <v>45681</v>
      </c>
      <c r="H1218" s="128">
        <v>0.69038194444444445</v>
      </c>
      <c r="I1218">
        <v>3.62</v>
      </c>
      <c r="J1218">
        <v>7</v>
      </c>
      <c r="K1218" t="s">
        <v>345</v>
      </c>
      <c r="L1218" t="s">
        <v>188</v>
      </c>
    </row>
    <row r="1219" spans="1:12">
      <c r="A1219" t="s">
        <v>335</v>
      </c>
      <c r="B1219"/>
      <c r="C1219" t="s">
        <v>231</v>
      </c>
      <c r="D1219">
        <v>22503056</v>
      </c>
      <c r="E1219" s="120">
        <v>45681</v>
      </c>
      <c r="F1219" s="124">
        <v>0.66871527777777784</v>
      </c>
      <c r="G1219" s="119">
        <v>45681</v>
      </c>
      <c r="H1219" s="128">
        <v>0.67642361111111116</v>
      </c>
      <c r="I1219">
        <v>6.68</v>
      </c>
      <c r="J1219">
        <v>38</v>
      </c>
      <c r="K1219" t="s">
        <v>343</v>
      </c>
      <c r="L1219" t="s">
        <v>188</v>
      </c>
    </row>
    <row r="1220" spans="1:12">
      <c r="A1220" t="s">
        <v>192</v>
      </c>
      <c r="B1220"/>
      <c r="C1220" t="s">
        <v>230</v>
      </c>
      <c r="D1220">
        <v>22503530</v>
      </c>
      <c r="E1220" s="120">
        <v>45681</v>
      </c>
      <c r="F1220" s="124">
        <v>0.69037037037037041</v>
      </c>
      <c r="G1220" s="119">
        <v>45681</v>
      </c>
      <c r="H1220" s="128">
        <v>0.7195717592592592</v>
      </c>
      <c r="I1220">
        <v>26.59</v>
      </c>
      <c r="J1220">
        <v>45</v>
      </c>
      <c r="K1220" t="s">
        <v>343</v>
      </c>
      <c r="L1220" t="s">
        <v>188</v>
      </c>
    </row>
    <row r="1221" spans="1:12">
      <c r="A1221" t="s">
        <v>221</v>
      </c>
      <c r="B1221"/>
      <c r="C1221" t="s">
        <v>258</v>
      </c>
      <c r="D1221">
        <v>22503553</v>
      </c>
      <c r="E1221" s="120">
        <v>45681</v>
      </c>
      <c r="F1221" s="124">
        <v>0.69140046296296298</v>
      </c>
      <c r="G1221" s="119">
        <v>45681</v>
      </c>
      <c r="H1221" s="128">
        <v>0.71149305555555553</v>
      </c>
      <c r="I1221">
        <v>3.34</v>
      </c>
      <c r="J1221">
        <v>7</v>
      </c>
      <c r="K1221" t="s">
        <v>343</v>
      </c>
      <c r="L1221" t="s">
        <v>188</v>
      </c>
    </row>
    <row r="1222" spans="1:12">
      <c r="A1222" t="s">
        <v>219</v>
      </c>
      <c r="B1222"/>
      <c r="C1222" t="s">
        <v>256</v>
      </c>
      <c r="D1222">
        <v>22503580</v>
      </c>
      <c r="E1222" s="120">
        <v>45681</v>
      </c>
      <c r="F1222" s="124">
        <v>0.69349537037037035</v>
      </c>
      <c r="G1222" s="119">
        <v>45681</v>
      </c>
      <c r="H1222" s="128">
        <v>0.70928240740740733</v>
      </c>
      <c r="I1222">
        <v>2.46</v>
      </c>
      <c r="J1222">
        <v>7</v>
      </c>
      <c r="K1222" t="s">
        <v>343</v>
      </c>
      <c r="L1222" t="s">
        <v>188</v>
      </c>
    </row>
    <row r="1223" spans="1:12">
      <c r="A1223" t="s">
        <v>195</v>
      </c>
      <c r="B1223"/>
      <c r="C1223" t="s">
        <v>233</v>
      </c>
      <c r="D1223">
        <v>22503940</v>
      </c>
      <c r="E1223" s="120">
        <v>45681</v>
      </c>
      <c r="F1223" s="124">
        <v>0.71086805555555566</v>
      </c>
      <c r="G1223" s="119">
        <v>45681</v>
      </c>
      <c r="H1223" s="128">
        <v>0.96157407407407414</v>
      </c>
      <c r="I1223">
        <v>39.08</v>
      </c>
      <c r="J1223">
        <v>7</v>
      </c>
      <c r="K1223" t="s">
        <v>344</v>
      </c>
      <c r="L1223" t="s">
        <v>188</v>
      </c>
    </row>
    <row r="1224" spans="1:12">
      <c r="A1224" t="s">
        <v>335</v>
      </c>
      <c r="B1224"/>
      <c r="C1224" t="s">
        <v>231</v>
      </c>
      <c r="D1224">
        <v>22504137</v>
      </c>
      <c r="E1224" s="120">
        <v>45681</v>
      </c>
      <c r="F1224" s="124">
        <v>0.71903935185185175</v>
      </c>
      <c r="G1224" s="119">
        <v>45681</v>
      </c>
      <c r="H1224" s="128">
        <v>0.73119212962962965</v>
      </c>
      <c r="I1224">
        <v>11.46</v>
      </c>
      <c r="J1224">
        <v>47</v>
      </c>
      <c r="K1224" t="s">
        <v>343</v>
      </c>
      <c r="L1224" t="s">
        <v>188</v>
      </c>
    </row>
    <row r="1225" spans="1:12">
      <c r="A1225" t="s">
        <v>202</v>
      </c>
      <c r="B1225"/>
      <c r="C1225" t="s">
        <v>240</v>
      </c>
      <c r="D1225">
        <v>22504195</v>
      </c>
      <c r="E1225" s="120">
        <v>45681</v>
      </c>
      <c r="F1225" s="124">
        <v>0.72129629629629621</v>
      </c>
      <c r="G1225" s="119">
        <v>45681</v>
      </c>
      <c r="H1225" s="128">
        <v>0.86783564814814806</v>
      </c>
      <c r="I1225">
        <v>14.01</v>
      </c>
      <c r="J1225">
        <v>7</v>
      </c>
      <c r="K1225" t="s">
        <v>344</v>
      </c>
      <c r="L1225" t="s">
        <v>342</v>
      </c>
    </row>
    <row r="1226" spans="1:12">
      <c r="A1226" t="s">
        <v>192</v>
      </c>
      <c r="B1226"/>
      <c r="C1226" t="s">
        <v>230</v>
      </c>
      <c r="D1226">
        <v>22504232</v>
      </c>
      <c r="E1226" s="120">
        <v>45681</v>
      </c>
      <c r="F1226" s="124">
        <v>0.72320601851851851</v>
      </c>
      <c r="G1226" s="119">
        <v>45681</v>
      </c>
      <c r="H1226" s="128">
        <v>0.7982407407407407</v>
      </c>
      <c r="I1226">
        <v>39.340000000000003</v>
      </c>
      <c r="J1226">
        <v>42</v>
      </c>
      <c r="K1226" t="s">
        <v>345</v>
      </c>
      <c r="L1226" t="s">
        <v>188</v>
      </c>
    </row>
    <row r="1227" spans="1:12">
      <c r="A1227" t="s">
        <v>200</v>
      </c>
      <c r="B1227"/>
      <c r="C1227" t="s">
        <v>238</v>
      </c>
      <c r="D1227">
        <v>22504730</v>
      </c>
      <c r="E1227" s="120">
        <v>45681</v>
      </c>
      <c r="F1227" s="124">
        <v>0.74365740740740749</v>
      </c>
      <c r="G1227" s="119">
        <v>45681</v>
      </c>
      <c r="H1227" s="128">
        <v>0.87563657407407414</v>
      </c>
      <c r="I1227">
        <v>21.98</v>
      </c>
      <c r="J1227">
        <v>7</v>
      </c>
      <c r="K1227" t="s">
        <v>345</v>
      </c>
      <c r="L1227" t="s">
        <v>188</v>
      </c>
    </row>
    <row r="1228" spans="1:12">
      <c r="A1228" t="s">
        <v>201</v>
      </c>
      <c r="B1228"/>
      <c r="C1228" t="s">
        <v>239</v>
      </c>
      <c r="D1228">
        <v>22505570</v>
      </c>
      <c r="E1228" s="120">
        <v>45681</v>
      </c>
      <c r="F1228" s="124">
        <v>0.77712962962962961</v>
      </c>
      <c r="G1228" s="119">
        <v>45681</v>
      </c>
      <c r="H1228" s="128">
        <v>0.89824074074074067</v>
      </c>
      <c r="I1228">
        <v>12.8</v>
      </c>
      <c r="J1228">
        <v>7</v>
      </c>
      <c r="K1228" t="s">
        <v>345</v>
      </c>
      <c r="L1228" t="s">
        <v>188</v>
      </c>
    </row>
    <row r="1229" spans="1:12">
      <c r="A1229" t="s">
        <v>195</v>
      </c>
      <c r="B1229"/>
      <c r="C1229" t="s">
        <v>233</v>
      </c>
      <c r="D1229">
        <v>22505792</v>
      </c>
      <c r="E1229" s="120">
        <v>45681</v>
      </c>
      <c r="F1229" s="124">
        <v>0.78785879629629629</v>
      </c>
      <c r="G1229" s="119">
        <v>45681</v>
      </c>
      <c r="H1229" s="128">
        <v>0.86024305555555547</v>
      </c>
      <c r="I1229">
        <v>10.96</v>
      </c>
      <c r="J1229">
        <v>7</v>
      </c>
      <c r="K1229" t="s">
        <v>343</v>
      </c>
      <c r="L1229" t="s">
        <v>188</v>
      </c>
    </row>
    <row r="1230" spans="1:12">
      <c r="A1230" t="s">
        <v>335</v>
      </c>
      <c r="B1230"/>
      <c r="C1230" t="s">
        <v>231</v>
      </c>
      <c r="D1230">
        <v>22506076</v>
      </c>
      <c r="E1230" s="120">
        <v>45681</v>
      </c>
      <c r="F1230" s="124">
        <v>0.8006712962962963</v>
      </c>
      <c r="G1230" s="119">
        <v>45681</v>
      </c>
      <c r="H1230" s="128">
        <v>0.81943287037037038</v>
      </c>
      <c r="I1230">
        <v>18.59</v>
      </c>
      <c r="J1230">
        <v>46</v>
      </c>
      <c r="K1230" t="s">
        <v>345</v>
      </c>
      <c r="L1230" t="s">
        <v>341</v>
      </c>
    </row>
    <row r="1231" spans="1:12">
      <c r="A1231" t="s">
        <v>197</v>
      </c>
      <c r="B1231"/>
      <c r="C1231" t="s">
        <v>235</v>
      </c>
      <c r="D1231">
        <v>22506128</v>
      </c>
      <c r="E1231" s="120">
        <v>45681</v>
      </c>
      <c r="F1231" s="124">
        <v>0.80289351851851853</v>
      </c>
      <c r="G1231" s="119">
        <v>45682</v>
      </c>
      <c r="H1231" s="128">
        <v>0.12619212962962964</v>
      </c>
      <c r="I1231">
        <v>53.55</v>
      </c>
      <c r="J1231">
        <v>7</v>
      </c>
      <c r="K1231" t="s">
        <v>343</v>
      </c>
      <c r="L1231" t="s">
        <v>188</v>
      </c>
    </row>
    <row r="1232" spans="1:12">
      <c r="A1232" t="s">
        <v>192</v>
      </c>
      <c r="B1232"/>
      <c r="C1232" t="s">
        <v>230</v>
      </c>
      <c r="D1232">
        <v>22506201</v>
      </c>
      <c r="E1232" s="120">
        <v>45681</v>
      </c>
      <c r="F1232" s="124">
        <v>0.80622685185185183</v>
      </c>
      <c r="G1232" s="119">
        <v>45681</v>
      </c>
      <c r="H1232" s="128">
        <v>0.86689814814814825</v>
      </c>
      <c r="I1232">
        <v>31.7</v>
      </c>
      <c r="J1232">
        <v>36</v>
      </c>
      <c r="K1232" t="s">
        <v>345</v>
      </c>
      <c r="L1232" t="s">
        <v>188</v>
      </c>
    </row>
    <row r="1233" spans="1:12">
      <c r="A1233" t="s">
        <v>208</v>
      </c>
      <c r="B1233"/>
      <c r="C1233" t="s">
        <v>246</v>
      </c>
      <c r="D1233">
        <v>22506480</v>
      </c>
      <c r="E1233" s="120">
        <v>45681</v>
      </c>
      <c r="F1233" s="124">
        <v>0.81915509259259256</v>
      </c>
      <c r="G1233" s="119">
        <v>45682</v>
      </c>
      <c r="H1233" s="128">
        <v>0.28513888888888889</v>
      </c>
      <c r="I1233">
        <v>73.48</v>
      </c>
      <c r="J1233">
        <v>7</v>
      </c>
      <c r="K1233" t="s">
        <v>345</v>
      </c>
      <c r="L1233" t="s">
        <v>342</v>
      </c>
    </row>
    <row r="1234" spans="1:12">
      <c r="A1234" t="s">
        <v>335</v>
      </c>
      <c r="B1234"/>
      <c r="C1234" t="s">
        <v>231</v>
      </c>
      <c r="D1234">
        <v>22507121</v>
      </c>
      <c r="E1234" s="120">
        <v>45681</v>
      </c>
      <c r="F1234" s="124">
        <v>0.84912037037037036</v>
      </c>
      <c r="G1234" s="119">
        <v>45681</v>
      </c>
      <c r="H1234" s="128">
        <v>0.8706828703703704</v>
      </c>
      <c r="I1234">
        <v>22.89</v>
      </c>
      <c r="J1234">
        <v>47</v>
      </c>
      <c r="K1234" t="s">
        <v>345</v>
      </c>
      <c r="L1234" t="s">
        <v>188</v>
      </c>
    </row>
    <row r="1235" spans="1:12">
      <c r="A1235" t="s">
        <v>192</v>
      </c>
      <c r="B1235"/>
      <c r="C1235" t="s">
        <v>230</v>
      </c>
      <c r="D1235">
        <v>22507561</v>
      </c>
      <c r="E1235" s="120">
        <v>45681</v>
      </c>
      <c r="F1235" s="124">
        <v>0.86841435185185178</v>
      </c>
      <c r="G1235" s="119">
        <v>45681</v>
      </c>
      <c r="H1235" s="128">
        <v>0.89549768518518524</v>
      </c>
      <c r="I1235">
        <v>13.6</v>
      </c>
      <c r="J1235">
        <v>22</v>
      </c>
      <c r="K1235" t="s">
        <v>345</v>
      </c>
      <c r="L1235" t="s">
        <v>341</v>
      </c>
    </row>
    <row r="1236" spans="1:12">
      <c r="A1236" t="s">
        <v>335</v>
      </c>
      <c r="B1236"/>
      <c r="C1236" t="s">
        <v>231</v>
      </c>
      <c r="D1236">
        <v>22507627</v>
      </c>
      <c r="E1236" s="120">
        <v>45681</v>
      </c>
      <c r="F1236" s="124">
        <v>0.87211805555555555</v>
      </c>
      <c r="G1236" s="119">
        <v>45681</v>
      </c>
      <c r="H1236" s="128">
        <v>0.90047453703703706</v>
      </c>
      <c r="I1236">
        <v>23.41</v>
      </c>
      <c r="J1236">
        <v>49</v>
      </c>
      <c r="K1236" t="s">
        <v>343</v>
      </c>
      <c r="L1236" t="s">
        <v>341</v>
      </c>
    </row>
    <row r="1237" spans="1:12">
      <c r="A1237" t="s">
        <v>209</v>
      </c>
      <c r="B1237"/>
      <c r="C1237" t="s">
        <v>247</v>
      </c>
      <c r="D1237">
        <v>22507855</v>
      </c>
      <c r="E1237" s="120">
        <v>45681</v>
      </c>
      <c r="F1237" s="124">
        <v>0.8852430555555556</v>
      </c>
      <c r="G1237" s="119">
        <v>45682</v>
      </c>
      <c r="H1237" s="128">
        <v>0.35122685185185182</v>
      </c>
      <c r="I1237">
        <v>53.26</v>
      </c>
      <c r="J1237">
        <v>5</v>
      </c>
      <c r="K1237" t="s">
        <v>345</v>
      </c>
      <c r="L1237" t="s">
        <v>341</v>
      </c>
    </row>
    <row r="1238" spans="1:12">
      <c r="A1238" t="s">
        <v>195</v>
      </c>
      <c r="B1238"/>
      <c r="C1238" t="s">
        <v>233</v>
      </c>
      <c r="D1238">
        <v>22508527</v>
      </c>
      <c r="E1238" s="120">
        <v>45681</v>
      </c>
      <c r="F1238" s="124">
        <v>0.93070601851851853</v>
      </c>
      <c r="G1238" s="119">
        <v>45682</v>
      </c>
      <c r="H1238" s="128">
        <v>0.17446759259259259</v>
      </c>
      <c r="I1238">
        <v>29.12</v>
      </c>
      <c r="J1238">
        <v>7</v>
      </c>
      <c r="K1238" t="s">
        <v>343</v>
      </c>
      <c r="L1238" t="s">
        <v>188</v>
      </c>
    </row>
    <row r="1239" spans="1:12">
      <c r="A1239" t="s">
        <v>326</v>
      </c>
      <c r="B1239"/>
      <c r="C1239" t="s">
        <v>479</v>
      </c>
      <c r="D1239">
        <v>22508749</v>
      </c>
      <c r="E1239" s="120">
        <v>45681</v>
      </c>
      <c r="F1239" s="124">
        <v>0.94606481481481486</v>
      </c>
      <c r="G1239" s="119">
        <v>45682</v>
      </c>
      <c r="H1239" s="128">
        <v>0.34261574074074069</v>
      </c>
      <c r="I1239">
        <v>57.39</v>
      </c>
      <c r="J1239">
        <v>6</v>
      </c>
      <c r="K1239" t="s">
        <v>344</v>
      </c>
      <c r="L1239" t="s">
        <v>188</v>
      </c>
    </row>
    <row r="1240" spans="1:12">
      <c r="A1240" t="s">
        <v>335</v>
      </c>
      <c r="B1240"/>
      <c r="C1240" t="s">
        <v>231</v>
      </c>
      <c r="D1240">
        <v>22509304</v>
      </c>
      <c r="E1240" s="120">
        <v>45681</v>
      </c>
      <c r="F1240" s="124">
        <v>0.98855324074074069</v>
      </c>
      <c r="G1240" s="119">
        <v>45682</v>
      </c>
      <c r="H1240" s="128">
        <v>1.2488425925925925E-2</v>
      </c>
      <c r="I1240">
        <v>13.2</v>
      </c>
      <c r="J1240">
        <v>30</v>
      </c>
      <c r="K1240" t="s">
        <v>345</v>
      </c>
      <c r="L1240" t="s">
        <v>342</v>
      </c>
    </row>
    <row r="1241" spans="1:12">
      <c r="A1241" t="s">
        <v>201</v>
      </c>
      <c r="B1241"/>
      <c r="C1241" t="s">
        <v>239</v>
      </c>
      <c r="D1241">
        <v>22509584</v>
      </c>
      <c r="E1241" s="120">
        <v>45682</v>
      </c>
      <c r="F1241" s="124">
        <v>1.5949074074074074E-2</v>
      </c>
      <c r="G1241" s="119">
        <v>45682</v>
      </c>
      <c r="H1241" s="128">
        <v>4.6527777777777779E-2</v>
      </c>
      <c r="I1241">
        <v>4.92</v>
      </c>
      <c r="J1241">
        <v>7</v>
      </c>
      <c r="K1241" t="s">
        <v>344</v>
      </c>
      <c r="L1241" t="s">
        <v>188</v>
      </c>
    </row>
    <row r="1242" spans="1:12">
      <c r="A1242" t="s">
        <v>201</v>
      </c>
      <c r="B1242"/>
      <c r="C1242" t="s">
        <v>239</v>
      </c>
      <c r="D1242">
        <v>22509883</v>
      </c>
      <c r="E1242" s="120">
        <v>45682</v>
      </c>
      <c r="F1242" s="124">
        <v>4.8483796296296296E-2</v>
      </c>
      <c r="G1242" s="119">
        <v>45682</v>
      </c>
      <c r="H1242" s="128">
        <v>0.18925925925925924</v>
      </c>
      <c r="I1242">
        <v>17.329999999999998</v>
      </c>
      <c r="J1242">
        <v>7</v>
      </c>
      <c r="K1242" t="s">
        <v>343</v>
      </c>
      <c r="L1242" t="s">
        <v>342</v>
      </c>
    </row>
    <row r="1243" spans="1:12">
      <c r="A1243" t="s">
        <v>192</v>
      </c>
      <c r="B1243"/>
      <c r="C1243" t="s">
        <v>230</v>
      </c>
      <c r="D1243">
        <v>22510577</v>
      </c>
      <c r="E1243" s="120">
        <v>45682</v>
      </c>
      <c r="F1243" s="124">
        <v>0.16469907407407405</v>
      </c>
      <c r="G1243" s="119">
        <v>45682</v>
      </c>
      <c r="H1243" s="128">
        <v>0.28968749999999999</v>
      </c>
      <c r="I1243">
        <v>51.02</v>
      </c>
      <c r="J1243">
        <v>33</v>
      </c>
      <c r="K1243" t="s">
        <v>343</v>
      </c>
      <c r="L1243" t="s">
        <v>188</v>
      </c>
    </row>
    <row r="1244" spans="1:12">
      <c r="A1244" t="s">
        <v>201</v>
      </c>
      <c r="B1244"/>
      <c r="C1244" t="s">
        <v>239</v>
      </c>
      <c r="D1244">
        <v>22510807</v>
      </c>
      <c r="E1244" s="120">
        <v>45682</v>
      </c>
      <c r="F1244" s="124">
        <v>0.2212847222222222</v>
      </c>
      <c r="G1244" s="119">
        <v>45682</v>
      </c>
      <c r="H1244" s="128">
        <v>0.31984953703703706</v>
      </c>
      <c r="I1244">
        <v>12.29</v>
      </c>
      <c r="J1244">
        <v>7</v>
      </c>
      <c r="K1244" t="s">
        <v>343</v>
      </c>
      <c r="L1244" t="s">
        <v>188</v>
      </c>
    </row>
    <row r="1245" spans="1:12">
      <c r="A1245" t="s">
        <v>192</v>
      </c>
      <c r="B1245"/>
      <c r="C1245" t="s">
        <v>230</v>
      </c>
      <c r="D1245">
        <v>22511235</v>
      </c>
      <c r="E1245" s="120">
        <v>45682</v>
      </c>
      <c r="F1245" s="124">
        <v>0.30194444444444446</v>
      </c>
      <c r="G1245" s="119">
        <v>45682</v>
      </c>
      <c r="H1245" s="128">
        <v>0.30200231481481482</v>
      </c>
      <c r="I1245">
        <v>0</v>
      </c>
      <c r="J1245">
        <v>0</v>
      </c>
      <c r="K1245" t="s">
        <v>345</v>
      </c>
      <c r="L1245" t="s">
        <v>188</v>
      </c>
    </row>
    <row r="1246" spans="1:12">
      <c r="A1246" t="s">
        <v>192</v>
      </c>
      <c r="B1246"/>
      <c r="C1246" t="s">
        <v>230</v>
      </c>
      <c r="D1246">
        <v>22511255</v>
      </c>
      <c r="E1246" s="120">
        <v>45682</v>
      </c>
      <c r="F1246" s="124">
        <v>0.30443287037037037</v>
      </c>
      <c r="G1246" s="119">
        <v>45682</v>
      </c>
      <c r="H1246" s="128">
        <v>0.30483796296296295</v>
      </c>
      <c r="I1246">
        <v>0</v>
      </c>
      <c r="J1246">
        <v>0</v>
      </c>
      <c r="K1246" t="s">
        <v>344</v>
      </c>
      <c r="L1246" t="s">
        <v>188</v>
      </c>
    </row>
    <row r="1247" spans="1:12">
      <c r="A1247" t="s">
        <v>192</v>
      </c>
      <c r="B1247"/>
      <c r="C1247" t="s">
        <v>230</v>
      </c>
      <c r="D1247">
        <v>22511268</v>
      </c>
      <c r="E1247" s="120">
        <v>45682</v>
      </c>
      <c r="F1247" s="124">
        <v>0.30594907407407407</v>
      </c>
      <c r="G1247" s="119">
        <v>45682</v>
      </c>
      <c r="H1247" s="128">
        <v>0.35749999999999998</v>
      </c>
      <c r="I1247">
        <v>42.65</v>
      </c>
      <c r="J1247">
        <v>37</v>
      </c>
      <c r="K1247" t="s">
        <v>344</v>
      </c>
      <c r="L1247" t="s">
        <v>188</v>
      </c>
    </row>
    <row r="1248" spans="1:12">
      <c r="A1248" t="s">
        <v>335</v>
      </c>
      <c r="B1248"/>
      <c r="C1248" t="s">
        <v>231</v>
      </c>
      <c r="D1248">
        <v>22511316</v>
      </c>
      <c r="E1248" s="120">
        <v>45682</v>
      </c>
      <c r="F1248" s="124">
        <v>0.31429398148148152</v>
      </c>
      <c r="G1248" s="119">
        <v>45682</v>
      </c>
      <c r="H1248" s="128">
        <v>0.42358796296296292</v>
      </c>
      <c r="I1248">
        <v>34.32</v>
      </c>
      <c r="J1248">
        <v>30</v>
      </c>
      <c r="K1248" t="s">
        <v>343</v>
      </c>
      <c r="L1248" t="s">
        <v>188</v>
      </c>
    </row>
    <row r="1249" spans="1:12">
      <c r="A1249" t="s">
        <v>223</v>
      </c>
      <c r="B1249"/>
      <c r="C1249" t="s">
        <v>259</v>
      </c>
      <c r="D1249">
        <v>22511658</v>
      </c>
      <c r="E1249" s="120">
        <v>45682</v>
      </c>
      <c r="F1249" s="124">
        <v>0.35336805555555556</v>
      </c>
      <c r="G1249" s="119">
        <v>45682</v>
      </c>
      <c r="H1249" s="128">
        <v>0.63046296296296289</v>
      </c>
      <c r="I1249">
        <v>44.8</v>
      </c>
      <c r="J1249">
        <v>7</v>
      </c>
      <c r="K1249" t="s">
        <v>343</v>
      </c>
      <c r="L1249" t="s">
        <v>188</v>
      </c>
    </row>
    <row r="1250" spans="1:12">
      <c r="A1250" t="s">
        <v>222</v>
      </c>
      <c r="B1250"/>
      <c r="C1250" t="s">
        <v>258</v>
      </c>
      <c r="D1250">
        <v>22511834</v>
      </c>
      <c r="E1250" s="120">
        <v>45682</v>
      </c>
      <c r="F1250" s="124">
        <v>0.37342592592592588</v>
      </c>
      <c r="G1250" s="119">
        <v>45682</v>
      </c>
      <c r="H1250" s="128">
        <v>0.43163194444444447</v>
      </c>
      <c r="I1250">
        <v>9.4700000000000006</v>
      </c>
      <c r="J1250">
        <v>7</v>
      </c>
      <c r="K1250" t="s">
        <v>343</v>
      </c>
      <c r="L1250" t="s">
        <v>188</v>
      </c>
    </row>
    <row r="1251" spans="1:12">
      <c r="A1251" t="s">
        <v>221</v>
      </c>
      <c r="B1251"/>
      <c r="C1251" t="s">
        <v>258</v>
      </c>
      <c r="D1251">
        <v>22511973</v>
      </c>
      <c r="E1251" s="120">
        <v>45682</v>
      </c>
      <c r="F1251" s="124">
        <v>0.38493055555555555</v>
      </c>
      <c r="G1251" s="119">
        <v>45682</v>
      </c>
      <c r="H1251" s="128">
        <v>0.42192129629629632</v>
      </c>
      <c r="I1251">
        <v>6.11</v>
      </c>
      <c r="J1251">
        <v>7</v>
      </c>
      <c r="K1251" t="s">
        <v>343</v>
      </c>
      <c r="L1251" t="s">
        <v>342</v>
      </c>
    </row>
    <row r="1252" spans="1:12">
      <c r="A1252" t="s">
        <v>196</v>
      </c>
      <c r="B1252"/>
      <c r="C1252" t="s">
        <v>234</v>
      </c>
      <c r="D1252">
        <v>22512144</v>
      </c>
      <c r="E1252" s="120">
        <v>45682</v>
      </c>
      <c r="F1252" s="124">
        <v>0.39758101851851851</v>
      </c>
      <c r="G1252" s="119">
        <v>45682</v>
      </c>
      <c r="H1252" s="128">
        <v>0.44899305555555552</v>
      </c>
      <c r="I1252">
        <v>6.87</v>
      </c>
      <c r="J1252">
        <v>7</v>
      </c>
      <c r="K1252" t="s">
        <v>344</v>
      </c>
      <c r="L1252" t="s">
        <v>188</v>
      </c>
    </row>
    <row r="1253" spans="1:12">
      <c r="A1253" t="s">
        <v>335</v>
      </c>
      <c r="B1253"/>
      <c r="C1253" t="s">
        <v>231</v>
      </c>
      <c r="D1253">
        <v>22512792</v>
      </c>
      <c r="E1253" s="120">
        <v>45682</v>
      </c>
      <c r="F1253" s="124">
        <v>0.4408217592592592</v>
      </c>
      <c r="G1253" s="119">
        <v>45682</v>
      </c>
      <c r="H1253" s="128">
        <v>0.44435185185185189</v>
      </c>
      <c r="I1253">
        <v>2.54</v>
      </c>
      <c r="J1253">
        <v>41</v>
      </c>
      <c r="K1253" t="s">
        <v>344</v>
      </c>
      <c r="L1253" t="s">
        <v>188</v>
      </c>
    </row>
    <row r="1254" spans="1:12">
      <c r="A1254" t="s">
        <v>196</v>
      </c>
      <c r="B1254"/>
      <c r="C1254" t="s">
        <v>234</v>
      </c>
      <c r="D1254">
        <v>22512803</v>
      </c>
      <c r="E1254" s="120">
        <v>45682</v>
      </c>
      <c r="F1254" s="124">
        <v>0.44153935185185184</v>
      </c>
      <c r="G1254" s="119">
        <v>45682</v>
      </c>
      <c r="H1254" s="128">
        <v>0.44163194444444448</v>
      </c>
      <c r="I1254">
        <v>0</v>
      </c>
      <c r="J1254">
        <v>0</v>
      </c>
      <c r="K1254" t="s">
        <v>344</v>
      </c>
      <c r="L1254" t="s">
        <v>188</v>
      </c>
    </row>
    <row r="1255" spans="1:12">
      <c r="A1255" t="s">
        <v>196</v>
      </c>
      <c r="B1255"/>
      <c r="C1255" t="s">
        <v>234</v>
      </c>
      <c r="D1255">
        <v>22512821</v>
      </c>
      <c r="E1255" s="120">
        <v>45682</v>
      </c>
      <c r="F1255" s="124">
        <v>0.44258101851851855</v>
      </c>
      <c r="G1255" s="119">
        <v>45682</v>
      </c>
      <c r="H1255" s="128">
        <v>0.44267361111111114</v>
      </c>
      <c r="I1255">
        <v>0</v>
      </c>
      <c r="J1255">
        <v>0</v>
      </c>
      <c r="K1255" t="s">
        <v>344</v>
      </c>
      <c r="L1255" t="s">
        <v>188</v>
      </c>
    </row>
    <row r="1256" spans="1:12">
      <c r="A1256" t="s">
        <v>196</v>
      </c>
      <c r="B1256"/>
      <c r="C1256" t="s">
        <v>234</v>
      </c>
      <c r="D1256">
        <v>22512852</v>
      </c>
      <c r="E1256" s="120">
        <v>45682</v>
      </c>
      <c r="F1256" s="124">
        <v>0.44432870370370375</v>
      </c>
      <c r="G1256" s="119">
        <v>45682</v>
      </c>
      <c r="H1256" s="128">
        <v>0.52589120370370368</v>
      </c>
      <c r="I1256">
        <v>13.26</v>
      </c>
      <c r="J1256">
        <v>7</v>
      </c>
      <c r="K1256" t="s">
        <v>344</v>
      </c>
      <c r="L1256" t="s">
        <v>188</v>
      </c>
    </row>
    <row r="1257" spans="1:12">
      <c r="A1257" t="s">
        <v>203</v>
      </c>
      <c r="B1257"/>
      <c r="C1257" t="s">
        <v>241</v>
      </c>
      <c r="D1257">
        <v>22512965</v>
      </c>
      <c r="E1257" s="120">
        <v>45682</v>
      </c>
      <c r="F1257" s="124">
        <v>0.45192129629629635</v>
      </c>
      <c r="G1257" s="119">
        <v>45682</v>
      </c>
      <c r="H1257" s="128">
        <v>0.46651620370370367</v>
      </c>
      <c r="I1257">
        <v>0</v>
      </c>
      <c r="J1257">
        <v>0</v>
      </c>
      <c r="K1257" t="s">
        <v>343</v>
      </c>
      <c r="L1257" t="s">
        <v>188</v>
      </c>
    </row>
    <row r="1258" spans="1:12">
      <c r="A1258" t="s">
        <v>192</v>
      </c>
      <c r="B1258"/>
      <c r="C1258" t="s">
        <v>230</v>
      </c>
      <c r="D1258">
        <v>22513048</v>
      </c>
      <c r="E1258" s="120">
        <v>45682</v>
      </c>
      <c r="F1258" s="124">
        <v>0.45651620370370366</v>
      </c>
      <c r="G1258" s="119">
        <v>45682</v>
      </c>
      <c r="H1258" s="128">
        <v>0.49747685185185181</v>
      </c>
      <c r="I1258">
        <v>12.86</v>
      </c>
      <c r="J1258">
        <v>39</v>
      </c>
      <c r="K1258" t="s">
        <v>345</v>
      </c>
      <c r="L1258" t="s">
        <v>188</v>
      </c>
    </row>
    <row r="1259" spans="1:12">
      <c r="A1259" t="s">
        <v>205</v>
      </c>
      <c r="B1259"/>
      <c r="C1259" t="s">
        <v>243</v>
      </c>
      <c r="D1259">
        <v>22513598</v>
      </c>
      <c r="E1259" s="120">
        <v>45682</v>
      </c>
      <c r="F1259" s="124">
        <v>0.4841550925925926</v>
      </c>
      <c r="G1259" s="119">
        <v>45682</v>
      </c>
      <c r="H1259" s="128">
        <v>0.55995370370370368</v>
      </c>
      <c r="I1259">
        <v>7.15</v>
      </c>
      <c r="J1259">
        <v>6</v>
      </c>
      <c r="K1259" t="s">
        <v>344</v>
      </c>
      <c r="L1259" t="s">
        <v>188</v>
      </c>
    </row>
    <row r="1260" spans="1:12">
      <c r="A1260" t="s">
        <v>215</v>
      </c>
      <c r="B1260"/>
      <c r="C1260" t="s">
        <v>252</v>
      </c>
      <c r="D1260">
        <v>22513697</v>
      </c>
      <c r="E1260" s="120">
        <v>45682</v>
      </c>
      <c r="F1260" s="124">
        <v>0.48947916666666669</v>
      </c>
      <c r="G1260" s="119">
        <v>45682</v>
      </c>
      <c r="H1260" s="128">
        <v>0.5870023148148148</v>
      </c>
      <c r="I1260">
        <v>16.170000000000002</v>
      </c>
      <c r="J1260">
        <v>7</v>
      </c>
      <c r="K1260" t="s">
        <v>344</v>
      </c>
      <c r="L1260" t="s">
        <v>188</v>
      </c>
    </row>
    <row r="1261" spans="1:12">
      <c r="A1261" t="s">
        <v>199</v>
      </c>
      <c r="B1261"/>
      <c r="C1261" t="s">
        <v>237</v>
      </c>
      <c r="D1261">
        <v>22513707</v>
      </c>
      <c r="E1261" s="120">
        <v>45682</v>
      </c>
      <c r="F1261" s="124">
        <v>0.4899189814814815</v>
      </c>
      <c r="G1261" s="119">
        <v>45682</v>
      </c>
      <c r="H1261" s="128">
        <v>0.5759143518518518</v>
      </c>
      <c r="I1261">
        <v>14.67</v>
      </c>
      <c r="J1261">
        <v>7</v>
      </c>
      <c r="K1261" t="s">
        <v>343</v>
      </c>
      <c r="L1261" t="s">
        <v>342</v>
      </c>
    </row>
    <row r="1262" spans="1:12">
      <c r="A1262" t="s">
        <v>192</v>
      </c>
      <c r="B1262"/>
      <c r="C1262" t="s">
        <v>230</v>
      </c>
      <c r="D1262">
        <v>22514036</v>
      </c>
      <c r="E1262" s="120">
        <v>45682</v>
      </c>
      <c r="F1262" s="124">
        <v>0.50524305555555549</v>
      </c>
      <c r="G1262" s="119">
        <v>45682</v>
      </c>
      <c r="H1262" s="128">
        <v>0.52782407407407406</v>
      </c>
      <c r="I1262">
        <v>22.69</v>
      </c>
      <c r="J1262">
        <v>44</v>
      </c>
      <c r="K1262" t="s">
        <v>343</v>
      </c>
      <c r="L1262" t="s">
        <v>188</v>
      </c>
    </row>
    <row r="1263" spans="1:12">
      <c r="A1263" t="s">
        <v>201</v>
      </c>
      <c r="B1263"/>
      <c r="C1263" t="s">
        <v>239</v>
      </c>
      <c r="D1263">
        <v>22514081</v>
      </c>
      <c r="E1263" s="120">
        <v>45682</v>
      </c>
      <c r="F1263" s="124">
        <v>0.50714120370370364</v>
      </c>
      <c r="G1263" s="119">
        <v>45682</v>
      </c>
      <c r="H1263" s="128">
        <v>0.59488425925925925</v>
      </c>
      <c r="I1263">
        <v>9.5299999999999994</v>
      </c>
      <c r="J1263">
        <v>7</v>
      </c>
      <c r="K1263" t="s">
        <v>345</v>
      </c>
      <c r="L1263" t="s">
        <v>341</v>
      </c>
    </row>
    <row r="1264" spans="1:12">
      <c r="A1264" t="s">
        <v>192</v>
      </c>
      <c r="B1264"/>
      <c r="C1264" t="s">
        <v>230</v>
      </c>
      <c r="D1264">
        <v>22514646</v>
      </c>
      <c r="E1264" s="120">
        <v>45682</v>
      </c>
      <c r="F1264" s="124">
        <v>0.53179398148148149</v>
      </c>
      <c r="G1264" s="119">
        <v>45682</v>
      </c>
      <c r="H1264" s="128">
        <v>0.59817129629629628</v>
      </c>
      <c r="I1264">
        <v>36.53</v>
      </c>
      <c r="J1264">
        <v>32</v>
      </c>
      <c r="K1264" t="s">
        <v>344</v>
      </c>
      <c r="L1264" t="s">
        <v>188</v>
      </c>
    </row>
    <row r="1265" spans="1:12">
      <c r="A1265" t="s">
        <v>211</v>
      </c>
      <c r="B1265"/>
      <c r="C1265" t="s">
        <v>249</v>
      </c>
      <c r="D1265">
        <v>22515084</v>
      </c>
      <c r="E1265" s="120">
        <v>45682</v>
      </c>
      <c r="F1265" s="124">
        <v>0.55178240740740747</v>
      </c>
      <c r="G1265" s="119">
        <v>45682</v>
      </c>
      <c r="H1265" s="128">
        <v>0.68893518518518526</v>
      </c>
      <c r="I1265">
        <v>23.47</v>
      </c>
      <c r="J1265">
        <v>7</v>
      </c>
      <c r="K1265" t="s">
        <v>345</v>
      </c>
      <c r="L1265" t="s">
        <v>341</v>
      </c>
    </row>
    <row r="1266" spans="1:12">
      <c r="A1266" t="s">
        <v>227</v>
      </c>
      <c r="B1266"/>
      <c r="C1266" t="s">
        <v>263</v>
      </c>
      <c r="D1266">
        <v>22515647</v>
      </c>
      <c r="E1266" s="120">
        <v>45682</v>
      </c>
      <c r="F1266" s="124">
        <v>0.57839120370370367</v>
      </c>
      <c r="G1266" s="119">
        <v>45682</v>
      </c>
      <c r="H1266" s="128">
        <v>0.65975694444444444</v>
      </c>
      <c r="I1266">
        <v>13.55</v>
      </c>
      <c r="J1266">
        <v>7</v>
      </c>
      <c r="K1266" t="s">
        <v>345</v>
      </c>
      <c r="L1266" t="s">
        <v>188</v>
      </c>
    </row>
    <row r="1267" spans="1:12">
      <c r="A1267" t="s">
        <v>197</v>
      </c>
      <c r="B1267"/>
      <c r="C1267" t="s">
        <v>235</v>
      </c>
      <c r="D1267">
        <v>22515855</v>
      </c>
      <c r="E1267" s="120">
        <v>45682</v>
      </c>
      <c r="F1267" s="124">
        <v>0.58829861111111115</v>
      </c>
      <c r="G1267" s="119">
        <v>45682</v>
      </c>
      <c r="H1267" s="128">
        <v>0.69093749999999998</v>
      </c>
      <c r="I1267">
        <v>17.37</v>
      </c>
      <c r="J1267">
        <v>7</v>
      </c>
      <c r="K1267" t="s">
        <v>343</v>
      </c>
      <c r="L1267" t="s">
        <v>188</v>
      </c>
    </row>
    <row r="1268" spans="1:12">
      <c r="A1268" t="s">
        <v>192</v>
      </c>
      <c r="B1268"/>
      <c r="C1268" t="s">
        <v>230</v>
      </c>
      <c r="D1268">
        <v>22516092</v>
      </c>
      <c r="E1268" s="120">
        <v>45682</v>
      </c>
      <c r="F1268" s="124">
        <v>0.59964120370370366</v>
      </c>
      <c r="G1268" s="119">
        <v>45682</v>
      </c>
      <c r="H1268" s="128">
        <v>0.60047453703703701</v>
      </c>
      <c r="I1268">
        <v>0.26</v>
      </c>
      <c r="J1268">
        <v>18</v>
      </c>
      <c r="K1268" t="s">
        <v>345</v>
      </c>
      <c r="L1268" t="s">
        <v>188</v>
      </c>
    </row>
    <row r="1269" spans="1:12">
      <c r="A1269" t="s">
        <v>192</v>
      </c>
      <c r="B1269"/>
      <c r="C1269" t="s">
        <v>230</v>
      </c>
      <c r="D1269">
        <v>22516138</v>
      </c>
      <c r="E1269" s="120">
        <v>45682</v>
      </c>
      <c r="F1269" s="124">
        <v>0.60149305555555554</v>
      </c>
      <c r="G1269" s="119">
        <v>45682</v>
      </c>
      <c r="H1269" s="128">
        <v>0.62797453703703698</v>
      </c>
      <c r="I1269">
        <v>7.36</v>
      </c>
      <c r="J1269">
        <v>18</v>
      </c>
      <c r="K1269" t="s">
        <v>345</v>
      </c>
      <c r="L1269" t="s">
        <v>188</v>
      </c>
    </row>
    <row r="1270" spans="1:12">
      <c r="A1270" t="s">
        <v>335</v>
      </c>
      <c r="B1270"/>
      <c r="C1270" t="s">
        <v>231</v>
      </c>
      <c r="D1270">
        <v>22516157</v>
      </c>
      <c r="E1270" s="120">
        <v>45682</v>
      </c>
      <c r="F1270" s="124">
        <v>0.60226851851851848</v>
      </c>
      <c r="G1270" s="119">
        <v>45682</v>
      </c>
      <c r="H1270" s="128">
        <v>0.62456018518518519</v>
      </c>
      <c r="I1270">
        <v>24.01</v>
      </c>
      <c r="J1270">
        <v>47</v>
      </c>
      <c r="K1270" t="s">
        <v>343</v>
      </c>
      <c r="L1270" t="s">
        <v>188</v>
      </c>
    </row>
    <row r="1271" spans="1:12">
      <c r="A1271" t="s">
        <v>192</v>
      </c>
      <c r="B1271"/>
      <c r="C1271" t="s">
        <v>230</v>
      </c>
      <c r="D1271">
        <v>22516908</v>
      </c>
      <c r="E1271" s="120">
        <v>45682</v>
      </c>
      <c r="F1271" s="124">
        <v>0.63635416666666667</v>
      </c>
      <c r="G1271" s="119">
        <v>45682</v>
      </c>
      <c r="H1271" s="128">
        <v>0.67052083333333334</v>
      </c>
      <c r="I1271">
        <v>25.23</v>
      </c>
      <c r="J1271">
        <v>41</v>
      </c>
      <c r="K1271" t="s">
        <v>345</v>
      </c>
      <c r="L1271" t="s">
        <v>342</v>
      </c>
    </row>
    <row r="1272" spans="1:12">
      <c r="A1272" t="s">
        <v>222</v>
      </c>
      <c r="B1272"/>
      <c r="C1272" t="s">
        <v>258</v>
      </c>
      <c r="D1272">
        <v>22516950</v>
      </c>
      <c r="E1272" s="120">
        <v>45682</v>
      </c>
      <c r="F1272" s="124">
        <v>0.63814814814814813</v>
      </c>
      <c r="G1272" s="119">
        <v>45682</v>
      </c>
      <c r="H1272" s="128">
        <v>0.65150462962962963</v>
      </c>
      <c r="I1272">
        <v>2.11</v>
      </c>
      <c r="J1272">
        <v>7</v>
      </c>
      <c r="K1272" t="s">
        <v>344</v>
      </c>
      <c r="L1272" t="s">
        <v>188</v>
      </c>
    </row>
    <row r="1273" spans="1:12">
      <c r="A1273" t="s">
        <v>221</v>
      </c>
      <c r="B1273"/>
      <c r="C1273" t="s">
        <v>258</v>
      </c>
      <c r="D1273">
        <v>22517369</v>
      </c>
      <c r="E1273" s="120">
        <v>45682</v>
      </c>
      <c r="F1273" s="124">
        <v>0.65722222222222226</v>
      </c>
      <c r="G1273" s="119">
        <v>45682</v>
      </c>
      <c r="H1273" s="128">
        <v>0.70592592592592596</v>
      </c>
      <c r="I1273">
        <v>7.72</v>
      </c>
      <c r="J1273">
        <v>7</v>
      </c>
      <c r="K1273" t="s">
        <v>343</v>
      </c>
      <c r="L1273" t="s">
        <v>188</v>
      </c>
    </row>
    <row r="1274" spans="1:12">
      <c r="A1274" t="s">
        <v>335</v>
      </c>
      <c r="B1274"/>
      <c r="C1274" t="s">
        <v>231</v>
      </c>
      <c r="D1274">
        <v>22517802</v>
      </c>
      <c r="E1274" s="120">
        <v>45682</v>
      </c>
      <c r="F1274" s="124">
        <v>0.6769560185185185</v>
      </c>
      <c r="G1274" s="119">
        <v>45682</v>
      </c>
      <c r="H1274" s="128">
        <v>0.72133101851851855</v>
      </c>
      <c r="I1274">
        <v>38.24</v>
      </c>
      <c r="J1274">
        <v>49</v>
      </c>
      <c r="K1274" t="s">
        <v>344</v>
      </c>
      <c r="L1274" t="s">
        <v>188</v>
      </c>
    </row>
    <row r="1275" spans="1:12">
      <c r="A1275" t="s">
        <v>203</v>
      </c>
      <c r="B1275"/>
      <c r="C1275" t="s">
        <v>241</v>
      </c>
      <c r="D1275">
        <v>22517869</v>
      </c>
      <c r="E1275" s="120">
        <v>45682</v>
      </c>
      <c r="F1275" s="124">
        <v>0.68006944444444439</v>
      </c>
      <c r="G1275" s="119">
        <v>45682</v>
      </c>
      <c r="H1275" s="128">
        <v>0.68083333333333329</v>
      </c>
      <c r="I1275">
        <v>0</v>
      </c>
      <c r="J1275">
        <v>0</v>
      </c>
      <c r="K1275" t="s">
        <v>344</v>
      </c>
      <c r="L1275" t="s">
        <v>188</v>
      </c>
    </row>
    <row r="1276" spans="1:12">
      <c r="A1276" t="s">
        <v>203</v>
      </c>
      <c r="B1276"/>
      <c r="C1276" t="s">
        <v>241</v>
      </c>
      <c r="D1276">
        <v>22517891</v>
      </c>
      <c r="E1276" s="120">
        <v>45682</v>
      </c>
      <c r="F1276" s="124">
        <v>0.68096064814814816</v>
      </c>
      <c r="G1276" s="119">
        <v>45682</v>
      </c>
      <c r="H1276" s="128">
        <v>0.68672453703703706</v>
      </c>
      <c r="I1276">
        <v>0.67</v>
      </c>
      <c r="J1276">
        <v>0</v>
      </c>
      <c r="K1276" t="s">
        <v>344</v>
      </c>
      <c r="L1276" t="s">
        <v>188</v>
      </c>
    </row>
    <row r="1277" spans="1:12">
      <c r="A1277" t="s">
        <v>207</v>
      </c>
      <c r="B1277"/>
      <c r="C1277" t="s">
        <v>245</v>
      </c>
      <c r="D1277">
        <v>22518091</v>
      </c>
      <c r="E1277" s="120">
        <v>45682</v>
      </c>
      <c r="F1277" s="124">
        <v>0.68899305555555557</v>
      </c>
      <c r="G1277" s="119">
        <v>45682</v>
      </c>
      <c r="H1277" s="128">
        <v>0.73182870370370379</v>
      </c>
      <c r="I1277">
        <v>6.26</v>
      </c>
      <c r="J1277">
        <v>6</v>
      </c>
      <c r="K1277" t="s">
        <v>343</v>
      </c>
      <c r="L1277" t="s">
        <v>188</v>
      </c>
    </row>
    <row r="1278" spans="1:12">
      <c r="A1278" t="s">
        <v>221</v>
      </c>
      <c r="B1278"/>
      <c r="C1278" t="s">
        <v>258</v>
      </c>
      <c r="D1278">
        <v>22518105</v>
      </c>
      <c r="E1278" s="120">
        <v>45682</v>
      </c>
      <c r="F1278" s="124">
        <v>0.68974537037037031</v>
      </c>
      <c r="G1278" s="119">
        <v>45682</v>
      </c>
      <c r="H1278" s="128">
        <v>0.76685185185185178</v>
      </c>
      <c r="I1278">
        <v>5.63</v>
      </c>
      <c r="J1278">
        <v>4</v>
      </c>
      <c r="K1278" t="s">
        <v>345</v>
      </c>
      <c r="L1278" t="s">
        <v>342</v>
      </c>
    </row>
    <row r="1279" spans="1:12">
      <c r="A1279" t="s">
        <v>192</v>
      </c>
      <c r="B1279"/>
      <c r="C1279" t="s">
        <v>230</v>
      </c>
      <c r="D1279">
        <v>22518322</v>
      </c>
      <c r="E1279" s="120">
        <v>45682</v>
      </c>
      <c r="F1279" s="124">
        <v>0.69958333333333333</v>
      </c>
      <c r="G1279" s="119">
        <v>45682</v>
      </c>
      <c r="H1279" s="128">
        <v>0.73518518518518527</v>
      </c>
      <c r="I1279">
        <v>37.93</v>
      </c>
      <c r="J1279">
        <v>50</v>
      </c>
      <c r="K1279" t="s">
        <v>345</v>
      </c>
      <c r="L1279" t="s">
        <v>188</v>
      </c>
    </row>
    <row r="1280" spans="1:12">
      <c r="A1280" t="s">
        <v>221</v>
      </c>
      <c r="B1280"/>
      <c r="C1280" t="s">
        <v>258</v>
      </c>
      <c r="D1280">
        <v>22518909</v>
      </c>
      <c r="E1280" s="120">
        <v>45682</v>
      </c>
      <c r="F1280" s="124">
        <v>0.72550925925925924</v>
      </c>
      <c r="G1280" s="119">
        <v>45682</v>
      </c>
      <c r="H1280" s="128">
        <v>0.7820138888888889</v>
      </c>
      <c r="I1280">
        <v>9.07</v>
      </c>
      <c r="J1280">
        <v>7</v>
      </c>
      <c r="K1280" t="s">
        <v>343</v>
      </c>
      <c r="L1280" t="s">
        <v>188</v>
      </c>
    </row>
    <row r="1281" spans="1:12">
      <c r="A1281" t="s">
        <v>220</v>
      </c>
      <c r="B1281"/>
      <c r="C1281" t="s">
        <v>257</v>
      </c>
      <c r="D1281">
        <v>22519081</v>
      </c>
      <c r="E1281" s="120">
        <v>45682</v>
      </c>
      <c r="F1281" s="124">
        <v>0.73230324074074071</v>
      </c>
      <c r="G1281" s="119">
        <v>45682</v>
      </c>
      <c r="H1281" s="128">
        <v>0.73359953703703706</v>
      </c>
      <c r="I1281">
        <v>0</v>
      </c>
      <c r="J1281">
        <v>0</v>
      </c>
      <c r="K1281" t="s">
        <v>344</v>
      </c>
      <c r="L1281" t="s">
        <v>188</v>
      </c>
    </row>
    <row r="1282" spans="1:12">
      <c r="A1282" t="s">
        <v>209</v>
      </c>
      <c r="B1282"/>
      <c r="C1282" t="s">
        <v>247</v>
      </c>
      <c r="D1282">
        <v>22519312</v>
      </c>
      <c r="E1282" s="120">
        <v>45682</v>
      </c>
      <c r="F1282" s="124">
        <v>0.7415856481481482</v>
      </c>
      <c r="G1282" s="119">
        <v>45682</v>
      </c>
      <c r="H1282" s="128">
        <v>0.74199074074074067</v>
      </c>
      <c r="I1282">
        <v>0.01</v>
      </c>
      <c r="J1282">
        <v>0</v>
      </c>
      <c r="K1282" t="s">
        <v>344</v>
      </c>
      <c r="L1282" t="s">
        <v>342</v>
      </c>
    </row>
    <row r="1283" spans="1:12">
      <c r="A1283" t="s">
        <v>209</v>
      </c>
      <c r="B1283"/>
      <c r="C1283" t="s">
        <v>247</v>
      </c>
      <c r="D1283">
        <v>22519346</v>
      </c>
      <c r="E1283" s="120">
        <v>45682</v>
      </c>
      <c r="F1283" s="124">
        <v>0.74293981481481486</v>
      </c>
      <c r="G1283" s="119">
        <v>45682</v>
      </c>
      <c r="H1283" s="128">
        <v>0.84680555555555559</v>
      </c>
      <c r="I1283">
        <v>12.31</v>
      </c>
      <c r="J1283">
        <v>5</v>
      </c>
      <c r="K1283" t="s">
        <v>344</v>
      </c>
      <c r="L1283" t="s">
        <v>342</v>
      </c>
    </row>
    <row r="1284" spans="1:12">
      <c r="A1284" t="s">
        <v>192</v>
      </c>
      <c r="B1284"/>
      <c r="C1284" t="s">
        <v>230</v>
      </c>
      <c r="D1284">
        <v>22519371</v>
      </c>
      <c r="E1284" s="120">
        <v>45682</v>
      </c>
      <c r="F1284" s="124">
        <v>0.74396990740740743</v>
      </c>
      <c r="G1284" s="119">
        <v>45682</v>
      </c>
      <c r="H1284" s="128">
        <v>0.77315972222222218</v>
      </c>
      <c r="I1284">
        <v>29.92</v>
      </c>
      <c r="J1284">
        <v>46</v>
      </c>
      <c r="K1284" t="s">
        <v>345</v>
      </c>
      <c r="L1284" t="s">
        <v>341</v>
      </c>
    </row>
    <row r="1285" spans="1:12">
      <c r="A1285" t="s">
        <v>195</v>
      </c>
      <c r="B1285"/>
      <c r="C1285" t="s">
        <v>233</v>
      </c>
      <c r="D1285">
        <v>22519676</v>
      </c>
      <c r="E1285" s="120">
        <v>45682</v>
      </c>
      <c r="F1285" s="124">
        <v>0.75787037037037042</v>
      </c>
      <c r="G1285" s="119">
        <v>45682</v>
      </c>
      <c r="H1285" s="128">
        <v>0.84502314814814816</v>
      </c>
      <c r="I1285">
        <v>13.96</v>
      </c>
      <c r="J1285">
        <v>7</v>
      </c>
      <c r="K1285" t="s">
        <v>344</v>
      </c>
      <c r="L1285" t="s">
        <v>188</v>
      </c>
    </row>
    <row r="1286" spans="1:12">
      <c r="A1286" t="s">
        <v>211</v>
      </c>
      <c r="B1286"/>
      <c r="C1286" t="s">
        <v>249</v>
      </c>
      <c r="D1286">
        <v>22519940</v>
      </c>
      <c r="E1286" s="120">
        <v>45682</v>
      </c>
      <c r="F1286" s="124">
        <v>0.7700231481481481</v>
      </c>
      <c r="G1286" s="119">
        <v>45683</v>
      </c>
      <c r="H1286" s="128">
        <v>0.18739583333333332</v>
      </c>
      <c r="I1286">
        <v>64.7</v>
      </c>
      <c r="J1286">
        <v>7</v>
      </c>
      <c r="K1286" t="s">
        <v>344</v>
      </c>
      <c r="L1286" t="s">
        <v>188</v>
      </c>
    </row>
    <row r="1287" spans="1:12">
      <c r="A1287" t="s">
        <v>335</v>
      </c>
      <c r="B1287"/>
      <c r="C1287" t="s">
        <v>231</v>
      </c>
      <c r="D1287">
        <v>22520126</v>
      </c>
      <c r="E1287" s="120">
        <v>45682</v>
      </c>
      <c r="F1287" s="124">
        <v>0.7784375</v>
      </c>
      <c r="G1287" s="119">
        <v>45682</v>
      </c>
      <c r="H1287" s="128">
        <v>0.79746527777777787</v>
      </c>
      <c r="I1287">
        <v>14.34</v>
      </c>
      <c r="J1287">
        <v>47</v>
      </c>
      <c r="K1287" t="s">
        <v>345</v>
      </c>
      <c r="L1287" t="s">
        <v>188</v>
      </c>
    </row>
    <row r="1288" spans="1:12">
      <c r="A1288" t="s">
        <v>203</v>
      </c>
      <c r="B1288"/>
      <c r="C1288" t="s">
        <v>241</v>
      </c>
      <c r="D1288">
        <v>22520240</v>
      </c>
      <c r="E1288" s="120">
        <v>45682</v>
      </c>
      <c r="F1288" s="124">
        <v>0.78378472222222229</v>
      </c>
      <c r="G1288" s="119">
        <v>45682</v>
      </c>
      <c r="H1288" s="128">
        <v>0.78447916666666673</v>
      </c>
      <c r="I1288">
        <v>0</v>
      </c>
      <c r="J1288">
        <v>0</v>
      </c>
      <c r="K1288" t="s">
        <v>346</v>
      </c>
      <c r="L1288" t="s">
        <v>342</v>
      </c>
    </row>
    <row r="1289" spans="1:12">
      <c r="A1289" t="s">
        <v>203</v>
      </c>
      <c r="B1289"/>
      <c r="C1289" t="s">
        <v>241</v>
      </c>
      <c r="D1289">
        <v>22520365</v>
      </c>
      <c r="E1289" s="120">
        <v>45682</v>
      </c>
      <c r="F1289" s="124">
        <v>0.79027777777777775</v>
      </c>
      <c r="G1289" s="119">
        <v>45682</v>
      </c>
      <c r="H1289" s="128">
        <v>0.93607638888888889</v>
      </c>
      <c r="I1289">
        <v>3.44</v>
      </c>
      <c r="J1289">
        <v>1</v>
      </c>
      <c r="K1289" t="s">
        <v>343</v>
      </c>
      <c r="L1289" t="s">
        <v>188</v>
      </c>
    </row>
    <row r="1290" spans="1:12">
      <c r="A1290" t="s">
        <v>192</v>
      </c>
      <c r="B1290"/>
      <c r="C1290" t="s">
        <v>230</v>
      </c>
      <c r="D1290">
        <v>22520629</v>
      </c>
      <c r="E1290" s="120">
        <v>45682</v>
      </c>
      <c r="F1290" s="124">
        <v>0.80109953703703696</v>
      </c>
      <c r="G1290" s="119">
        <v>45682</v>
      </c>
      <c r="H1290" s="128">
        <v>0.82682870370370365</v>
      </c>
      <c r="I1290">
        <v>21.77</v>
      </c>
      <c r="J1290">
        <v>37</v>
      </c>
      <c r="K1290" t="s">
        <v>344</v>
      </c>
      <c r="L1290" t="s">
        <v>188</v>
      </c>
    </row>
    <row r="1291" spans="1:12">
      <c r="A1291" t="s">
        <v>208</v>
      </c>
      <c r="B1291"/>
      <c r="C1291" t="s">
        <v>246</v>
      </c>
      <c r="D1291">
        <v>22520792</v>
      </c>
      <c r="E1291" s="120">
        <v>45682</v>
      </c>
      <c r="F1291" s="124">
        <v>0.80962962962962959</v>
      </c>
      <c r="G1291" s="119">
        <v>45682</v>
      </c>
      <c r="H1291" s="128">
        <v>0.80962962962962959</v>
      </c>
      <c r="I1291">
        <v>0</v>
      </c>
      <c r="J1291">
        <v>0</v>
      </c>
      <c r="K1291" t="s">
        <v>345</v>
      </c>
      <c r="L1291" t="s">
        <v>188</v>
      </c>
    </row>
    <row r="1292" spans="1:12">
      <c r="A1292" t="s">
        <v>208</v>
      </c>
      <c r="B1292"/>
      <c r="C1292" t="s">
        <v>246</v>
      </c>
      <c r="D1292">
        <v>22520796</v>
      </c>
      <c r="E1292" s="120">
        <v>45682</v>
      </c>
      <c r="F1292" s="124">
        <v>0.80972222222222223</v>
      </c>
      <c r="G1292" s="119">
        <v>45683</v>
      </c>
      <c r="H1292" s="128">
        <v>0.17144675925925926</v>
      </c>
      <c r="I1292">
        <v>57.32</v>
      </c>
      <c r="J1292">
        <v>7</v>
      </c>
      <c r="K1292" t="s">
        <v>345</v>
      </c>
      <c r="L1292" t="s">
        <v>342</v>
      </c>
    </row>
    <row r="1293" spans="1:12">
      <c r="A1293" t="s">
        <v>192</v>
      </c>
      <c r="B1293"/>
      <c r="C1293" t="s">
        <v>230</v>
      </c>
      <c r="D1293">
        <v>22521235</v>
      </c>
      <c r="E1293" s="120">
        <v>45682</v>
      </c>
      <c r="F1293" s="124">
        <v>0.82899305555555547</v>
      </c>
      <c r="G1293" s="119">
        <v>45682</v>
      </c>
      <c r="H1293" s="128">
        <v>0.86026620370370377</v>
      </c>
      <c r="I1293">
        <v>30.25</v>
      </c>
      <c r="J1293">
        <v>43</v>
      </c>
      <c r="K1293" t="s">
        <v>343</v>
      </c>
      <c r="L1293" t="s">
        <v>188</v>
      </c>
    </row>
    <row r="1294" spans="1:12">
      <c r="A1294" t="s">
        <v>335</v>
      </c>
      <c r="B1294"/>
      <c r="C1294" t="s">
        <v>231</v>
      </c>
      <c r="D1294">
        <v>22521958</v>
      </c>
      <c r="E1294" s="120">
        <v>45682</v>
      </c>
      <c r="F1294" s="124">
        <v>0.86906250000000007</v>
      </c>
      <c r="G1294" s="119">
        <v>45682</v>
      </c>
      <c r="H1294" s="128">
        <v>0.88709490740740737</v>
      </c>
      <c r="I1294">
        <v>20.82</v>
      </c>
      <c r="J1294">
        <v>50</v>
      </c>
      <c r="K1294" t="s">
        <v>344</v>
      </c>
      <c r="L1294" t="s">
        <v>188</v>
      </c>
    </row>
    <row r="1295" spans="1:12">
      <c r="A1295" t="s">
        <v>335</v>
      </c>
      <c r="B1295"/>
      <c r="C1295" t="s">
        <v>231</v>
      </c>
      <c r="D1295">
        <v>22522311</v>
      </c>
      <c r="E1295" s="120">
        <v>45682</v>
      </c>
      <c r="F1295" s="124">
        <v>0.8904050925925926</v>
      </c>
      <c r="G1295" s="119">
        <v>45682</v>
      </c>
      <c r="H1295" s="128">
        <v>0.93224537037037036</v>
      </c>
      <c r="I1295">
        <v>36.86</v>
      </c>
      <c r="J1295">
        <v>39</v>
      </c>
      <c r="K1295" t="s">
        <v>343</v>
      </c>
      <c r="L1295" t="s">
        <v>188</v>
      </c>
    </row>
    <row r="1296" spans="1:12">
      <c r="A1296" t="s">
        <v>201</v>
      </c>
      <c r="B1296"/>
      <c r="C1296" t="s">
        <v>239</v>
      </c>
      <c r="D1296">
        <v>22522549</v>
      </c>
      <c r="E1296" s="120">
        <v>45682</v>
      </c>
      <c r="F1296" s="124">
        <v>0.90584490740740742</v>
      </c>
      <c r="G1296" s="119">
        <v>45683</v>
      </c>
      <c r="H1296" s="128">
        <v>3.9641203703703706E-2</v>
      </c>
      <c r="I1296">
        <v>16.29</v>
      </c>
      <c r="J1296">
        <v>7</v>
      </c>
      <c r="K1296" t="s">
        <v>343</v>
      </c>
      <c r="L1296" t="s">
        <v>188</v>
      </c>
    </row>
    <row r="1297" spans="1:12">
      <c r="A1297" t="s">
        <v>201</v>
      </c>
      <c r="B1297"/>
      <c r="C1297" t="s">
        <v>239</v>
      </c>
      <c r="D1297">
        <v>22522572</v>
      </c>
      <c r="E1297" s="120">
        <v>45682</v>
      </c>
      <c r="F1297" s="124">
        <v>0.90711805555555547</v>
      </c>
      <c r="G1297" s="119">
        <v>45682</v>
      </c>
      <c r="H1297" s="128">
        <v>0.94645833333333329</v>
      </c>
      <c r="I1297">
        <v>6.41</v>
      </c>
      <c r="J1297">
        <v>7</v>
      </c>
      <c r="K1297" t="s">
        <v>344</v>
      </c>
      <c r="L1297" t="s">
        <v>188</v>
      </c>
    </row>
    <row r="1298" spans="1:12">
      <c r="A1298" t="s">
        <v>198</v>
      </c>
      <c r="B1298"/>
      <c r="C1298" t="s">
        <v>236</v>
      </c>
      <c r="D1298">
        <v>22522998</v>
      </c>
      <c r="E1298" s="120">
        <v>45682</v>
      </c>
      <c r="F1298" s="124">
        <v>0.93636574074074075</v>
      </c>
      <c r="G1298" s="119">
        <v>45683</v>
      </c>
      <c r="H1298" s="128">
        <v>0.24956018518518519</v>
      </c>
      <c r="I1298">
        <v>42.9</v>
      </c>
      <c r="J1298">
        <v>6</v>
      </c>
      <c r="K1298" t="s">
        <v>344</v>
      </c>
      <c r="L1298" t="s">
        <v>188</v>
      </c>
    </row>
    <row r="1299" spans="1:12">
      <c r="A1299" t="s">
        <v>195</v>
      </c>
      <c r="B1299"/>
      <c r="C1299" t="s">
        <v>233</v>
      </c>
      <c r="D1299">
        <v>22523786</v>
      </c>
      <c r="E1299" s="120">
        <v>45683</v>
      </c>
      <c r="F1299" s="124">
        <v>2.2685185185185182E-3</v>
      </c>
      <c r="G1299" s="119">
        <v>45683</v>
      </c>
      <c r="H1299" s="128">
        <v>0.23215277777777776</v>
      </c>
      <c r="I1299">
        <v>26.94</v>
      </c>
      <c r="J1299">
        <v>7</v>
      </c>
      <c r="K1299" t="s">
        <v>344</v>
      </c>
      <c r="L1299" t="s">
        <v>188</v>
      </c>
    </row>
    <row r="1300" spans="1:12">
      <c r="A1300" t="s">
        <v>201</v>
      </c>
      <c r="B1300"/>
      <c r="C1300" t="s">
        <v>239</v>
      </c>
      <c r="D1300">
        <v>22523954</v>
      </c>
      <c r="E1300" s="120">
        <v>45683</v>
      </c>
      <c r="F1300" s="124">
        <v>1.8252314814814815E-2</v>
      </c>
      <c r="G1300" s="119">
        <v>45683</v>
      </c>
      <c r="H1300" s="128">
        <v>0.38268518518518518</v>
      </c>
      <c r="I1300">
        <v>54.66</v>
      </c>
      <c r="J1300">
        <v>7</v>
      </c>
      <c r="K1300" t="s">
        <v>344</v>
      </c>
      <c r="L1300" t="s">
        <v>188</v>
      </c>
    </row>
    <row r="1301" spans="1:12">
      <c r="A1301" t="s">
        <v>201</v>
      </c>
      <c r="B1301"/>
      <c r="C1301" t="s">
        <v>239</v>
      </c>
      <c r="D1301">
        <v>22524418</v>
      </c>
      <c r="E1301" s="120">
        <v>45683</v>
      </c>
      <c r="F1301" s="124">
        <v>7.4907407407407409E-2</v>
      </c>
      <c r="G1301" s="119">
        <v>45683</v>
      </c>
      <c r="H1301" s="128">
        <v>9.6759259259259253E-2</v>
      </c>
      <c r="I1301">
        <v>3.49</v>
      </c>
      <c r="J1301">
        <v>7</v>
      </c>
      <c r="K1301" t="s">
        <v>343</v>
      </c>
      <c r="L1301" t="s">
        <v>188</v>
      </c>
    </row>
    <row r="1302" spans="1:12">
      <c r="A1302" t="s">
        <v>192</v>
      </c>
      <c r="B1302"/>
      <c r="C1302" t="s">
        <v>230</v>
      </c>
      <c r="D1302">
        <v>22525573</v>
      </c>
      <c r="E1302" s="120">
        <v>45683</v>
      </c>
      <c r="F1302" s="124">
        <v>0.2951388888888889</v>
      </c>
      <c r="G1302" s="119">
        <v>45683</v>
      </c>
      <c r="H1302" s="128">
        <v>0.30505787037037035</v>
      </c>
      <c r="I1302">
        <v>8.27</v>
      </c>
      <c r="J1302">
        <v>43</v>
      </c>
      <c r="K1302" t="s">
        <v>343</v>
      </c>
      <c r="L1302" t="s">
        <v>341</v>
      </c>
    </row>
    <row r="1303" spans="1:12">
      <c r="A1303" t="s">
        <v>335</v>
      </c>
      <c r="B1303"/>
      <c r="C1303" t="s">
        <v>231</v>
      </c>
      <c r="D1303">
        <v>22526051</v>
      </c>
      <c r="E1303" s="120">
        <v>45683</v>
      </c>
      <c r="F1303" s="124">
        <v>0.35760416666666667</v>
      </c>
      <c r="G1303" s="119">
        <v>45683</v>
      </c>
      <c r="H1303" s="128">
        <v>0.36116898148148152</v>
      </c>
      <c r="I1303">
        <v>2.34</v>
      </c>
      <c r="J1303">
        <v>30</v>
      </c>
      <c r="K1303" t="s">
        <v>344</v>
      </c>
      <c r="L1303" t="s">
        <v>188</v>
      </c>
    </row>
    <row r="1304" spans="1:12">
      <c r="A1304" t="s">
        <v>205</v>
      </c>
      <c r="B1304"/>
      <c r="C1304" t="s">
        <v>243</v>
      </c>
      <c r="D1304">
        <v>22526124</v>
      </c>
      <c r="E1304" s="120">
        <v>45683</v>
      </c>
      <c r="F1304" s="124">
        <v>0.36651620370370369</v>
      </c>
      <c r="G1304" s="119">
        <v>45683</v>
      </c>
      <c r="H1304" s="128">
        <v>0.53172453703703704</v>
      </c>
      <c r="I1304">
        <v>23.67</v>
      </c>
      <c r="J1304">
        <v>6</v>
      </c>
      <c r="K1304" t="s">
        <v>345</v>
      </c>
      <c r="L1304" t="s">
        <v>188</v>
      </c>
    </row>
    <row r="1305" spans="1:12">
      <c r="A1305" t="s">
        <v>192</v>
      </c>
      <c r="B1305"/>
      <c r="C1305" t="s">
        <v>230</v>
      </c>
      <c r="D1305">
        <v>22526134</v>
      </c>
      <c r="E1305" s="120">
        <v>45683</v>
      </c>
      <c r="F1305" s="124">
        <v>0.36780092592592589</v>
      </c>
      <c r="G1305" s="119">
        <v>45683</v>
      </c>
      <c r="H1305" s="128">
        <v>0.39164351851851853</v>
      </c>
      <c r="I1305">
        <v>12.69</v>
      </c>
      <c r="J1305">
        <v>28</v>
      </c>
      <c r="K1305" t="s">
        <v>343</v>
      </c>
      <c r="L1305" t="s">
        <v>188</v>
      </c>
    </row>
    <row r="1306" spans="1:12">
      <c r="A1306" t="s">
        <v>335</v>
      </c>
      <c r="B1306"/>
      <c r="C1306" t="s">
        <v>231</v>
      </c>
      <c r="D1306">
        <v>22526267</v>
      </c>
      <c r="E1306" s="120">
        <v>45683</v>
      </c>
      <c r="F1306" s="124">
        <v>0.38016203703703705</v>
      </c>
      <c r="G1306" s="119">
        <v>45683</v>
      </c>
      <c r="H1306" s="128">
        <v>0.39987268518518521</v>
      </c>
      <c r="I1306">
        <v>11.92</v>
      </c>
      <c r="J1306">
        <v>41</v>
      </c>
      <c r="K1306" t="s">
        <v>344</v>
      </c>
      <c r="L1306" t="s">
        <v>188</v>
      </c>
    </row>
    <row r="1307" spans="1:12">
      <c r="A1307" t="s">
        <v>222</v>
      </c>
      <c r="B1307"/>
      <c r="C1307" t="s">
        <v>258</v>
      </c>
      <c r="D1307">
        <v>22526298</v>
      </c>
      <c r="E1307" s="120">
        <v>45683</v>
      </c>
      <c r="F1307" s="124">
        <v>0.38324074074074077</v>
      </c>
      <c r="G1307" s="119">
        <v>45683</v>
      </c>
      <c r="H1307" s="128">
        <v>0.72421296296296289</v>
      </c>
      <c r="I1307">
        <v>50.96</v>
      </c>
      <c r="J1307">
        <v>7</v>
      </c>
      <c r="K1307" t="s">
        <v>345</v>
      </c>
      <c r="L1307" t="s">
        <v>188</v>
      </c>
    </row>
    <row r="1308" spans="1:12">
      <c r="A1308" t="s">
        <v>192</v>
      </c>
      <c r="B1308"/>
      <c r="C1308" t="s">
        <v>230</v>
      </c>
      <c r="D1308">
        <v>22526448</v>
      </c>
      <c r="E1308" s="120">
        <v>45683</v>
      </c>
      <c r="F1308" s="124">
        <v>0.39484953703703707</v>
      </c>
      <c r="G1308" s="119">
        <v>45683</v>
      </c>
      <c r="H1308" s="128">
        <v>0.46016203703703701</v>
      </c>
      <c r="I1308">
        <v>49.89</v>
      </c>
      <c r="J1308">
        <v>43</v>
      </c>
      <c r="K1308" t="s">
        <v>345</v>
      </c>
      <c r="L1308" t="s">
        <v>188</v>
      </c>
    </row>
    <row r="1309" spans="1:12">
      <c r="A1309" t="s">
        <v>335</v>
      </c>
      <c r="B1309"/>
      <c r="C1309" t="s">
        <v>231</v>
      </c>
      <c r="D1309">
        <v>22526636</v>
      </c>
      <c r="E1309" s="120">
        <v>45683</v>
      </c>
      <c r="F1309" s="124">
        <v>0.40943287037037041</v>
      </c>
      <c r="G1309" s="119">
        <v>45683</v>
      </c>
      <c r="H1309" s="128">
        <v>0.41262731481481479</v>
      </c>
      <c r="I1309">
        <v>1.64</v>
      </c>
      <c r="J1309">
        <v>24</v>
      </c>
      <c r="K1309" t="s">
        <v>345</v>
      </c>
      <c r="L1309" t="s">
        <v>188</v>
      </c>
    </row>
    <row r="1310" spans="1:12">
      <c r="A1310" t="s">
        <v>198</v>
      </c>
      <c r="B1310"/>
      <c r="C1310" t="s">
        <v>236</v>
      </c>
      <c r="D1310">
        <v>22527204</v>
      </c>
      <c r="E1310" s="120">
        <v>45683</v>
      </c>
      <c r="F1310" s="124">
        <v>0.44674768518518521</v>
      </c>
      <c r="G1310" s="119">
        <v>45683</v>
      </c>
      <c r="H1310" s="128">
        <v>0.81243055555555566</v>
      </c>
      <c r="I1310">
        <v>50.01</v>
      </c>
      <c r="J1310">
        <v>6</v>
      </c>
      <c r="K1310" t="s">
        <v>345</v>
      </c>
      <c r="L1310" t="s">
        <v>341</v>
      </c>
    </row>
    <row r="1311" spans="1:12">
      <c r="A1311" t="s">
        <v>335</v>
      </c>
      <c r="B1311"/>
      <c r="C1311" t="s">
        <v>231</v>
      </c>
      <c r="D1311">
        <v>22527591</v>
      </c>
      <c r="E1311" s="120">
        <v>45683</v>
      </c>
      <c r="F1311" s="124">
        <v>0.46802083333333333</v>
      </c>
      <c r="G1311" s="119">
        <v>45683</v>
      </c>
      <c r="H1311" s="128">
        <v>0.48980324074074072</v>
      </c>
      <c r="I1311">
        <v>24.59</v>
      </c>
      <c r="J1311">
        <v>48</v>
      </c>
      <c r="K1311" t="s">
        <v>343</v>
      </c>
      <c r="L1311" t="s">
        <v>188</v>
      </c>
    </row>
    <row r="1312" spans="1:12">
      <c r="A1312" t="s">
        <v>192</v>
      </c>
      <c r="B1312"/>
      <c r="C1312" t="s">
        <v>230</v>
      </c>
      <c r="D1312">
        <v>22527741</v>
      </c>
      <c r="E1312" s="120">
        <v>45683</v>
      </c>
      <c r="F1312" s="124">
        <v>0.4763310185185185</v>
      </c>
      <c r="G1312" s="119">
        <v>45683</v>
      </c>
      <c r="H1312" s="128">
        <v>0.55822916666666667</v>
      </c>
      <c r="I1312">
        <v>65.39</v>
      </c>
      <c r="J1312">
        <v>38</v>
      </c>
      <c r="K1312" t="s">
        <v>343</v>
      </c>
      <c r="L1312" t="s">
        <v>188</v>
      </c>
    </row>
    <row r="1313" spans="1:12">
      <c r="A1313" t="s">
        <v>201</v>
      </c>
      <c r="B1313"/>
      <c r="C1313" t="s">
        <v>239</v>
      </c>
      <c r="D1313">
        <v>22527853</v>
      </c>
      <c r="E1313" s="120">
        <v>45683</v>
      </c>
      <c r="F1313" s="124">
        <v>0.48270833333333335</v>
      </c>
      <c r="G1313" s="119">
        <v>45683</v>
      </c>
      <c r="H1313" s="128">
        <v>0.75363425925925931</v>
      </c>
      <c r="I1313">
        <v>37.56</v>
      </c>
      <c r="J1313">
        <v>6</v>
      </c>
      <c r="K1313" t="s">
        <v>344</v>
      </c>
      <c r="L1313" t="s">
        <v>188</v>
      </c>
    </row>
    <row r="1314" spans="1:12">
      <c r="A1314" t="s">
        <v>222</v>
      </c>
      <c r="B1314"/>
      <c r="C1314" t="s">
        <v>258</v>
      </c>
      <c r="D1314">
        <v>22528227</v>
      </c>
      <c r="E1314" s="120">
        <v>45683</v>
      </c>
      <c r="F1314" s="124">
        <v>0.50156250000000002</v>
      </c>
      <c r="G1314" s="119">
        <v>45683</v>
      </c>
      <c r="H1314" s="128">
        <v>0.50156250000000002</v>
      </c>
      <c r="I1314">
        <v>0</v>
      </c>
      <c r="J1314">
        <v>0</v>
      </c>
      <c r="K1314" t="s">
        <v>344</v>
      </c>
      <c r="L1314" t="s">
        <v>342</v>
      </c>
    </row>
    <row r="1315" spans="1:12">
      <c r="A1315" t="s">
        <v>220</v>
      </c>
      <c r="B1315"/>
      <c r="C1315" t="s">
        <v>257</v>
      </c>
      <c r="D1315">
        <v>22528412</v>
      </c>
      <c r="E1315" s="120">
        <v>45683</v>
      </c>
      <c r="F1315" s="124">
        <v>0.51255787037037037</v>
      </c>
      <c r="G1315" s="119">
        <v>45683</v>
      </c>
      <c r="H1315" s="128">
        <v>0.70518518518518514</v>
      </c>
      <c r="I1315">
        <v>30.96</v>
      </c>
      <c r="J1315">
        <v>7</v>
      </c>
      <c r="K1315" t="s">
        <v>344</v>
      </c>
      <c r="L1315" t="s">
        <v>342</v>
      </c>
    </row>
    <row r="1316" spans="1:12">
      <c r="A1316" t="s">
        <v>221</v>
      </c>
      <c r="B1316"/>
      <c r="C1316" t="s">
        <v>258</v>
      </c>
      <c r="D1316">
        <v>22528550</v>
      </c>
      <c r="E1316" s="120">
        <v>45683</v>
      </c>
      <c r="F1316" s="124">
        <v>0.52046296296296302</v>
      </c>
      <c r="G1316" s="119">
        <v>45683</v>
      </c>
      <c r="H1316" s="128">
        <v>0.53113425925925928</v>
      </c>
      <c r="I1316">
        <v>1.68</v>
      </c>
      <c r="J1316">
        <v>7</v>
      </c>
      <c r="K1316" t="s">
        <v>344</v>
      </c>
      <c r="L1316" t="s">
        <v>341</v>
      </c>
    </row>
    <row r="1317" spans="1:12">
      <c r="A1317" t="s">
        <v>222</v>
      </c>
      <c r="B1317"/>
      <c r="C1317" t="s">
        <v>258</v>
      </c>
      <c r="D1317">
        <v>22528882</v>
      </c>
      <c r="E1317" s="120">
        <v>45683</v>
      </c>
      <c r="F1317" s="124">
        <v>0.53796296296296298</v>
      </c>
      <c r="G1317" s="119">
        <v>45683</v>
      </c>
      <c r="H1317" s="128">
        <v>0.56869212962962956</v>
      </c>
      <c r="I1317">
        <v>5.0199999999999996</v>
      </c>
      <c r="J1317">
        <v>7</v>
      </c>
      <c r="K1317" t="s">
        <v>345</v>
      </c>
      <c r="L1317" t="s">
        <v>188</v>
      </c>
    </row>
    <row r="1318" spans="1:12">
      <c r="A1318" t="s">
        <v>195</v>
      </c>
      <c r="B1318"/>
      <c r="C1318" t="s">
        <v>233</v>
      </c>
      <c r="D1318">
        <v>22529034</v>
      </c>
      <c r="E1318" s="120">
        <v>45683</v>
      </c>
      <c r="F1318" s="124">
        <v>0.54548611111111112</v>
      </c>
      <c r="G1318" s="119">
        <v>45683</v>
      </c>
      <c r="H1318" s="128">
        <v>0.54575231481481479</v>
      </c>
      <c r="I1318">
        <v>0</v>
      </c>
      <c r="J1318">
        <v>0</v>
      </c>
      <c r="K1318" t="s">
        <v>345</v>
      </c>
      <c r="L1318" t="s">
        <v>188</v>
      </c>
    </row>
    <row r="1319" spans="1:12">
      <c r="A1319" t="s">
        <v>195</v>
      </c>
      <c r="B1319"/>
      <c r="C1319" t="s">
        <v>233</v>
      </c>
      <c r="D1319">
        <v>22529041</v>
      </c>
      <c r="E1319" s="120">
        <v>45683</v>
      </c>
      <c r="F1319" s="124">
        <v>0.54594907407407411</v>
      </c>
      <c r="G1319" s="119">
        <v>45683</v>
      </c>
      <c r="H1319" s="128">
        <v>0.54621527777777779</v>
      </c>
      <c r="I1319">
        <v>0</v>
      </c>
      <c r="J1319">
        <v>0</v>
      </c>
      <c r="K1319" t="s">
        <v>343</v>
      </c>
      <c r="L1319" t="s">
        <v>341</v>
      </c>
    </row>
    <row r="1320" spans="1:12">
      <c r="A1320" t="s">
        <v>335</v>
      </c>
      <c r="B1320"/>
      <c r="C1320" t="s">
        <v>231</v>
      </c>
      <c r="D1320">
        <v>22529050</v>
      </c>
      <c r="E1320" s="120">
        <v>45683</v>
      </c>
      <c r="F1320" s="124">
        <v>0.54627314814814809</v>
      </c>
      <c r="G1320" s="119">
        <v>45683</v>
      </c>
      <c r="H1320" s="128">
        <v>0.59332175925925923</v>
      </c>
      <c r="I1320">
        <v>40.19</v>
      </c>
      <c r="J1320">
        <v>45</v>
      </c>
      <c r="K1320" t="s">
        <v>344</v>
      </c>
      <c r="L1320" t="s">
        <v>188</v>
      </c>
    </row>
    <row r="1321" spans="1:12">
      <c r="A1321" t="s">
        <v>201</v>
      </c>
      <c r="B1321"/>
      <c r="C1321" t="s">
        <v>239</v>
      </c>
      <c r="D1321">
        <v>22529065</v>
      </c>
      <c r="E1321" s="120">
        <v>45683</v>
      </c>
      <c r="F1321" s="124">
        <v>0.5471759259259259</v>
      </c>
      <c r="G1321" s="119">
        <v>45683</v>
      </c>
      <c r="H1321" s="128">
        <v>0.62115740740740744</v>
      </c>
      <c r="I1321">
        <v>12.6</v>
      </c>
      <c r="J1321">
        <v>7</v>
      </c>
      <c r="K1321" t="s">
        <v>343</v>
      </c>
      <c r="L1321" t="s">
        <v>188</v>
      </c>
    </row>
    <row r="1322" spans="1:12">
      <c r="A1322" t="s">
        <v>195</v>
      </c>
      <c r="B1322"/>
      <c r="C1322" t="s">
        <v>233</v>
      </c>
      <c r="D1322">
        <v>22529072</v>
      </c>
      <c r="E1322" s="120">
        <v>45683</v>
      </c>
      <c r="F1322" s="124">
        <v>0.54737268518518511</v>
      </c>
      <c r="G1322" s="119">
        <v>45683</v>
      </c>
      <c r="H1322" s="128">
        <v>0.54915509259259265</v>
      </c>
      <c r="I1322">
        <v>0</v>
      </c>
      <c r="J1322">
        <v>0</v>
      </c>
      <c r="K1322" t="s">
        <v>345</v>
      </c>
      <c r="L1322" t="s">
        <v>341</v>
      </c>
    </row>
    <row r="1323" spans="1:12">
      <c r="A1323" t="s">
        <v>195</v>
      </c>
      <c r="B1323"/>
      <c r="C1323" t="s">
        <v>233</v>
      </c>
      <c r="D1323">
        <v>22529123</v>
      </c>
      <c r="E1323" s="120">
        <v>45683</v>
      </c>
      <c r="F1323" s="124">
        <v>0.54944444444444451</v>
      </c>
      <c r="G1323" s="119">
        <v>45683</v>
      </c>
      <c r="H1323" s="128">
        <v>0.55021990740740734</v>
      </c>
      <c r="I1323">
        <v>0</v>
      </c>
      <c r="J1323">
        <v>0</v>
      </c>
      <c r="K1323" t="s">
        <v>344</v>
      </c>
      <c r="L1323" t="s">
        <v>188</v>
      </c>
    </row>
    <row r="1324" spans="1:12">
      <c r="A1324" t="s">
        <v>195</v>
      </c>
      <c r="B1324"/>
      <c r="C1324" t="s">
        <v>233</v>
      </c>
      <c r="D1324">
        <v>22529150</v>
      </c>
      <c r="E1324" s="120">
        <v>45683</v>
      </c>
      <c r="F1324" s="124">
        <v>0.55076388888888894</v>
      </c>
      <c r="G1324" s="119">
        <v>45683</v>
      </c>
      <c r="H1324" s="128">
        <v>0.58870370370370373</v>
      </c>
      <c r="I1324">
        <v>5.31</v>
      </c>
      <c r="J1324">
        <v>6</v>
      </c>
      <c r="K1324" t="s">
        <v>344</v>
      </c>
      <c r="L1324" t="s">
        <v>188</v>
      </c>
    </row>
    <row r="1325" spans="1:12">
      <c r="A1325" t="s">
        <v>192</v>
      </c>
      <c r="B1325"/>
      <c r="C1325" t="s">
        <v>230</v>
      </c>
      <c r="D1325">
        <v>22529345</v>
      </c>
      <c r="E1325" s="120">
        <v>45683</v>
      </c>
      <c r="F1325" s="124">
        <v>0.55931712962962965</v>
      </c>
      <c r="G1325" s="119">
        <v>45683</v>
      </c>
      <c r="H1325" s="128">
        <v>0.5736458333333333</v>
      </c>
      <c r="I1325">
        <v>13.64</v>
      </c>
      <c r="J1325">
        <v>43</v>
      </c>
      <c r="K1325" t="s">
        <v>344</v>
      </c>
      <c r="L1325" t="s">
        <v>188</v>
      </c>
    </row>
    <row r="1326" spans="1:12">
      <c r="A1326" t="s">
        <v>205</v>
      </c>
      <c r="B1326"/>
      <c r="C1326" t="s">
        <v>243</v>
      </c>
      <c r="D1326">
        <v>22529515</v>
      </c>
      <c r="E1326" s="120">
        <v>45683</v>
      </c>
      <c r="F1326" s="124">
        <v>0.56707175925925923</v>
      </c>
      <c r="G1326" s="119">
        <v>45683</v>
      </c>
      <c r="H1326" s="128">
        <v>0.71171296296296294</v>
      </c>
      <c r="I1326">
        <v>20.76</v>
      </c>
      <c r="J1326">
        <v>6</v>
      </c>
      <c r="K1326" t="s">
        <v>344</v>
      </c>
      <c r="L1326" t="s">
        <v>188</v>
      </c>
    </row>
    <row r="1327" spans="1:12">
      <c r="A1327" t="s">
        <v>335</v>
      </c>
      <c r="B1327"/>
      <c r="C1327" t="s">
        <v>231</v>
      </c>
      <c r="D1327">
        <v>22530079</v>
      </c>
      <c r="E1327" s="120">
        <v>45683</v>
      </c>
      <c r="F1327" s="124">
        <v>0.59428240740740745</v>
      </c>
      <c r="G1327" s="119">
        <v>45683</v>
      </c>
      <c r="H1327" s="128">
        <v>0.64042824074074078</v>
      </c>
      <c r="I1327">
        <v>49.16</v>
      </c>
      <c r="J1327">
        <v>46</v>
      </c>
      <c r="K1327" t="s">
        <v>343</v>
      </c>
      <c r="L1327" t="s">
        <v>188</v>
      </c>
    </row>
    <row r="1328" spans="1:12">
      <c r="A1328" t="s">
        <v>200</v>
      </c>
      <c r="B1328"/>
      <c r="C1328" t="s">
        <v>238</v>
      </c>
      <c r="D1328">
        <v>22530461</v>
      </c>
      <c r="E1328" s="120">
        <v>45683</v>
      </c>
      <c r="F1328" s="124">
        <v>0.61064814814814816</v>
      </c>
      <c r="G1328" s="119">
        <v>45683</v>
      </c>
      <c r="H1328" s="128">
        <v>0.74430555555555555</v>
      </c>
      <c r="I1328">
        <v>21.75</v>
      </c>
      <c r="J1328">
        <v>7</v>
      </c>
      <c r="K1328" t="s">
        <v>345</v>
      </c>
      <c r="L1328" t="s">
        <v>188</v>
      </c>
    </row>
    <row r="1329" spans="1:12">
      <c r="A1329" t="s">
        <v>192</v>
      </c>
      <c r="B1329"/>
      <c r="C1329" t="s">
        <v>230</v>
      </c>
      <c r="D1329">
        <v>22530981</v>
      </c>
      <c r="E1329" s="120">
        <v>45683</v>
      </c>
      <c r="F1329" s="124">
        <v>0.63479166666666664</v>
      </c>
      <c r="G1329" s="119">
        <v>45683</v>
      </c>
      <c r="H1329" s="128">
        <v>0.70113425925925921</v>
      </c>
      <c r="I1329">
        <v>48.09</v>
      </c>
      <c r="J1329">
        <v>43</v>
      </c>
      <c r="K1329" t="s">
        <v>345</v>
      </c>
      <c r="L1329" t="s">
        <v>342</v>
      </c>
    </row>
    <row r="1330" spans="1:12">
      <c r="A1330" t="s">
        <v>335</v>
      </c>
      <c r="B1330"/>
      <c r="C1330" t="s">
        <v>231</v>
      </c>
      <c r="D1330">
        <v>22531679</v>
      </c>
      <c r="E1330" s="120">
        <v>45683</v>
      </c>
      <c r="F1330" s="124">
        <v>0.66827546296296303</v>
      </c>
      <c r="G1330" s="119">
        <v>45683</v>
      </c>
      <c r="H1330" s="128">
        <v>0.69184027777777779</v>
      </c>
      <c r="I1330">
        <v>21.98</v>
      </c>
      <c r="J1330">
        <v>41</v>
      </c>
      <c r="K1330" t="s">
        <v>343</v>
      </c>
      <c r="L1330" t="s">
        <v>188</v>
      </c>
    </row>
    <row r="1331" spans="1:12">
      <c r="A1331" t="s">
        <v>335</v>
      </c>
      <c r="B1331"/>
      <c r="C1331" t="s">
        <v>231</v>
      </c>
      <c r="D1331">
        <v>22532403</v>
      </c>
      <c r="E1331" s="120">
        <v>45683</v>
      </c>
      <c r="F1331" s="124">
        <v>0.701238425925926</v>
      </c>
      <c r="G1331" s="119">
        <v>45683</v>
      </c>
      <c r="H1331" s="128">
        <v>0.7201157407407407</v>
      </c>
      <c r="I1331">
        <v>15.01</v>
      </c>
      <c r="J1331">
        <v>47</v>
      </c>
      <c r="K1331" t="s">
        <v>343</v>
      </c>
      <c r="L1331" t="s">
        <v>188</v>
      </c>
    </row>
    <row r="1332" spans="1:12">
      <c r="A1332" t="s">
        <v>192</v>
      </c>
      <c r="B1332"/>
      <c r="C1332" t="s">
        <v>230</v>
      </c>
      <c r="D1332">
        <v>22532526</v>
      </c>
      <c r="E1332" s="120">
        <v>45683</v>
      </c>
      <c r="F1332" s="124">
        <v>0.70709490740740744</v>
      </c>
      <c r="G1332" s="119">
        <v>45683</v>
      </c>
      <c r="H1332" s="128">
        <v>0.74670138888888893</v>
      </c>
      <c r="I1332">
        <v>29.35</v>
      </c>
      <c r="J1332">
        <v>43</v>
      </c>
      <c r="K1332" t="s">
        <v>345</v>
      </c>
      <c r="L1332" t="s">
        <v>188</v>
      </c>
    </row>
    <row r="1333" spans="1:12">
      <c r="A1333" t="s">
        <v>335</v>
      </c>
      <c r="B1333"/>
      <c r="C1333" t="s">
        <v>231</v>
      </c>
      <c r="D1333">
        <v>22534062</v>
      </c>
      <c r="E1333" s="120">
        <v>45683</v>
      </c>
      <c r="F1333" s="124">
        <v>0.78202546296296294</v>
      </c>
      <c r="G1333" s="119">
        <v>45683</v>
      </c>
      <c r="H1333" s="128">
        <v>0.87208333333333332</v>
      </c>
      <c r="I1333">
        <v>36.4</v>
      </c>
      <c r="J1333">
        <v>44</v>
      </c>
      <c r="K1333" t="s">
        <v>344</v>
      </c>
      <c r="L1333" t="s">
        <v>188</v>
      </c>
    </row>
    <row r="1334" spans="1:12">
      <c r="A1334" t="s">
        <v>192</v>
      </c>
      <c r="B1334"/>
      <c r="C1334" t="s">
        <v>230</v>
      </c>
      <c r="D1334">
        <v>22534985</v>
      </c>
      <c r="E1334" s="120">
        <v>45683</v>
      </c>
      <c r="F1334" s="124">
        <v>0.83394675925925921</v>
      </c>
      <c r="G1334" s="119">
        <v>45683</v>
      </c>
      <c r="H1334" s="128">
        <v>0.8370023148148148</v>
      </c>
      <c r="I1334">
        <v>3.06</v>
      </c>
      <c r="J1334">
        <v>46</v>
      </c>
      <c r="K1334" t="s">
        <v>345</v>
      </c>
      <c r="L1334" t="s">
        <v>341</v>
      </c>
    </row>
    <row r="1335" spans="1:12">
      <c r="A1335" t="s">
        <v>195</v>
      </c>
      <c r="B1335"/>
      <c r="C1335" t="s">
        <v>233</v>
      </c>
      <c r="D1335">
        <v>22535312</v>
      </c>
      <c r="E1335" s="120">
        <v>45683</v>
      </c>
      <c r="F1335" s="124">
        <v>0.85415509259259259</v>
      </c>
      <c r="G1335" s="119">
        <v>45684</v>
      </c>
      <c r="H1335" s="128">
        <v>8.4027777777777771E-2</v>
      </c>
      <c r="I1335">
        <v>26.93</v>
      </c>
      <c r="J1335">
        <v>7</v>
      </c>
      <c r="K1335" t="s">
        <v>344</v>
      </c>
      <c r="L1335" t="s">
        <v>342</v>
      </c>
    </row>
    <row r="1336" spans="1:12">
      <c r="A1336" t="s">
        <v>201</v>
      </c>
      <c r="B1336"/>
      <c r="C1336" t="s">
        <v>239</v>
      </c>
      <c r="D1336">
        <v>22535341</v>
      </c>
      <c r="E1336" s="120">
        <v>45683</v>
      </c>
      <c r="F1336" s="124">
        <v>0.8560416666666667</v>
      </c>
      <c r="G1336" s="119">
        <v>45684</v>
      </c>
      <c r="H1336" s="128">
        <v>0.24946759259259257</v>
      </c>
      <c r="I1336">
        <v>65.319999999999993</v>
      </c>
      <c r="J1336">
        <v>7</v>
      </c>
      <c r="K1336" t="s">
        <v>343</v>
      </c>
      <c r="L1336" t="s">
        <v>188</v>
      </c>
    </row>
    <row r="1337" spans="1:12">
      <c r="A1337" t="s">
        <v>192</v>
      </c>
      <c r="B1337"/>
      <c r="C1337" t="s">
        <v>230</v>
      </c>
      <c r="D1337">
        <v>22535374</v>
      </c>
      <c r="E1337" s="120">
        <v>45683</v>
      </c>
      <c r="F1337" s="124">
        <v>0.85810185185185184</v>
      </c>
      <c r="G1337" s="119">
        <v>45683</v>
      </c>
      <c r="H1337" s="128">
        <v>0.85815972222222225</v>
      </c>
      <c r="I1337">
        <v>0</v>
      </c>
      <c r="J1337">
        <v>0</v>
      </c>
      <c r="K1337" t="s">
        <v>345</v>
      </c>
      <c r="L1337" t="s">
        <v>188</v>
      </c>
    </row>
    <row r="1338" spans="1:12">
      <c r="A1338" t="s">
        <v>210</v>
      </c>
      <c r="B1338"/>
      <c r="C1338" t="s">
        <v>248</v>
      </c>
      <c r="D1338">
        <v>22535382</v>
      </c>
      <c r="E1338" s="120">
        <v>45683</v>
      </c>
      <c r="F1338" s="124">
        <v>0.85851851851851846</v>
      </c>
      <c r="G1338" s="119">
        <v>45683</v>
      </c>
      <c r="H1338" s="128">
        <v>0.88668981481481479</v>
      </c>
      <c r="I1338">
        <v>4.38</v>
      </c>
      <c r="J1338">
        <v>7</v>
      </c>
      <c r="K1338" t="s">
        <v>344</v>
      </c>
      <c r="L1338" t="s">
        <v>188</v>
      </c>
    </row>
    <row r="1339" spans="1:12">
      <c r="A1339" t="s">
        <v>192</v>
      </c>
      <c r="B1339"/>
      <c r="C1339" t="s">
        <v>230</v>
      </c>
      <c r="D1339">
        <v>22535399</v>
      </c>
      <c r="E1339" s="120">
        <v>45683</v>
      </c>
      <c r="F1339" s="124">
        <v>0.85957175925925933</v>
      </c>
      <c r="G1339" s="119">
        <v>45683</v>
      </c>
      <c r="H1339" s="128">
        <v>0.87653935185185183</v>
      </c>
      <c r="I1339">
        <v>18.8</v>
      </c>
      <c r="J1339">
        <v>48</v>
      </c>
      <c r="K1339" t="s">
        <v>343</v>
      </c>
      <c r="L1339" t="s">
        <v>188</v>
      </c>
    </row>
    <row r="1340" spans="1:12">
      <c r="A1340" t="s">
        <v>327</v>
      </c>
      <c r="B1340"/>
      <c r="C1340" t="s">
        <v>334</v>
      </c>
      <c r="D1340">
        <v>22535565</v>
      </c>
      <c r="E1340" s="120">
        <v>45683</v>
      </c>
      <c r="F1340" s="124">
        <v>0.87024305555555559</v>
      </c>
      <c r="G1340" s="119">
        <v>45683</v>
      </c>
      <c r="H1340" s="128">
        <v>0.88016203703703699</v>
      </c>
      <c r="I1340">
        <v>1.55</v>
      </c>
      <c r="J1340">
        <v>7</v>
      </c>
      <c r="K1340" t="s">
        <v>345</v>
      </c>
      <c r="L1340" t="s">
        <v>341</v>
      </c>
    </row>
    <row r="1341" spans="1:12">
      <c r="A1341" t="s">
        <v>201</v>
      </c>
      <c r="B1341"/>
      <c r="C1341" t="s">
        <v>239</v>
      </c>
      <c r="D1341">
        <v>22535902</v>
      </c>
      <c r="E1341" s="120">
        <v>45683</v>
      </c>
      <c r="F1341" s="124">
        <v>0.89572916666666658</v>
      </c>
      <c r="G1341" s="119">
        <v>45683</v>
      </c>
      <c r="H1341" s="128">
        <v>0.99615740740740744</v>
      </c>
      <c r="I1341">
        <v>13.88</v>
      </c>
      <c r="J1341">
        <v>7</v>
      </c>
      <c r="K1341" t="s">
        <v>343</v>
      </c>
      <c r="L1341" t="s">
        <v>188</v>
      </c>
    </row>
    <row r="1342" spans="1:12">
      <c r="A1342" t="s">
        <v>201</v>
      </c>
      <c r="B1342"/>
      <c r="C1342" t="s">
        <v>239</v>
      </c>
      <c r="D1342">
        <v>22537066</v>
      </c>
      <c r="E1342" s="120">
        <v>45684</v>
      </c>
      <c r="F1342" s="124">
        <v>1.0474537037037037E-2</v>
      </c>
      <c r="G1342" s="119">
        <v>45684</v>
      </c>
      <c r="H1342" s="128">
        <v>4.4016203703703703E-2</v>
      </c>
      <c r="I1342">
        <v>2.6</v>
      </c>
      <c r="J1342">
        <v>7</v>
      </c>
      <c r="K1342" t="s">
        <v>346</v>
      </c>
      <c r="L1342" t="s">
        <v>341</v>
      </c>
    </row>
    <row r="1343" spans="1:12">
      <c r="A1343" t="s">
        <v>192</v>
      </c>
      <c r="B1343"/>
      <c r="C1343" t="s">
        <v>230</v>
      </c>
      <c r="D1343">
        <v>22537095</v>
      </c>
      <c r="E1343" s="120">
        <v>45684</v>
      </c>
      <c r="F1343" s="124">
        <v>1.4814814814814814E-2</v>
      </c>
      <c r="G1343" s="119">
        <v>45684</v>
      </c>
      <c r="H1343" s="128">
        <v>4.1377314814814818E-2</v>
      </c>
      <c r="I1343">
        <v>29.11</v>
      </c>
      <c r="J1343">
        <v>48</v>
      </c>
      <c r="K1343" t="s">
        <v>345</v>
      </c>
      <c r="L1343" t="s">
        <v>341</v>
      </c>
    </row>
    <row r="1344" spans="1:12">
      <c r="A1344" t="s">
        <v>335</v>
      </c>
      <c r="B1344"/>
      <c r="C1344" t="s">
        <v>231</v>
      </c>
      <c r="D1344">
        <v>22537844</v>
      </c>
      <c r="E1344" s="120">
        <v>45684</v>
      </c>
      <c r="F1344" s="124">
        <v>0.20498842592592592</v>
      </c>
      <c r="G1344" s="119">
        <v>45684</v>
      </c>
      <c r="H1344" s="128">
        <v>0.25506944444444446</v>
      </c>
      <c r="I1344">
        <v>52.35</v>
      </c>
      <c r="J1344">
        <v>50</v>
      </c>
      <c r="K1344" t="s">
        <v>344</v>
      </c>
      <c r="L1344" t="s">
        <v>188</v>
      </c>
    </row>
    <row r="1345" spans="1:12">
      <c r="A1345" t="s">
        <v>335</v>
      </c>
      <c r="B1345"/>
      <c r="C1345" t="s">
        <v>231</v>
      </c>
      <c r="D1345">
        <v>22538386</v>
      </c>
      <c r="E1345" s="120">
        <v>45684</v>
      </c>
      <c r="F1345" s="124">
        <v>0.31353009259259262</v>
      </c>
      <c r="G1345" s="119">
        <v>45684</v>
      </c>
      <c r="H1345" s="128">
        <v>0.32929398148148148</v>
      </c>
      <c r="I1345">
        <v>18.36</v>
      </c>
      <c r="J1345">
        <v>50</v>
      </c>
      <c r="K1345" t="s">
        <v>345</v>
      </c>
      <c r="L1345" t="s">
        <v>188</v>
      </c>
    </row>
    <row r="1346" spans="1:12">
      <c r="A1346" t="s">
        <v>192</v>
      </c>
      <c r="B1346"/>
      <c r="C1346" t="s">
        <v>230</v>
      </c>
      <c r="D1346">
        <v>22538406</v>
      </c>
      <c r="E1346" s="120">
        <v>45684</v>
      </c>
      <c r="F1346" s="124">
        <v>0.31510416666666669</v>
      </c>
      <c r="G1346" s="119">
        <v>45684</v>
      </c>
      <c r="H1346" s="128">
        <v>0.36163194444444446</v>
      </c>
      <c r="I1346">
        <v>41.34</v>
      </c>
      <c r="J1346">
        <v>50</v>
      </c>
      <c r="K1346" t="s">
        <v>345</v>
      </c>
      <c r="L1346" t="s">
        <v>188</v>
      </c>
    </row>
    <row r="1347" spans="1:12">
      <c r="A1347" t="s">
        <v>199</v>
      </c>
      <c r="B1347"/>
      <c r="C1347" t="s">
        <v>237</v>
      </c>
      <c r="D1347">
        <v>22538618</v>
      </c>
      <c r="E1347" s="120">
        <v>45684</v>
      </c>
      <c r="F1347" s="124">
        <v>0.33701388888888889</v>
      </c>
      <c r="G1347" s="119">
        <v>45684</v>
      </c>
      <c r="H1347" s="128">
        <v>0.55994212962962964</v>
      </c>
      <c r="I1347">
        <v>34.92</v>
      </c>
      <c r="J1347">
        <v>7</v>
      </c>
      <c r="K1347" t="s">
        <v>344</v>
      </c>
      <c r="L1347" t="s">
        <v>188</v>
      </c>
    </row>
    <row r="1348" spans="1:12">
      <c r="A1348" t="s">
        <v>221</v>
      </c>
      <c r="B1348"/>
      <c r="C1348" t="s">
        <v>258</v>
      </c>
      <c r="D1348">
        <v>22538778</v>
      </c>
      <c r="E1348" s="120">
        <v>45684</v>
      </c>
      <c r="F1348" s="124">
        <v>0.35046296296296298</v>
      </c>
      <c r="G1348" s="119">
        <v>45684</v>
      </c>
      <c r="H1348" s="128">
        <v>0.42204861111111108</v>
      </c>
      <c r="I1348">
        <v>11.75</v>
      </c>
      <c r="J1348">
        <v>7</v>
      </c>
      <c r="K1348" t="s">
        <v>345</v>
      </c>
      <c r="L1348" t="s">
        <v>342</v>
      </c>
    </row>
    <row r="1349" spans="1:12">
      <c r="A1349" t="s">
        <v>201</v>
      </c>
      <c r="B1349"/>
      <c r="C1349" t="s">
        <v>239</v>
      </c>
      <c r="D1349">
        <v>22538814</v>
      </c>
      <c r="E1349" s="120">
        <v>45684</v>
      </c>
      <c r="F1349" s="124">
        <v>0.35379629629629633</v>
      </c>
      <c r="G1349" s="119">
        <v>45684</v>
      </c>
      <c r="H1349" s="128">
        <v>0.4070023148148148</v>
      </c>
      <c r="I1349">
        <v>3.08</v>
      </c>
      <c r="J1349">
        <v>7</v>
      </c>
      <c r="K1349" t="s">
        <v>344</v>
      </c>
      <c r="L1349" t="s">
        <v>188</v>
      </c>
    </row>
    <row r="1350" spans="1:12">
      <c r="A1350" t="s">
        <v>201</v>
      </c>
      <c r="B1350"/>
      <c r="C1350" t="s">
        <v>239</v>
      </c>
      <c r="D1350">
        <v>22538965</v>
      </c>
      <c r="E1350" s="120">
        <v>45684</v>
      </c>
      <c r="F1350" s="124">
        <v>0.3637037037037037</v>
      </c>
      <c r="G1350" s="119">
        <v>45684</v>
      </c>
      <c r="H1350" s="128">
        <v>0.56324074074074071</v>
      </c>
      <c r="I1350">
        <v>27.5</v>
      </c>
      <c r="J1350">
        <v>6</v>
      </c>
      <c r="K1350" t="s">
        <v>345</v>
      </c>
      <c r="L1350" t="s">
        <v>188</v>
      </c>
    </row>
    <row r="1351" spans="1:12">
      <c r="A1351" t="s">
        <v>192</v>
      </c>
      <c r="B1351"/>
      <c r="C1351" t="s">
        <v>230</v>
      </c>
      <c r="D1351">
        <v>22538970</v>
      </c>
      <c r="E1351" s="120">
        <v>45684</v>
      </c>
      <c r="F1351" s="124">
        <v>0.36388888888888887</v>
      </c>
      <c r="G1351" s="119">
        <v>45684</v>
      </c>
      <c r="H1351" s="128">
        <v>0.39376157407407408</v>
      </c>
      <c r="I1351">
        <v>34.380000000000003</v>
      </c>
      <c r="J1351">
        <v>50</v>
      </c>
      <c r="K1351" t="s">
        <v>345</v>
      </c>
      <c r="L1351" t="s">
        <v>342</v>
      </c>
    </row>
    <row r="1352" spans="1:12">
      <c r="A1352" t="s">
        <v>327</v>
      </c>
      <c r="B1352"/>
      <c r="C1352" t="s">
        <v>334</v>
      </c>
      <c r="D1352">
        <v>22539048</v>
      </c>
      <c r="E1352" s="120">
        <v>45684</v>
      </c>
      <c r="F1352" s="124">
        <v>0.3681828703703704</v>
      </c>
      <c r="G1352" s="119">
        <v>45684</v>
      </c>
      <c r="H1352" s="128">
        <v>0.4091319444444444</v>
      </c>
      <c r="I1352">
        <v>6.45</v>
      </c>
      <c r="J1352">
        <v>7</v>
      </c>
      <c r="K1352" t="s">
        <v>343</v>
      </c>
      <c r="L1352" t="s">
        <v>342</v>
      </c>
    </row>
    <row r="1353" spans="1:12">
      <c r="A1353" t="s">
        <v>192</v>
      </c>
      <c r="B1353"/>
      <c r="C1353" t="s">
        <v>230</v>
      </c>
      <c r="D1353">
        <v>22539819</v>
      </c>
      <c r="E1353" s="120">
        <v>45684</v>
      </c>
      <c r="F1353" s="124">
        <v>0.40803240740740737</v>
      </c>
      <c r="G1353" s="119">
        <v>45684</v>
      </c>
      <c r="H1353" s="128">
        <v>0.50679398148148147</v>
      </c>
      <c r="I1353">
        <v>39.590000000000003</v>
      </c>
      <c r="J1353">
        <v>27</v>
      </c>
      <c r="K1353" t="s">
        <v>344</v>
      </c>
      <c r="L1353" t="s">
        <v>342</v>
      </c>
    </row>
    <row r="1354" spans="1:12">
      <c r="A1354" t="s">
        <v>222</v>
      </c>
      <c r="B1354"/>
      <c r="C1354" t="s">
        <v>258</v>
      </c>
      <c r="D1354">
        <v>22539895</v>
      </c>
      <c r="E1354" s="120">
        <v>45684</v>
      </c>
      <c r="F1354" s="124">
        <v>0.41177083333333336</v>
      </c>
      <c r="G1354" s="119">
        <v>45684</v>
      </c>
      <c r="H1354" s="128">
        <v>0.46019675925925929</v>
      </c>
      <c r="I1354">
        <v>7.7</v>
      </c>
      <c r="J1354">
        <v>7</v>
      </c>
      <c r="K1354" t="s">
        <v>344</v>
      </c>
      <c r="L1354" t="s">
        <v>188</v>
      </c>
    </row>
    <row r="1355" spans="1:12">
      <c r="A1355" t="s">
        <v>207</v>
      </c>
      <c r="B1355"/>
      <c r="C1355" t="s">
        <v>245</v>
      </c>
      <c r="D1355">
        <v>22540406</v>
      </c>
      <c r="E1355" s="120">
        <v>45684</v>
      </c>
      <c r="F1355" s="124">
        <v>0.43930555555555556</v>
      </c>
      <c r="G1355" s="119">
        <v>45684</v>
      </c>
      <c r="H1355" s="128">
        <v>0.44528935185185187</v>
      </c>
      <c r="I1355">
        <v>0.85</v>
      </c>
      <c r="J1355">
        <v>0</v>
      </c>
      <c r="K1355" t="s">
        <v>344</v>
      </c>
      <c r="L1355" t="s">
        <v>342</v>
      </c>
    </row>
    <row r="1356" spans="1:12">
      <c r="A1356" t="s">
        <v>211</v>
      </c>
      <c r="B1356"/>
      <c r="C1356" t="s">
        <v>249</v>
      </c>
      <c r="D1356">
        <v>22540623</v>
      </c>
      <c r="E1356" s="120">
        <v>45684</v>
      </c>
      <c r="F1356" s="124">
        <v>0.45253472222222224</v>
      </c>
      <c r="G1356" s="119">
        <v>45684</v>
      </c>
      <c r="H1356" s="128">
        <v>0.49850694444444449</v>
      </c>
      <c r="I1356">
        <v>0.7</v>
      </c>
      <c r="J1356">
        <v>6</v>
      </c>
      <c r="K1356" t="s">
        <v>480</v>
      </c>
      <c r="L1356" t="s">
        <v>342</v>
      </c>
    </row>
    <row r="1357" spans="1:12">
      <c r="A1357" t="s">
        <v>222</v>
      </c>
      <c r="B1357"/>
      <c r="C1357" t="s">
        <v>258</v>
      </c>
      <c r="D1357">
        <v>22540648</v>
      </c>
      <c r="E1357" s="120">
        <v>45684</v>
      </c>
      <c r="F1357" s="124">
        <v>0.45392361111111112</v>
      </c>
      <c r="G1357" s="119">
        <v>45684</v>
      </c>
      <c r="H1357" s="128">
        <v>0.45427083333333335</v>
      </c>
      <c r="I1357">
        <v>0</v>
      </c>
      <c r="J1357">
        <v>0</v>
      </c>
      <c r="K1357" t="s">
        <v>345</v>
      </c>
      <c r="L1357" t="s">
        <v>188</v>
      </c>
    </row>
    <row r="1358" spans="1:12">
      <c r="A1358" t="s">
        <v>221</v>
      </c>
      <c r="B1358"/>
      <c r="C1358" t="s">
        <v>258</v>
      </c>
      <c r="D1358">
        <v>22540731</v>
      </c>
      <c r="E1358" s="120">
        <v>45684</v>
      </c>
      <c r="F1358" s="124">
        <v>0.4573726851851852</v>
      </c>
      <c r="G1358" s="119">
        <v>45684</v>
      </c>
      <c r="H1358" s="128">
        <v>0.50435185185185183</v>
      </c>
      <c r="I1358">
        <v>7.82</v>
      </c>
      <c r="J1358">
        <v>7</v>
      </c>
      <c r="K1358" t="s">
        <v>345</v>
      </c>
      <c r="L1358" t="s">
        <v>342</v>
      </c>
    </row>
    <row r="1359" spans="1:12">
      <c r="A1359" t="s">
        <v>335</v>
      </c>
      <c r="B1359"/>
      <c r="C1359" t="s">
        <v>231</v>
      </c>
      <c r="D1359">
        <v>22541140</v>
      </c>
      <c r="E1359" s="120">
        <v>45684</v>
      </c>
      <c r="F1359" s="124">
        <v>0.4770833333333333</v>
      </c>
      <c r="G1359" s="119">
        <v>45684</v>
      </c>
      <c r="H1359" s="128">
        <v>0.5365509259259259</v>
      </c>
      <c r="I1359">
        <v>30.84</v>
      </c>
      <c r="J1359">
        <v>48</v>
      </c>
      <c r="K1359" t="s">
        <v>344</v>
      </c>
      <c r="L1359" t="s">
        <v>188</v>
      </c>
    </row>
    <row r="1360" spans="1:12">
      <c r="A1360" t="s">
        <v>195</v>
      </c>
      <c r="B1360"/>
      <c r="C1360" t="s">
        <v>233</v>
      </c>
      <c r="D1360">
        <v>22541478</v>
      </c>
      <c r="E1360" s="120">
        <v>45684</v>
      </c>
      <c r="F1360" s="124">
        <v>0.49243055555555554</v>
      </c>
      <c r="G1360" s="119">
        <v>45684</v>
      </c>
      <c r="H1360" s="128">
        <v>0.65462962962962956</v>
      </c>
      <c r="I1360">
        <v>26.61</v>
      </c>
      <c r="J1360">
        <v>7</v>
      </c>
      <c r="K1360" t="s">
        <v>345</v>
      </c>
      <c r="L1360" t="s">
        <v>188</v>
      </c>
    </row>
    <row r="1361" spans="1:12">
      <c r="A1361" t="s">
        <v>192</v>
      </c>
      <c r="B1361"/>
      <c r="C1361" t="s">
        <v>230</v>
      </c>
      <c r="D1361">
        <v>22541856</v>
      </c>
      <c r="E1361" s="120">
        <v>45684</v>
      </c>
      <c r="F1361" s="124">
        <v>0.50875000000000004</v>
      </c>
      <c r="G1361" s="119">
        <v>45684</v>
      </c>
      <c r="H1361" s="128">
        <v>0.53712962962962962</v>
      </c>
      <c r="I1361">
        <v>13.39</v>
      </c>
      <c r="J1361">
        <v>41</v>
      </c>
      <c r="K1361" t="s">
        <v>344</v>
      </c>
      <c r="L1361" t="s">
        <v>188</v>
      </c>
    </row>
    <row r="1362" spans="1:12">
      <c r="A1362" t="s">
        <v>210</v>
      </c>
      <c r="B1362"/>
      <c r="C1362" t="s">
        <v>248</v>
      </c>
      <c r="D1362">
        <v>22542001</v>
      </c>
      <c r="E1362" s="120">
        <v>45684</v>
      </c>
      <c r="F1362" s="124">
        <v>0.51554398148148151</v>
      </c>
      <c r="G1362" s="119">
        <v>45684</v>
      </c>
      <c r="H1362" s="128">
        <v>0.58041666666666669</v>
      </c>
      <c r="I1362">
        <v>10.94</v>
      </c>
      <c r="J1362">
        <v>7</v>
      </c>
      <c r="K1362" t="s">
        <v>344</v>
      </c>
      <c r="L1362" t="s">
        <v>188</v>
      </c>
    </row>
    <row r="1363" spans="1:12">
      <c r="A1363" t="s">
        <v>195</v>
      </c>
      <c r="B1363"/>
      <c r="C1363" t="s">
        <v>233</v>
      </c>
      <c r="D1363">
        <v>22542193</v>
      </c>
      <c r="E1363" s="120">
        <v>45684</v>
      </c>
      <c r="F1363" s="124">
        <v>0.52510416666666659</v>
      </c>
      <c r="G1363" s="119">
        <v>45684</v>
      </c>
      <c r="H1363" s="128">
        <v>0.55344907407407407</v>
      </c>
      <c r="I1363">
        <v>1.53</v>
      </c>
      <c r="J1363">
        <v>2</v>
      </c>
      <c r="K1363" t="s">
        <v>345</v>
      </c>
      <c r="L1363" t="s">
        <v>188</v>
      </c>
    </row>
    <row r="1364" spans="1:12">
      <c r="A1364" t="s">
        <v>196</v>
      </c>
      <c r="B1364"/>
      <c r="C1364" t="s">
        <v>234</v>
      </c>
      <c r="D1364">
        <v>22542670</v>
      </c>
      <c r="E1364" s="120">
        <v>45684</v>
      </c>
      <c r="F1364" s="124">
        <v>0.5484606481481481</v>
      </c>
      <c r="G1364" s="119">
        <v>45684</v>
      </c>
      <c r="H1364" s="128">
        <v>0.79348379629629628</v>
      </c>
      <c r="I1364">
        <v>38.04</v>
      </c>
      <c r="J1364">
        <v>7</v>
      </c>
      <c r="K1364" t="s">
        <v>345</v>
      </c>
      <c r="L1364" t="s">
        <v>188</v>
      </c>
    </row>
    <row r="1365" spans="1:12">
      <c r="A1365" t="s">
        <v>210</v>
      </c>
      <c r="B1365"/>
      <c r="C1365" t="s">
        <v>248</v>
      </c>
      <c r="D1365">
        <v>22542959</v>
      </c>
      <c r="E1365" s="120">
        <v>45684</v>
      </c>
      <c r="F1365" s="124">
        <v>0.56289351851851854</v>
      </c>
      <c r="G1365" s="119">
        <v>45684</v>
      </c>
      <c r="H1365" s="128">
        <v>0.61325231481481479</v>
      </c>
      <c r="I1365">
        <v>8.1300000000000008</v>
      </c>
      <c r="J1365">
        <v>7</v>
      </c>
      <c r="K1365" t="s">
        <v>343</v>
      </c>
      <c r="L1365" t="s">
        <v>188</v>
      </c>
    </row>
    <row r="1366" spans="1:12">
      <c r="A1366" t="s">
        <v>220</v>
      </c>
      <c r="B1366"/>
      <c r="C1366" t="s">
        <v>257</v>
      </c>
      <c r="D1366">
        <v>22543434</v>
      </c>
      <c r="E1366" s="120">
        <v>45684</v>
      </c>
      <c r="F1366" s="124">
        <v>0.58982638888888894</v>
      </c>
      <c r="G1366" s="119">
        <v>45684</v>
      </c>
      <c r="H1366" s="128">
        <v>0.59089120370370374</v>
      </c>
      <c r="I1366">
        <v>0</v>
      </c>
      <c r="J1366">
        <v>0</v>
      </c>
      <c r="K1366" t="s">
        <v>345</v>
      </c>
      <c r="L1366" t="s">
        <v>341</v>
      </c>
    </row>
    <row r="1367" spans="1:12">
      <c r="A1367" t="s">
        <v>220</v>
      </c>
      <c r="B1367"/>
      <c r="C1367" t="s">
        <v>257</v>
      </c>
      <c r="D1367">
        <v>22543464</v>
      </c>
      <c r="E1367" s="120">
        <v>45684</v>
      </c>
      <c r="F1367" s="124">
        <v>0.59118055555555549</v>
      </c>
      <c r="G1367" s="119">
        <v>45684</v>
      </c>
      <c r="H1367" s="128">
        <v>0.5988310185185185</v>
      </c>
      <c r="I1367">
        <v>0</v>
      </c>
      <c r="J1367">
        <v>0</v>
      </c>
      <c r="K1367" t="s">
        <v>344</v>
      </c>
      <c r="L1367" t="s">
        <v>342</v>
      </c>
    </row>
    <row r="1368" spans="1:12">
      <c r="A1368" t="s">
        <v>207</v>
      </c>
      <c r="B1368"/>
      <c r="C1368" t="s">
        <v>245</v>
      </c>
      <c r="D1368">
        <v>22543722</v>
      </c>
      <c r="E1368" s="120">
        <v>45684</v>
      </c>
      <c r="F1368" s="124">
        <v>0.60682870370370368</v>
      </c>
      <c r="G1368" s="119">
        <v>45684</v>
      </c>
      <c r="H1368" s="128">
        <v>0.62445601851851851</v>
      </c>
      <c r="I1368">
        <v>2.6</v>
      </c>
      <c r="J1368">
        <v>6</v>
      </c>
      <c r="K1368" t="s">
        <v>345</v>
      </c>
      <c r="L1368" t="s">
        <v>188</v>
      </c>
    </row>
    <row r="1369" spans="1:12">
      <c r="A1369" t="s">
        <v>220</v>
      </c>
      <c r="B1369"/>
      <c r="C1369" t="s">
        <v>257</v>
      </c>
      <c r="D1369">
        <v>22543814</v>
      </c>
      <c r="E1369" s="120">
        <v>45684</v>
      </c>
      <c r="F1369" s="124">
        <v>0.6113425925925926</v>
      </c>
      <c r="G1369" s="119">
        <v>45684</v>
      </c>
      <c r="H1369" s="128">
        <v>0.61315972222222226</v>
      </c>
      <c r="I1369">
        <v>0</v>
      </c>
      <c r="J1369">
        <v>0</v>
      </c>
      <c r="K1369" t="s">
        <v>344</v>
      </c>
      <c r="L1369" t="s">
        <v>188</v>
      </c>
    </row>
    <row r="1370" spans="1:12">
      <c r="A1370" t="s">
        <v>220</v>
      </c>
      <c r="B1370"/>
      <c r="C1370" t="s">
        <v>257</v>
      </c>
      <c r="D1370">
        <v>22543874</v>
      </c>
      <c r="E1370" s="120">
        <v>45684</v>
      </c>
      <c r="F1370" s="124">
        <v>0.61380787037037032</v>
      </c>
      <c r="G1370" s="119">
        <v>45684</v>
      </c>
      <c r="H1370" s="128">
        <v>0.6837847222222222</v>
      </c>
      <c r="I1370">
        <v>11.62</v>
      </c>
      <c r="J1370">
        <v>7</v>
      </c>
      <c r="K1370" t="s">
        <v>345</v>
      </c>
      <c r="L1370" t="s">
        <v>188</v>
      </c>
    </row>
    <row r="1371" spans="1:12">
      <c r="A1371" t="s">
        <v>221</v>
      </c>
      <c r="B1371"/>
      <c r="C1371" t="s">
        <v>258</v>
      </c>
      <c r="D1371">
        <v>22544024</v>
      </c>
      <c r="E1371" s="120">
        <v>45684</v>
      </c>
      <c r="F1371" s="124">
        <v>0.62285879629629626</v>
      </c>
      <c r="G1371" s="119">
        <v>45684</v>
      </c>
      <c r="H1371" s="128">
        <v>0.82437499999999997</v>
      </c>
      <c r="I1371">
        <v>33.549999999999997</v>
      </c>
      <c r="J1371">
        <v>7</v>
      </c>
      <c r="K1371" t="s">
        <v>345</v>
      </c>
      <c r="L1371" t="s">
        <v>188</v>
      </c>
    </row>
    <row r="1372" spans="1:12">
      <c r="A1372" t="s">
        <v>335</v>
      </c>
      <c r="B1372"/>
      <c r="C1372" t="s">
        <v>231</v>
      </c>
      <c r="D1372">
        <v>22544385</v>
      </c>
      <c r="E1372" s="120">
        <v>45684</v>
      </c>
      <c r="F1372" s="124">
        <v>0.64437500000000003</v>
      </c>
      <c r="G1372" s="119">
        <v>45684</v>
      </c>
      <c r="H1372" s="128">
        <v>0.64832175925925928</v>
      </c>
      <c r="I1372">
        <v>3.1</v>
      </c>
      <c r="J1372">
        <v>42</v>
      </c>
      <c r="K1372" t="s">
        <v>343</v>
      </c>
      <c r="L1372" t="s">
        <v>342</v>
      </c>
    </row>
    <row r="1373" spans="1:12">
      <c r="A1373" t="s">
        <v>192</v>
      </c>
      <c r="B1373"/>
      <c r="C1373" t="s">
        <v>230</v>
      </c>
      <c r="D1373">
        <v>22544406</v>
      </c>
      <c r="E1373" s="120">
        <v>45684</v>
      </c>
      <c r="F1373" s="124">
        <v>0.64521990740740742</v>
      </c>
      <c r="G1373" s="119">
        <v>45684</v>
      </c>
      <c r="H1373" s="128">
        <v>0.68565972222222227</v>
      </c>
      <c r="I1373">
        <v>44.13</v>
      </c>
      <c r="J1373">
        <v>50</v>
      </c>
      <c r="K1373" t="s">
        <v>345</v>
      </c>
      <c r="L1373" t="s">
        <v>188</v>
      </c>
    </row>
    <row r="1374" spans="1:12">
      <c r="A1374" t="s">
        <v>208</v>
      </c>
      <c r="B1374"/>
      <c r="C1374" t="s">
        <v>246</v>
      </c>
      <c r="D1374">
        <v>22544423</v>
      </c>
      <c r="E1374" s="120">
        <v>45684</v>
      </c>
      <c r="F1374" s="124">
        <v>0.64650462962962962</v>
      </c>
      <c r="G1374" s="119">
        <v>45684</v>
      </c>
      <c r="H1374" s="128">
        <v>0.65108796296296301</v>
      </c>
      <c r="I1374">
        <v>0</v>
      </c>
      <c r="J1374">
        <v>0</v>
      </c>
      <c r="K1374" t="s">
        <v>344</v>
      </c>
      <c r="L1374" t="s">
        <v>188</v>
      </c>
    </row>
    <row r="1375" spans="1:12">
      <c r="A1375" t="s">
        <v>196</v>
      </c>
      <c r="B1375"/>
      <c r="C1375" t="s">
        <v>234</v>
      </c>
      <c r="D1375">
        <v>22544432</v>
      </c>
      <c r="E1375" s="120">
        <v>45684</v>
      </c>
      <c r="F1375" s="124">
        <v>0.64700231481481485</v>
      </c>
      <c r="G1375" s="119">
        <v>45684</v>
      </c>
      <c r="H1375" s="128">
        <v>0.79267361111111112</v>
      </c>
      <c r="I1375">
        <v>25.02</v>
      </c>
      <c r="J1375">
        <v>7</v>
      </c>
      <c r="K1375" t="s">
        <v>345</v>
      </c>
      <c r="L1375" t="s">
        <v>188</v>
      </c>
    </row>
    <row r="1376" spans="1:12">
      <c r="A1376" t="s">
        <v>335</v>
      </c>
      <c r="B1376"/>
      <c r="C1376" t="s">
        <v>231</v>
      </c>
      <c r="D1376">
        <v>22544730</v>
      </c>
      <c r="E1376" s="120">
        <v>45684</v>
      </c>
      <c r="F1376" s="124">
        <v>0.66217592592592589</v>
      </c>
      <c r="G1376" s="119">
        <v>45684</v>
      </c>
      <c r="H1376" s="128">
        <v>0.69503472222222218</v>
      </c>
      <c r="I1376">
        <v>19.22</v>
      </c>
      <c r="J1376">
        <v>47</v>
      </c>
      <c r="K1376" t="s">
        <v>343</v>
      </c>
      <c r="L1376" t="s">
        <v>188</v>
      </c>
    </row>
    <row r="1377" spans="1:12">
      <c r="A1377" t="s">
        <v>206</v>
      </c>
      <c r="B1377"/>
      <c r="C1377" t="s">
        <v>244</v>
      </c>
      <c r="D1377">
        <v>22544774</v>
      </c>
      <c r="E1377" s="120">
        <v>45684</v>
      </c>
      <c r="F1377" s="124">
        <v>0.66497685185185185</v>
      </c>
      <c r="G1377" s="119">
        <v>45684</v>
      </c>
      <c r="H1377" s="128">
        <v>0.68398148148148152</v>
      </c>
      <c r="I1377">
        <v>3.15</v>
      </c>
      <c r="J1377">
        <v>7</v>
      </c>
      <c r="K1377" t="s">
        <v>344</v>
      </c>
      <c r="L1377" t="s">
        <v>342</v>
      </c>
    </row>
    <row r="1378" spans="1:12">
      <c r="A1378" t="s">
        <v>201</v>
      </c>
      <c r="B1378"/>
      <c r="C1378" t="s">
        <v>239</v>
      </c>
      <c r="D1378">
        <v>22545001</v>
      </c>
      <c r="E1378" s="120">
        <v>45684</v>
      </c>
      <c r="F1378" s="124">
        <v>0.67667824074074068</v>
      </c>
      <c r="G1378" s="119">
        <v>45684</v>
      </c>
      <c r="H1378" s="128">
        <v>0.80807870370370372</v>
      </c>
      <c r="I1378">
        <v>18.190000000000001</v>
      </c>
      <c r="J1378">
        <v>6</v>
      </c>
      <c r="K1378" t="s">
        <v>345</v>
      </c>
      <c r="L1378" t="s">
        <v>188</v>
      </c>
    </row>
    <row r="1379" spans="1:12">
      <c r="A1379" t="s">
        <v>197</v>
      </c>
      <c r="B1379"/>
      <c r="C1379" t="s">
        <v>235</v>
      </c>
      <c r="D1379">
        <v>22545120</v>
      </c>
      <c r="E1379" s="120">
        <v>45684</v>
      </c>
      <c r="F1379" s="124">
        <v>0.68321759259259263</v>
      </c>
      <c r="G1379" s="119">
        <v>45684</v>
      </c>
      <c r="H1379" s="128">
        <v>0.72906249999999995</v>
      </c>
      <c r="I1379">
        <v>6.81</v>
      </c>
      <c r="J1379">
        <v>7</v>
      </c>
      <c r="K1379" t="s">
        <v>344</v>
      </c>
      <c r="L1379" t="s">
        <v>188</v>
      </c>
    </row>
    <row r="1380" spans="1:12">
      <c r="A1380" t="s">
        <v>192</v>
      </c>
      <c r="B1380"/>
      <c r="C1380" t="s">
        <v>230</v>
      </c>
      <c r="D1380">
        <v>22545402</v>
      </c>
      <c r="E1380" s="120">
        <v>45684</v>
      </c>
      <c r="F1380" s="124">
        <v>0.69747685185185182</v>
      </c>
      <c r="G1380" s="119">
        <v>45684</v>
      </c>
      <c r="H1380" s="128">
        <v>0.71932870370370372</v>
      </c>
      <c r="I1380">
        <v>20.97</v>
      </c>
      <c r="J1380">
        <v>50</v>
      </c>
      <c r="K1380" t="s">
        <v>344</v>
      </c>
      <c r="L1380" t="s">
        <v>188</v>
      </c>
    </row>
    <row r="1381" spans="1:12">
      <c r="A1381" t="s">
        <v>221</v>
      </c>
      <c r="B1381"/>
      <c r="C1381" t="s">
        <v>258</v>
      </c>
      <c r="D1381">
        <v>22545543</v>
      </c>
      <c r="E1381" s="120">
        <v>45684</v>
      </c>
      <c r="F1381" s="124">
        <v>0.70519675925925929</v>
      </c>
      <c r="G1381" s="119">
        <v>45684</v>
      </c>
      <c r="H1381" s="128">
        <v>0.75165509259259267</v>
      </c>
      <c r="I1381">
        <v>4.12</v>
      </c>
      <c r="J1381">
        <v>4</v>
      </c>
      <c r="K1381" t="s">
        <v>343</v>
      </c>
      <c r="L1381" t="s">
        <v>188</v>
      </c>
    </row>
    <row r="1382" spans="1:12">
      <c r="A1382" t="s">
        <v>219</v>
      </c>
      <c r="B1382"/>
      <c r="C1382" t="s">
        <v>256</v>
      </c>
      <c r="D1382">
        <v>22545609</v>
      </c>
      <c r="E1382" s="120">
        <v>45684</v>
      </c>
      <c r="F1382" s="124">
        <v>0.70753472222222225</v>
      </c>
      <c r="G1382" s="119">
        <v>45684</v>
      </c>
      <c r="H1382" s="128">
        <v>0.73083333333333333</v>
      </c>
      <c r="I1382">
        <v>3.04</v>
      </c>
      <c r="J1382">
        <v>6</v>
      </c>
      <c r="K1382" t="s">
        <v>345</v>
      </c>
      <c r="L1382" t="s">
        <v>188</v>
      </c>
    </row>
    <row r="1383" spans="1:12">
      <c r="A1383" t="s">
        <v>197</v>
      </c>
      <c r="B1383"/>
      <c r="C1383" t="s">
        <v>235</v>
      </c>
      <c r="D1383">
        <v>22545724</v>
      </c>
      <c r="E1383" s="120">
        <v>45684</v>
      </c>
      <c r="F1383" s="124">
        <v>0.7128472222222223</v>
      </c>
      <c r="G1383" s="119">
        <v>45684</v>
      </c>
      <c r="H1383" s="128">
        <v>0.75806712962962963</v>
      </c>
      <c r="I1383">
        <v>7.12</v>
      </c>
      <c r="J1383">
        <v>7</v>
      </c>
      <c r="K1383" t="s">
        <v>345</v>
      </c>
      <c r="L1383" t="s">
        <v>188</v>
      </c>
    </row>
    <row r="1384" spans="1:12">
      <c r="A1384" t="s">
        <v>204</v>
      </c>
      <c r="B1384"/>
      <c r="C1384" t="s">
        <v>333</v>
      </c>
      <c r="D1384">
        <v>22545822</v>
      </c>
      <c r="E1384" s="120">
        <v>45684</v>
      </c>
      <c r="F1384" s="124">
        <v>0.71680555555555558</v>
      </c>
      <c r="G1384" s="119">
        <v>45684</v>
      </c>
      <c r="H1384" s="128">
        <v>0.71711805555555552</v>
      </c>
      <c r="I1384">
        <v>0</v>
      </c>
      <c r="J1384">
        <v>0</v>
      </c>
      <c r="K1384" t="s">
        <v>343</v>
      </c>
      <c r="L1384" t="s">
        <v>188</v>
      </c>
    </row>
    <row r="1385" spans="1:12">
      <c r="A1385" t="s">
        <v>201</v>
      </c>
      <c r="B1385"/>
      <c r="C1385" t="s">
        <v>239</v>
      </c>
      <c r="D1385">
        <v>22545833</v>
      </c>
      <c r="E1385" s="120">
        <v>45684</v>
      </c>
      <c r="F1385" s="124">
        <v>0.71726851851851858</v>
      </c>
      <c r="G1385" s="119">
        <v>45684</v>
      </c>
      <c r="H1385" s="128">
        <v>0.74722222222222223</v>
      </c>
      <c r="I1385">
        <v>4.8600000000000003</v>
      </c>
      <c r="J1385">
        <v>7</v>
      </c>
      <c r="K1385" t="s">
        <v>345</v>
      </c>
      <c r="L1385" t="s">
        <v>341</v>
      </c>
    </row>
    <row r="1386" spans="1:12">
      <c r="A1386" t="s">
        <v>335</v>
      </c>
      <c r="B1386"/>
      <c r="C1386" t="s">
        <v>231</v>
      </c>
      <c r="D1386">
        <v>22546191</v>
      </c>
      <c r="E1386" s="120">
        <v>45684</v>
      </c>
      <c r="F1386" s="124">
        <v>0.73559027777777775</v>
      </c>
      <c r="G1386" s="119">
        <v>45684</v>
      </c>
      <c r="H1386" s="128">
        <v>0.77466435185185178</v>
      </c>
      <c r="I1386">
        <v>28.15</v>
      </c>
      <c r="J1386">
        <v>48</v>
      </c>
      <c r="K1386" t="s">
        <v>343</v>
      </c>
      <c r="L1386" t="s">
        <v>188</v>
      </c>
    </row>
    <row r="1387" spans="1:12">
      <c r="A1387" t="s">
        <v>192</v>
      </c>
      <c r="B1387"/>
      <c r="C1387" t="s">
        <v>230</v>
      </c>
      <c r="D1387">
        <v>22546287</v>
      </c>
      <c r="E1387" s="120">
        <v>45684</v>
      </c>
      <c r="F1387" s="124">
        <v>0.74041666666666661</v>
      </c>
      <c r="G1387" s="119">
        <v>45684</v>
      </c>
      <c r="H1387" s="128">
        <v>0.77861111111111114</v>
      </c>
      <c r="I1387">
        <v>32.090000000000003</v>
      </c>
      <c r="J1387">
        <v>42</v>
      </c>
      <c r="K1387" t="s">
        <v>345</v>
      </c>
      <c r="L1387" t="s">
        <v>188</v>
      </c>
    </row>
    <row r="1388" spans="1:12">
      <c r="A1388" t="s">
        <v>221</v>
      </c>
      <c r="B1388"/>
      <c r="C1388" t="s">
        <v>258</v>
      </c>
      <c r="D1388">
        <v>22546851</v>
      </c>
      <c r="E1388" s="120">
        <v>45684</v>
      </c>
      <c r="F1388" s="124">
        <v>0.76657407407407396</v>
      </c>
      <c r="G1388" s="119">
        <v>45684</v>
      </c>
      <c r="H1388" s="128">
        <v>0.87298611111111113</v>
      </c>
      <c r="I1388">
        <v>16.989999999999998</v>
      </c>
      <c r="J1388">
        <v>7</v>
      </c>
      <c r="K1388" t="s">
        <v>345</v>
      </c>
      <c r="L1388" t="s">
        <v>188</v>
      </c>
    </row>
    <row r="1389" spans="1:12">
      <c r="A1389" t="s">
        <v>202</v>
      </c>
      <c r="B1389"/>
      <c r="C1389" t="s">
        <v>240</v>
      </c>
      <c r="D1389">
        <v>22546979</v>
      </c>
      <c r="E1389" s="120">
        <v>45684</v>
      </c>
      <c r="F1389" s="124">
        <v>0.77277777777777779</v>
      </c>
      <c r="G1389" s="119">
        <v>45684</v>
      </c>
      <c r="H1389" s="128">
        <v>0.89436342592592588</v>
      </c>
      <c r="I1389">
        <v>16.829999999999998</v>
      </c>
      <c r="J1389">
        <v>7</v>
      </c>
      <c r="K1389" t="s">
        <v>345</v>
      </c>
      <c r="L1389" t="s">
        <v>342</v>
      </c>
    </row>
    <row r="1390" spans="1:12">
      <c r="A1390" t="s">
        <v>208</v>
      </c>
      <c r="B1390"/>
      <c r="C1390" t="s">
        <v>246</v>
      </c>
      <c r="D1390">
        <v>22547250</v>
      </c>
      <c r="E1390" s="120">
        <v>45684</v>
      </c>
      <c r="F1390" s="124">
        <v>0.78597222222222218</v>
      </c>
      <c r="G1390" s="119">
        <v>45684</v>
      </c>
      <c r="H1390" s="128">
        <v>0.78871527777777783</v>
      </c>
      <c r="I1390">
        <v>0</v>
      </c>
      <c r="J1390">
        <v>0</v>
      </c>
      <c r="K1390" t="s">
        <v>343</v>
      </c>
      <c r="L1390" t="s">
        <v>188</v>
      </c>
    </row>
    <row r="1391" spans="1:12">
      <c r="A1391" t="s">
        <v>192</v>
      </c>
      <c r="B1391"/>
      <c r="C1391" t="s">
        <v>230</v>
      </c>
      <c r="D1391">
        <v>22547267</v>
      </c>
      <c r="E1391" s="120">
        <v>45684</v>
      </c>
      <c r="F1391" s="124">
        <v>0.78707175925925921</v>
      </c>
      <c r="G1391" s="119">
        <v>45684</v>
      </c>
      <c r="H1391" s="128">
        <v>0.805150462962963</v>
      </c>
      <c r="I1391">
        <v>17.86</v>
      </c>
      <c r="J1391">
        <v>42</v>
      </c>
      <c r="K1391" t="s">
        <v>344</v>
      </c>
      <c r="L1391" t="s">
        <v>188</v>
      </c>
    </row>
    <row r="1392" spans="1:12">
      <c r="A1392" t="s">
        <v>208</v>
      </c>
      <c r="B1392"/>
      <c r="C1392" t="s">
        <v>246</v>
      </c>
      <c r="D1392">
        <v>22547306</v>
      </c>
      <c r="E1392" s="120">
        <v>45684</v>
      </c>
      <c r="F1392" s="124">
        <v>0.78896990740740736</v>
      </c>
      <c r="G1392" s="119">
        <v>45684</v>
      </c>
      <c r="H1392" s="128">
        <v>0.80356481481481479</v>
      </c>
      <c r="I1392">
        <v>0</v>
      </c>
      <c r="J1392">
        <v>0</v>
      </c>
      <c r="K1392" t="s">
        <v>345</v>
      </c>
      <c r="L1392" t="s">
        <v>188</v>
      </c>
    </row>
    <row r="1393" spans="1:12">
      <c r="A1393" t="s">
        <v>192</v>
      </c>
      <c r="B1393"/>
      <c r="C1393" t="s">
        <v>230</v>
      </c>
      <c r="D1393">
        <v>22547659</v>
      </c>
      <c r="E1393" s="120">
        <v>45684</v>
      </c>
      <c r="F1393" s="124">
        <v>0.80658564814814815</v>
      </c>
      <c r="G1393" s="119">
        <v>45684</v>
      </c>
      <c r="H1393" s="128">
        <v>0.83378472222222222</v>
      </c>
      <c r="I1393">
        <v>28.66</v>
      </c>
      <c r="J1393">
        <v>46</v>
      </c>
      <c r="K1393" t="s">
        <v>343</v>
      </c>
      <c r="L1393" t="s">
        <v>188</v>
      </c>
    </row>
    <row r="1394" spans="1:12">
      <c r="A1394" t="s">
        <v>335</v>
      </c>
      <c r="B1394"/>
      <c r="C1394" t="s">
        <v>231</v>
      </c>
      <c r="D1394">
        <v>22547800</v>
      </c>
      <c r="E1394" s="120">
        <v>45684</v>
      </c>
      <c r="F1394" s="124">
        <v>0.81304398148148149</v>
      </c>
      <c r="G1394" s="119">
        <v>45684</v>
      </c>
      <c r="H1394" s="128">
        <v>0.82026620370370373</v>
      </c>
      <c r="I1394">
        <v>4.1900000000000004</v>
      </c>
      <c r="J1394">
        <v>26</v>
      </c>
      <c r="K1394" t="s">
        <v>344</v>
      </c>
      <c r="L1394" t="s">
        <v>188</v>
      </c>
    </row>
    <row r="1395" spans="1:12">
      <c r="A1395" t="s">
        <v>208</v>
      </c>
      <c r="B1395"/>
      <c r="C1395" t="s">
        <v>246</v>
      </c>
      <c r="D1395">
        <v>22548114</v>
      </c>
      <c r="E1395" s="120">
        <v>45684</v>
      </c>
      <c r="F1395" s="124">
        <v>0.82646990740740733</v>
      </c>
      <c r="G1395" s="119">
        <v>45684</v>
      </c>
      <c r="H1395" s="128">
        <v>0.82646990740740733</v>
      </c>
      <c r="I1395">
        <v>0</v>
      </c>
      <c r="J1395">
        <v>0</v>
      </c>
      <c r="K1395" t="s">
        <v>344</v>
      </c>
      <c r="L1395" t="s">
        <v>342</v>
      </c>
    </row>
    <row r="1396" spans="1:12">
      <c r="A1396" t="s">
        <v>208</v>
      </c>
      <c r="B1396"/>
      <c r="C1396" t="s">
        <v>246</v>
      </c>
      <c r="D1396">
        <v>22548118</v>
      </c>
      <c r="E1396" s="120">
        <v>45684</v>
      </c>
      <c r="F1396" s="124">
        <v>0.82657407407407402</v>
      </c>
      <c r="G1396" s="119">
        <v>45684</v>
      </c>
      <c r="H1396" s="128">
        <v>0.82883101851851848</v>
      </c>
      <c r="I1396">
        <v>0</v>
      </c>
      <c r="J1396">
        <v>0</v>
      </c>
      <c r="K1396" t="s">
        <v>345</v>
      </c>
      <c r="L1396" t="s">
        <v>188</v>
      </c>
    </row>
    <row r="1397" spans="1:12">
      <c r="A1397" t="s">
        <v>192</v>
      </c>
      <c r="B1397"/>
      <c r="C1397" t="s">
        <v>230</v>
      </c>
      <c r="D1397">
        <v>22548350</v>
      </c>
      <c r="E1397" s="120">
        <v>45684</v>
      </c>
      <c r="F1397" s="124">
        <v>0.83668981481481486</v>
      </c>
      <c r="G1397" s="119">
        <v>45684</v>
      </c>
      <c r="H1397" s="128">
        <v>0.88255787037037037</v>
      </c>
      <c r="I1397">
        <v>46.02</v>
      </c>
      <c r="J1397">
        <v>48</v>
      </c>
      <c r="K1397" t="s">
        <v>343</v>
      </c>
      <c r="L1397" t="s">
        <v>188</v>
      </c>
    </row>
    <row r="1398" spans="1:12">
      <c r="A1398" t="s">
        <v>222</v>
      </c>
      <c r="B1398"/>
      <c r="C1398" t="s">
        <v>258</v>
      </c>
      <c r="D1398">
        <v>22548447</v>
      </c>
      <c r="E1398" s="120">
        <v>45684</v>
      </c>
      <c r="F1398" s="124">
        <v>0.84039351851851851</v>
      </c>
      <c r="G1398" s="119">
        <v>45684</v>
      </c>
      <c r="H1398" s="128">
        <v>0.86109953703703701</v>
      </c>
      <c r="I1398">
        <v>1.84</v>
      </c>
      <c r="J1398">
        <v>4</v>
      </c>
      <c r="K1398" t="s">
        <v>345</v>
      </c>
      <c r="L1398" t="s">
        <v>188</v>
      </c>
    </row>
    <row r="1399" spans="1:12">
      <c r="A1399" t="s">
        <v>335</v>
      </c>
      <c r="B1399"/>
      <c r="C1399" t="s">
        <v>231</v>
      </c>
      <c r="D1399">
        <v>22548805</v>
      </c>
      <c r="E1399" s="120">
        <v>45684</v>
      </c>
      <c r="F1399" s="124">
        <v>0.85562499999999997</v>
      </c>
      <c r="G1399" s="119">
        <v>45684</v>
      </c>
      <c r="H1399" s="128">
        <v>0.87204861111111109</v>
      </c>
      <c r="I1399">
        <v>6.05</v>
      </c>
      <c r="J1399">
        <v>28</v>
      </c>
      <c r="K1399" t="s">
        <v>344</v>
      </c>
      <c r="L1399" t="s">
        <v>188</v>
      </c>
    </row>
    <row r="1400" spans="1:12">
      <c r="A1400" t="s">
        <v>335</v>
      </c>
      <c r="B1400"/>
      <c r="C1400" t="s">
        <v>231</v>
      </c>
      <c r="D1400">
        <v>22549683</v>
      </c>
      <c r="E1400" s="120">
        <v>45684</v>
      </c>
      <c r="F1400" s="124">
        <v>0.90796296296296297</v>
      </c>
      <c r="G1400" s="119">
        <v>45684</v>
      </c>
      <c r="H1400" s="128">
        <v>0.91885416666666664</v>
      </c>
      <c r="I1400">
        <v>10.76</v>
      </c>
      <c r="J1400">
        <v>47</v>
      </c>
      <c r="K1400" t="s">
        <v>344</v>
      </c>
      <c r="L1400" t="s">
        <v>188</v>
      </c>
    </row>
    <row r="1401" spans="1:12">
      <c r="A1401" t="s">
        <v>335</v>
      </c>
      <c r="B1401"/>
      <c r="C1401" t="s">
        <v>231</v>
      </c>
      <c r="D1401">
        <v>22549912</v>
      </c>
      <c r="E1401" s="120">
        <v>45684</v>
      </c>
      <c r="F1401" s="124">
        <v>0.92347222222222225</v>
      </c>
      <c r="G1401" s="119">
        <v>45684</v>
      </c>
      <c r="H1401" s="128">
        <v>0.96002314814814815</v>
      </c>
      <c r="I1401">
        <v>15.47</v>
      </c>
      <c r="J1401">
        <v>43</v>
      </c>
      <c r="K1401" t="s">
        <v>343</v>
      </c>
      <c r="L1401" t="s">
        <v>342</v>
      </c>
    </row>
    <row r="1402" spans="1:12">
      <c r="A1402" t="s">
        <v>201</v>
      </c>
      <c r="B1402"/>
      <c r="C1402" t="s">
        <v>239</v>
      </c>
      <c r="D1402">
        <v>22550200</v>
      </c>
      <c r="E1402" s="120">
        <v>45684</v>
      </c>
      <c r="F1402" s="124">
        <v>0.94460648148148152</v>
      </c>
      <c r="G1402" s="119">
        <v>45685</v>
      </c>
      <c r="H1402" s="128">
        <v>0.28892361111111109</v>
      </c>
      <c r="I1402">
        <v>26.28</v>
      </c>
      <c r="J1402">
        <v>7</v>
      </c>
      <c r="K1402" t="s">
        <v>344</v>
      </c>
      <c r="L1402" t="s">
        <v>188</v>
      </c>
    </row>
    <row r="1403" spans="1:12">
      <c r="A1403" t="s">
        <v>201</v>
      </c>
      <c r="B1403"/>
      <c r="C1403" t="s">
        <v>239</v>
      </c>
      <c r="D1403">
        <v>22550710</v>
      </c>
      <c r="E1403" s="120">
        <v>45684</v>
      </c>
      <c r="F1403" s="124">
        <v>0.99922453703703706</v>
      </c>
      <c r="G1403" s="119">
        <v>45685</v>
      </c>
      <c r="H1403" s="128">
        <v>0.36055555555555557</v>
      </c>
      <c r="I1403">
        <v>49.95</v>
      </c>
      <c r="J1403">
        <v>6</v>
      </c>
      <c r="K1403" t="s">
        <v>345</v>
      </c>
      <c r="L1403" t="s">
        <v>342</v>
      </c>
    </row>
    <row r="1404" spans="1:12">
      <c r="A1404" t="s">
        <v>223</v>
      </c>
      <c r="B1404"/>
      <c r="C1404" t="s">
        <v>259</v>
      </c>
      <c r="D1404">
        <v>22550738</v>
      </c>
      <c r="E1404" s="120">
        <v>45685</v>
      </c>
      <c r="F1404" s="124">
        <v>2.3032407407407407E-3</v>
      </c>
      <c r="G1404" s="119">
        <v>45685</v>
      </c>
      <c r="H1404" s="128">
        <v>3.6689814814814814E-3</v>
      </c>
      <c r="I1404">
        <v>0.04</v>
      </c>
      <c r="J1404">
        <v>0</v>
      </c>
      <c r="K1404" t="s">
        <v>343</v>
      </c>
      <c r="L1404" t="s">
        <v>342</v>
      </c>
    </row>
    <row r="1405" spans="1:12">
      <c r="A1405" t="s">
        <v>192</v>
      </c>
      <c r="B1405"/>
      <c r="C1405" t="s">
        <v>230</v>
      </c>
      <c r="D1405">
        <v>22550846</v>
      </c>
      <c r="E1405" s="120">
        <v>45685</v>
      </c>
      <c r="F1405" s="124">
        <v>1.5509259259259257E-2</v>
      </c>
      <c r="G1405" s="119">
        <v>45685</v>
      </c>
      <c r="H1405" s="128">
        <v>6.1273148148148153E-2</v>
      </c>
      <c r="I1405">
        <v>33.07</v>
      </c>
      <c r="J1405">
        <v>43</v>
      </c>
      <c r="K1405" t="s">
        <v>344</v>
      </c>
      <c r="L1405" t="s">
        <v>188</v>
      </c>
    </row>
    <row r="1406" spans="1:12">
      <c r="A1406" t="s">
        <v>206</v>
      </c>
      <c r="B1406"/>
      <c r="C1406" t="s">
        <v>244</v>
      </c>
      <c r="D1406">
        <v>22550976</v>
      </c>
      <c r="E1406" s="120">
        <v>45685</v>
      </c>
      <c r="F1406" s="124">
        <v>3.3680555555555554E-2</v>
      </c>
      <c r="G1406" s="119">
        <v>45685</v>
      </c>
      <c r="H1406" s="128">
        <v>0.28037037037037038</v>
      </c>
      <c r="I1406">
        <v>39.979999999999997</v>
      </c>
      <c r="J1406">
        <v>7</v>
      </c>
      <c r="K1406" t="s">
        <v>345</v>
      </c>
      <c r="L1406" t="s">
        <v>188</v>
      </c>
    </row>
    <row r="1407" spans="1:12">
      <c r="A1407" t="s">
        <v>192</v>
      </c>
      <c r="B1407"/>
      <c r="C1407" t="s">
        <v>230</v>
      </c>
      <c r="D1407">
        <v>22551736</v>
      </c>
      <c r="E1407" s="120">
        <v>45685</v>
      </c>
      <c r="F1407" s="124">
        <v>0.24187499999999998</v>
      </c>
      <c r="G1407" s="119">
        <v>45685</v>
      </c>
      <c r="H1407" s="128">
        <v>0.26781250000000001</v>
      </c>
      <c r="I1407">
        <v>26.56</v>
      </c>
      <c r="J1407">
        <v>46</v>
      </c>
      <c r="K1407" t="s">
        <v>344</v>
      </c>
      <c r="L1407" t="s">
        <v>188</v>
      </c>
    </row>
    <row r="1408" spans="1:12">
      <c r="A1408" t="s">
        <v>192</v>
      </c>
      <c r="B1408"/>
      <c r="C1408" t="s">
        <v>230</v>
      </c>
      <c r="D1408">
        <v>22551931</v>
      </c>
      <c r="E1408" s="120">
        <v>45685</v>
      </c>
      <c r="F1408" s="124">
        <v>0.28384259259259259</v>
      </c>
      <c r="G1408" s="119">
        <v>45685</v>
      </c>
      <c r="H1408" s="128">
        <v>0.33188657407407407</v>
      </c>
      <c r="I1408">
        <v>45.07</v>
      </c>
      <c r="J1408">
        <v>46</v>
      </c>
      <c r="K1408" t="s">
        <v>344</v>
      </c>
      <c r="L1408" t="s">
        <v>188</v>
      </c>
    </row>
    <row r="1409" spans="1:12">
      <c r="A1409" t="s">
        <v>203</v>
      </c>
      <c r="B1409"/>
      <c r="C1409" t="s">
        <v>241</v>
      </c>
      <c r="D1409">
        <v>22551966</v>
      </c>
      <c r="E1409" s="120">
        <v>45685</v>
      </c>
      <c r="F1409" s="124">
        <v>0.29002314814814817</v>
      </c>
      <c r="G1409" s="119">
        <v>45685</v>
      </c>
      <c r="H1409" s="128">
        <v>0.71550925925925923</v>
      </c>
      <c r="I1409">
        <v>48.58</v>
      </c>
      <c r="J1409">
        <v>5</v>
      </c>
      <c r="K1409" t="s">
        <v>344</v>
      </c>
      <c r="L1409" t="s">
        <v>188</v>
      </c>
    </row>
    <row r="1410" spans="1:12">
      <c r="A1410" t="s">
        <v>206</v>
      </c>
      <c r="B1410"/>
      <c r="C1410" t="s">
        <v>244</v>
      </c>
      <c r="D1410">
        <v>22551990</v>
      </c>
      <c r="E1410" s="120">
        <v>45685</v>
      </c>
      <c r="F1410" s="124">
        <v>0.29293981481481485</v>
      </c>
      <c r="G1410" s="119">
        <v>45685</v>
      </c>
      <c r="H1410" s="128">
        <v>0.29998842592592595</v>
      </c>
      <c r="I1410">
        <v>1.1000000000000001</v>
      </c>
      <c r="J1410">
        <v>7</v>
      </c>
      <c r="K1410" t="s">
        <v>345</v>
      </c>
      <c r="L1410" t="s">
        <v>188</v>
      </c>
    </row>
    <row r="1411" spans="1:12">
      <c r="A1411" t="s">
        <v>200</v>
      </c>
      <c r="B1411"/>
      <c r="C1411" t="s">
        <v>238</v>
      </c>
      <c r="D1411">
        <v>22552084</v>
      </c>
      <c r="E1411" s="120">
        <v>45685</v>
      </c>
      <c r="F1411" s="124">
        <v>0.30547453703703703</v>
      </c>
      <c r="G1411" s="119">
        <v>45685</v>
      </c>
      <c r="H1411" s="128">
        <v>0.60479166666666673</v>
      </c>
      <c r="I1411">
        <v>46.82</v>
      </c>
      <c r="J1411">
        <v>7</v>
      </c>
      <c r="K1411" t="s">
        <v>345</v>
      </c>
      <c r="L1411" t="s">
        <v>342</v>
      </c>
    </row>
    <row r="1412" spans="1:12">
      <c r="A1412" t="s">
        <v>206</v>
      </c>
      <c r="B1412"/>
      <c r="C1412" t="s">
        <v>244</v>
      </c>
      <c r="D1412">
        <v>22552125</v>
      </c>
      <c r="E1412" s="120">
        <v>45685</v>
      </c>
      <c r="F1412" s="124">
        <v>0.31100694444444443</v>
      </c>
      <c r="G1412" s="119">
        <v>45685</v>
      </c>
      <c r="H1412" s="128">
        <v>0.31805555555555554</v>
      </c>
      <c r="I1412">
        <v>1.1000000000000001</v>
      </c>
      <c r="J1412">
        <v>7</v>
      </c>
      <c r="K1412" t="s">
        <v>344</v>
      </c>
      <c r="L1412" t="s">
        <v>188</v>
      </c>
    </row>
    <row r="1413" spans="1:12">
      <c r="A1413" t="s">
        <v>206</v>
      </c>
      <c r="B1413"/>
      <c r="C1413" t="s">
        <v>244</v>
      </c>
      <c r="D1413">
        <v>22552184</v>
      </c>
      <c r="E1413" s="120">
        <v>45685</v>
      </c>
      <c r="F1413" s="124">
        <v>0.31854166666666667</v>
      </c>
      <c r="G1413" s="119">
        <v>45685</v>
      </c>
      <c r="H1413" s="128">
        <v>0.32561342592592596</v>
      </c>
      <c r="I1413">
        <v>1.1000000000000001</v>
      </c>
      <c r="J1413">
        <v>7</v>
      </c>
      <c r="K1413" t="s">
        <v>344</v>
      </c>
      <c r="L1413" t="s">
        <v>341</v>
      </c>
    </row>
    <row r="1414" spans="1:12">
      <c r="A1414" t="s">
        <v>206</v>
      </c>
      <c r="B1414"/>
      <c r="C1414" t="s">
        <v>244</v>
      </c>
      <c r="D1414">
        <v>22552267</v>
      </c>
      <c r="E1414" s="120">
        <v>45685</v>
      </c>
      <c r="F1414" s="124">
        <v>0.32717592592592593</v>
      </c>
      <c r="G1414" s="119">
        <v>45685</v>
      </c>
      <c r="H1414" s="128">
        <v>0.33423611111111112</v>
      </c>
      <c r="I1414">
        <v>1.1000000000000001</v>
      </c>
      <c r="J1414">
        <v>7</v>
      </c>
      <c r="K1414" t="s">
        <v>345</v>
      </c>
      <c r="L1414" t="s">
        <v>188</v>
      </c>
    </row>
    <row r="1415" spans="1:12">
      <c r="A1415" t="s">
        <v>218</v>
      </c>
      <c r="B1415"/>
      <c r="C1415" t="s">
        <v>255</v>
      </c>
      <c r="D1415">
        <v>22552278</v>
      </c>
      <c r="E1415" s="120">
        <v>45685</v>
      </c>
      <c r="F1415" s="124">
        <v>0.3279050925925926</v>
      </c>
      <c r="G1415" s="119">
        <v>45685</v>
      </c>
      <c r="H1415" s="128">
        <v>0.46750000000000003</v>
      </c>
      <c r="I1415">
        <v>18.79</v>
      </c>
      <c r="J1415">
        <v>7</v>
      </c>
      <c r="K1415" t="s">
        <v>344</v>
      </c>
      <c r="L1415" t="s">
        <v>188</v>
      </c>
    </row>
    <row r="1416" spans="1:12">
      <c r="A1416" t="s">
        <v>210</v>
      </c>
      <c r="B1416"/>
      <c r="C1416" t="s">
        <v>248</v>
      </c>
      <c r="D1416">
        <v>22552318</v>
      </c>
      <c r="E1416" s="120">
        <v>45685</v>
      </c>
      <c r="F1416" s="124">
        <v>0.33087962962962963</v>
      </c>
      <c r="G1416" s="119">
        <v>45685</v>
      </c>
      <c r="H1416" s="128">
        <v>0.51908564814814817</v>
      </c>
      <c r="I1416">
        <v>29.4</v>
      </c>
      <c r="J1416">
        <v>7</v>
      </c>
      <c r="K1416" t="s">
        <v>343</v>
      </c>
      <c r="L1416" t="s">
        <v>188</v>
      </c>
    </row>
    <row r="1417" spans="1:12">
      <c r="A1417" t="s">
        <v>206</v>
      </c>
      <c r="B1417"/>
      <c r="C1417" t="s">
        <v>244</v>
      </c>
      <c r="D1417">
        <v>22552408</v>
      </c>
      <c r="E1417" s="120">
        <v>45685</v>
      </c>
      <c r="F1417" s="124">
        <v>0.3371527777777778</v>
      </c>
      <c r="G1417" s="119">
        <v>45685</v>
      </c>
      <c r="H1417" s="128">
        <v>0.33913194444444444</v>
      </c>
      <c r="I1417">
        <v>0.23</v>
      </c>
      <c r="J1417">
        <v>0</v>
      </c>
      <c r="K1417" t="s">
        <v>343</v>
      </c>
      <c r="L1417" t="s">
        <v>188</v>
      </c>
    </row>
    <row r="1418" spans="1:12">
      <c r="A1418" t="s">
        <v>199</v>
      </c>
      <c r="B1418"/>
      <c r="C1418" t="s">
        <v>237</v>
      </c>
      <c r="D1418">
        <v>22552417</v>
      </c>
      <c r="E1418" s="120">
        <v>45685</v>
      </c>
      <c r="F1418" s="124">
        <v>0.33771990740740737</v>
      </c>
      <c r="G1418" s="119">
        <v>45685</v>
      </c>
      <c r="H1418" s="128">
        <v>0.52982638888888889</v>
      </c>
      <c r="I1418">
        <v>31.6</v>
      </c>
      <c r="J1418">
        <v>7</v>
      </c>
      <c r="K1418" t="s">
        <v>344</v>
      </c>
      <c r="L1418" t="s">
        <v>342</v>
      </c>
    </row>
    <row r="1419" spans="1:12">
      <c r="A1419" t="s">
        <v>216</v>
      </c>
      <c r="B1419"/>
      <c r="C1419" t="s">
        <v>253</v>
      </c>
      <c r="D1419">
        <v>22552659</v>
      </c>
      <c r="E1419" s="120">
        <v>45685</v>
      </c>
      <c r="F1419" s="124">
        <v>0.35664351851851855</v>
      </c>
      <c r="G1419" s="119">
        <v>45685</v>
      </c>
      <c r="H1419" s="128">
        <v>0.70457175925925919</v>
      </c>
      <c r="I1419">
        <v>53.47</v>
      </c>
      <c r="J1419">
        <v>7</v>
      </c>
      <c r="K1419" t="s">
        <v>345</v>
      </c>
      <c r="L1419" t="s">
        <v>341</v>
      </c>
    </row>
    <row r="1420" spans="1:12">
      <c r="A1420" t="s">
        <v>208</v>
      </c>
      <c r="B1420"/>
      <c r="C1420" t="s">
        <v>246</v>
      </c>
      <c r="D1420">
        <v>22553071</v>
      </c>
      <c r="E1420" s="120">
        <v>45685</v>
      </c>
      <c r="F1420" s="124">
        <v>0.38221064814814815</v>
      </c>
      <c r="G1420" s="119">
        <v>45685</v>
      </c>
      <c r="H1420" s="128">
        <v>0.3822916666666667</v>
      </c>
      <c r="I1420">
        <v>0</v>
      </c>
      <c r="J1420">
        <v>0</v>
      </c>
      <c r="K1420" t="s">
        <v>344</v>
      </c>
      <c r="L1420" t="s">
        <v>188</v>
      </c>
    </row>
    <row r="1421" spans="1:12">
      <c r="A1421" t="s">
        <v>206</v>
      </c>
      <c r="B1421"/>
      <c r="C1421" t="s">
        <v>244</v>
      </c>
      <c r="D1421">
        <v>22553088</v>
      </c>
      <c r="E1421" s="120">
        <v>45685</v>
      </c>
      <c r="F1421" s="124">
        <v>0.38280092592592596</v>
      </c>
      <c r="G1421" s="119">
        <v>45685</v>
      </c>
      <c r="H1421" s="128">
        <v>0.54762731481481486</v>
      </c>
      <c r="I1421">
        <v>24.13</v>
      </c>
      <c r="J1421">
        <v>7</v>
      </c>
      <c r="K1421" t="s">
        <v>344</v>
      </c>
      <c r="L1421" t="s">
        <v>188</v>
      </c>
    </row>
    <row r="1422" spans="1:12">
      <c r="A1422" t="s">
        <v>208</v>
      </c>
      <c r="B1422"/>
      <c r="C1422" t="s">
        <v>246</v>
      </c>
      <c r="D1422">
        <v>22553110</v>
      </c>
      <c r="E1422" s="120">
        <v>45685</v>
      </c>
      <c r="F1422" s="124">
        <v>0.38396990740740744</v>
      </c>
      <c r="G1422" s="119">
        <v>45685</v>
      </c>
      <c r="H1422" s="128">
        <v>0.39371527777777776</v>
      </c>
      <c r="I1422">
        <v>1.58</v>
      </c>
      <c r="J1422">
        <v>7</v>
      </c>
      <c r="K1422" t="s">
        <v>344</v>
      </c>
      <c r="L1422" t="s">
        <v>188</v>
      </c>
    </row>
    <row r="1423" spans="1:12">
      <c r="A1423" t="s">
        <v>203</v>
      </c>
      <c r="B1423"/>
      <c r="C1423" t="s">
        <v>241</v>
      </c>
      <c r="D1423">
        <v>22553139</v>
      </c>
      <c r="E1423" s="120">
        <v>45685</v>
      </c>
      <c r="F1423" s="124">
        <v>0.38524305555555555</v>
      </c>
      <c r="G1423" s="119">
        <v>45685</v>
      </c>
      <c r="H1423" s="128">
        <v>0.39288194444444446</v>
      </c>
      <c r="I1423">
        <v>0</v>
      </c>
      <c r="J1423">
        <v>0</v>
      </c>
      <c r="K1423" t="s">
        <v>344</v>
      </c>
      <c r="L1423" t="s">
        <v>188</v>
      </c>
    </row>
    <row r="1424" spans="1:12">
      <c r="A1424" t="s">
        <v>208</v>
      </c>
      <c r="B1424"/>
      <c r="C1424" t="s">
        <v>246</v>
      </c>
      <c r="D1424">
        <v>22553315</v>
      </c>
      <c r="E1424" s="120">
        <v>45685</v>
      </c>
      <c r="F1424" s="124">
        <v>0.39451388888888889</v>
      </c>
      <c r="G1424" s="119">
        <v>45685</v>
      </c>
      <c r="H1424" s="128">
        <v>0.48798611111111106</v>
      </c>
      <c r="I1424">
        <v>15.36</v>
      </c>
      <c r="J1424">
        <v>7</v>
      </c>
      <c r="K1424" t="s">
        <v>344</v>
      </c>
      <c r="L1424" t="s">
        <v>188</v>
      </c>
    </row>
    <row r="1425" spans="1:12">
      <c r="A1425" t="s">
        <v>204</v>
      </c>
      <c r="B1425"/>
      <c r="C1425" t="s">
        <v>333</v>
      </c>
      <c r="D1425">
        <v>22553625</v>
      </c>
      <c r="E1425" s="120">
        <v>45685</v>
      </c>
      <c r="F1425" s="124">
        <v>0.40854166666666664</v>
      </c>
      <c r="G1425" s="119">
        <v>45685</v>
      </c>
      <c r="H1425" s="128">
        <v>0.47520833333333329</v>
      </c>
      <c r="I1425">
        <v>4.47</v>
      </c>
      <c r="J1425">
        <v>3</v>
      </c>
      <c r="K1425" t="s">
        <v>345</v>
      </c>
      <c r="L1425" t="s">
        <v>188</v>
      </c>
    </row>
    <row r="1426" spans="1:12">
      <c r="A1426" t="s">
        <v>192</v>
      </c>
      <c r="B1426"/>
      <c r="C1426" t="s">
        <v>230</v>
      </c>
      <c r="D1426">
        <v>22554126</v>
      </c>
      <c r="E1426" s="120">
        <v>45685</v>
      </c>
      <c r="F1426" s="124">
        <v>0.43586805555555558</v>
      </c>
      <c r="G1426" s="119">
        <v>45685</v>
      </c>
      <c r="H1426" s="128">
        <v>0.46545138888888887</v>
      </c>
      <c r="I1426">
        <v>21.15</v>
      </c>
      <c r="J1426">
        <v>33</v>
      </c>
      <c r="K1426" t="s">
        <v>345</v>
      </c>
      <c r="L1426" t="s">
        <v>341</v>
      </c>
    </row>
    <row r="1427" spans="1:12">
      <c r="A1427" t="s">
        <v>229</v>
      </c>
      <c r="B1427"/>
      <c r="C1427" t="s">
        <v>332</v>
      </c>
      <c r="D1427">
        <v>22554480</v>
      </c>
      <c r="E1427" s="120">
        <v>45685</v>
      </c>
      <c r="F1427" s="124">
        <v>0.45577546296296295</v>
      </c>
      <c r="G1427" s="119">
        <v>45685</v>
      </c>
      <c r="H1427" s="128">
        <v>0.47423611111111108</v>
      </c>
      <c r="I1427">
        <v>10.65</v>
      </c>
      <c r="J1427">
        <v>28</v>
      </c>
      <c r="K1427" t="s">
        <v>343</v>
      </c>
      <c r="L1427" t="s">
        <v>188</v>
      </c>
    </row>
    <row r="1428" spans="1:12">
      <c r="A1428" t="s">
        <v>208</v>
      </c>
      <c r="B1428"/>
      <c r="C1428" t="s">
        <v>246</v>
      </c>
      <c r="D1428">
        <v>22554708</v>
      </c>
      <c r="E1428" s="120">
        <v>45685</v>
      </c>
      <c r="F1428" s="124">
        <v>0.46571759259259254</v>
      </c>
      <c r="G1428" s="119">
        <v>45685</v>
      </c>
      <c r="H1428" s="128">
        <v>0.61225694444444445</v>
      </c>
      <c r="I1428">
        <v>10.6</v>
      </c>
      <c r="J1428">
        <v>4</v>
      </c>
      <c r="K1428" t="s">
        <v>345</v>
      </c>
      <c r="L1428" t="s">
        <v>188</v>
      </c>
    </row>
    <row r="1429" spans="1:12">
      <c r="A1429" t="s">
        <v>192</v>
      </c>
      <c r="B1429"/>
      <c r="C1429" t="s">
        <v>230</v>
      </c>
      <c r="D1429">
        <v>22554754</v>
      </c>
      <c r="E1429" s="120">
        <v>45685</v>
      </c>
      <c r="F1429" s="124">
        <v>0.46765046296296298</v>
      </c>
      <c r="G1429" s="119">
        <v>45685</v>
      </c>
      <c r="H1429" s="128">
        <v>0.51490740740740737</v>
      </c>
      <c r="I1429">
        <v>34.03</v>
      </c>
      <c r="J1429">
        <v>43</v>
      </c>
      <c r="K1429" t="s">
        <v>345</v>
      </c>
      <c r="L1429" t="s">
        <v>188</v>
      </c>
    </row>
    <row r="1430" spans="1:12">
      <c r="A1430" t="s">
        <v>216</v>
      </c>
      <c r="B1430"/>
      <c r="C1430" t="s">
        <v>253</v>
      </c>
      <c r="D1430">
        <v>22555153</v>
      </c>
      <c r="E1430" s="120">
        <v>45685</v>
      </c>
      <c r="F1430" s="124">
        <v>0.48517361111111112</v>
      </c>
      <c r="G1430" s="119">
        <v>45685</v>
      </c>
      <c r="H1430" s="128">
        <v>0.61783564814814818</v>
      </c>
      <c r="I1430">
        <v>16.38</v>
      </c>
      <c r="J1430">
        <v>7</v>
      </c>
      <c r="K1430" t="s">
        <v>344</v>
      </c>
      <c r="L1430" t="s">
        <v>188</v>
      </c>
    </row>
    <row r="1431" spans="1:12">
      <c r="A1431" t="s">
        <v>229</v>
      </c>
      <c r="B1431"/>
      <c r="C1431" t="s">
        <v>332</v>
      </c>
      <c r="D1431">
        <v>22555313</v>
      </c>
      <c r="E1431" s="120">
        <v>45685</v>
      </c>
      <c r="F1431" s="124">
        <v>0.4927083333333333</v>
      </c>
      <c r="G1431" s="119">
        <v>45685</v>
      </c>
      <c r="H1431" s="128">
        <v>0.53392361111111108</v>
      </c>
      <c r="I1431">
        <v>40.049999999999997</v>
      </c>
      <c r="J1431">
        <v>50</v>
      </c>
      <c r="K1431" t="s">
        <v>343</v>
      </c>
      <c r="L1431" t="s">
        <v>342</v>
      </c>
    </row>
    <row r="1432" spans="1:12">
      <c r="A1432" t="s">
        <v>335</v>
      </c>
      <c r="B1432"/>
      <c r="C1432" t="s">
        <v>231</v>
      </c>
      <c r="D1432">
        <v>22555501</v>
      </c>
      <c r="E1432" s="120">
        <v>45685</v>
      </c>
      <c r="F1432" s="124">
        <v>0.50055555555555553</v>
      </c>
      <c r="G1432" s="119">
        <v>45685</v>
      </c>
      <c r="H1432" s="128">
        <v>0.55267361111111113</v>
      </c>
      <c r="I1432">
        <v>44.4</v>
      </c>
      <c r="J1432">
        <v>49</v>
      </c>
      <c r="K1432" t="s">
        <v>344</v>
      </c>
      <c r="L1432" t="s">
        <v>188</v>
      </c>
    </row>
    <row r="1433" spans="1:12">
      <c r="A1433" t="s">
        <v>208</v>
      </c>
      <c r="B1433"/>
      <c r="C1433" t="s">
        <v>246</v>
      </c>
      <c r="D1433">
        <v>22555531</v>
      </c>
      <c r="E1433" s="120">
        <v>45685</v>
      </c>
      <c r="F1433" s="124">
        <v>0.50167824074074074</v>
      </c>
      <c r="G1433" s="119">
        <v>45685</v>
      </c>
      <c r="H1433" s="128">
        <v>0.76940972222222215</v>
      </c>
      <c r="I1433">
        <v>43.54</v>
      </c>
      <c r="J1433">
        <v>7</v>
      </c>
      <c r="K1433" t="s">
        <v>343</v>
      </c>
      <c r="L1433" t="s">
        <v>188</v>
      </c>
    </row>
    <row r="1434" spans="1:12">
      <c r="A1434" t="s">
        <v>219</v>
      </c>
      <c r="B1434"/>
      <c r="C1434" t="s">
        <v>256</v>
      </c>
      <c r="D1434">
        <v>22555721</v>
      </c>
      <c r="E1434" s="120">
        <v>45685</v>
      </c>
      <c r="F1434" s="124">
        <v>0.5102430555555556</v>
      </c>
      <c r="G1434" s="119">
        <v>45685</v>
      </c>
      <c r="H1434" s="128">
        <v>0.60853009259259261</v>
      </c>
      <c r="I1434">
        <v>16.8</v>
      </c>
      <c r="J1434">
        <v>7</v>
      </c>
      <c r="K1434" t="s">
        <v>345</v>
      </c>
      <c r="L1434" t="s">
        <v>188</v>
      </c>
    </row>
    <row r="1435" spans="1:12">
      <c r="A1435" t="s">
        <v>192</v>
      </c>
      <c r="B1435"/>
      <c r="C1435" t="s">
        <v>230</v>
      </c>
      <c r="D1435">
        <v>22555886</v>
      </c>
      <c r="E1435" s="120">
        <v>45685</v>
      </c>
      <c r="F1435" s="124">
        <v>0.51773148148148151</v>
      </c>
      <c r="G1435" s="119">
        <v>45685</v>
      </c>
      <c r="H1435" s="128">
        <v>0.54137731481481477</v>
      </c>
      <c r="I1435">
        <v>27.35</v>
      </c>
      <c r="J1435">
        <v>50</v>
      </c>
      <c r="K1435" t="s">
        <v>343</v>
      </c>
      <c r="L1435" t="s">
        <v>341</v>
      </c>
    </row>
    <row r="1436" spans="1:12">
      <c r="A1436" t="s">
        <v>210</v>
      </c>
      <c r="B1436"/>
      <c r="C1436" t="s">
        <v>248</v>
      </c>
      <c r="D1436">
        <v>22556087</v>
      </c>
      <c r="E1436" s="120">
        <v>45685</v>
      </c>
      <c r="F1436" s="124">
        <v>0.52910879629629626</v>
      </c>
      <c r="G1436" s="119">
        <v>45685</v>
      </c>
      <c r="H1436" s="128">
        <v>0.69888888888888889</v>
      </c>
      <c r="I1436">
        <v>28.6</v>
      </c>
      <c r="J1436">
        <v>7</v>
      </c>
      <c r="K1436" t="s">
        <v>345</v>
      </c>
      <c r="L1436" t="s">
        <v>341</v>
      </c>
    </row>
    <row r="1437" spans="1:12">
      <c r="A1437" t="s">
        <v>192</v>
      </c>
      <c r="B1437"/>
      <c r="C1437" t="s">
        <v>230</v>
      </c>
      <c r="D1437">
        <v>22556479</v>
      </c>
      <c r="E1437" s="120">
        <v>45685</v>
      </c>
      <c r="F1437" s="124">
        <v>0.5488425925925926</v>
      </c>
      <c r="G1437" s="119">
        <v>45685</v>
      </c>
      <c r="H1437" s="128">
        <v>0.55026620370370372</v>
      </c>
      <c r="I1437">
        <v>1.35</v>
      </c>
      <c r="J1437">
        <v>50</v>
      </c>
      <c r="K1437" t="s">
        <v>343</v>
      </c>
      <c r="L1437" t="s">
        <v>188</v>
      </c>
    </row>
    <row r="1438" spans="1:12">
      <c r="A1438" t="s">
        <v>192</v>
      </c>
      <c r="B1438"/>
      <c r="C1438" t="s">
        <v>230</v>
      </c>
      <c r="D1438">
        <v>22556615</v>
      </c>
      <c r="E1438" s="120">
        <v>45685</v>
      </c>
      <c r="F1438" s="124">
        <v>0.55630787037037044</v>
      </c>
      <c r="G1438" s="119">
        <v>45685</v>
      </c>
      <c r="H1438" s="128">
        <v>0.55773148148148144</v>
      </c>
      <c r="I1438">
        <v>1.36</v>
      </c>
      <c r="J1438">
        <v>50</v>
      </c>
      <c r="K1438" t="s">
        <v>344</v>
      </c>
      <c r="L1438" t="s">
        <v>188</v>
      </c>
    </row>
    <row r="1439" spans="1:12">
      <c r="A1439" t="s">
        <v>195</v>
      </c>
      <c r="B1439"/>
      <c r="C1439" t="s">
        <v>233</v>
      </c>
      <c r="D1439">
        <v>22556731</v>
      </c>
      <c r="E1439" s="120">
        <v>45685</v>
      </c>
      <c r="F1439" s="124">
        <v>0.56156249999999996</v>
      </c>
      <c r="G1439" s="119">
        <v>45685</v>
      </c>
      <c r="H1439" s="128">
        <v>0.57269675925925922</v>
      </c>
      <c r="I1439">
        <v>1.51</v>
      </c>
      <c r="J1439">
        <v>6</v>
      </c>
      <c r="K1439" t="s">
        <v>345</v>
      </c>
      <c r="L1439" t="s">
        <v>188</v>
      </c>
    </row>
    <row r="1440" spans="1:12">
      <c r="A1440" t="s">
        <v>195</v>
      </c>
      <c r="B1440"/>
      <c r="C1440" t="s">
        <v>233</v>
      </c>
      <c r="D1440">
        <v>22556951</v>
      </c>
      <c r="E1440" s="120">
        <v>45685</v>
      </c>
      <c r="F1440" s="124">
        <v>0.57306712962962958</v>
      </c>
      <c r="G1440" s="119">
        <v>45685</v>
      </c>
      <c r="H1440" s="128">
        <v>0.57325231481481487</v>
      </c>
      <c r="I1440">
        <v>0.01</v>
      </c>
      <c r="J1440">
        <v>0</v>
      </c>
      <c r="K1440" t="s">
        <v>345</v>
      </c>
      <c r="L1440" t="s">
        <v>188</v>
      </c>
    </row>
    <row r="1441" spans="1:12">
      <c r="A1441" t="s">
        <v>195</v>
      </c>
      <c r="B1441"/>
      <c r="C1441" t="s">
        <v>233</v>
      </c>
      <c r="D1441">
        <v>22556964</v>
      </c>
      <c r="E1441" s="120">
        <v>45685</v>
      </c>
      <c r="F1441" s="124">
        <v>0.57368055555555553</v>
      </c>
      <c r="G1441" s="119">
        <v>45685</v>
      </c>
      <c r="H1441" s="128">
        <v>0.67162037037037037</v>
      </c>
      <c r="I1441">
        <v>12.02</v>
      </c>
      <c r="J1441">
        <v>7</v>
      </c>
      <c r="K1441" t="s">
        <v>343</v>
      </c>
      <c r="L1441" t="s">
        <v>188</v>
      </c>
    </row>
    <row r="1442" spans="1:12">
      <c r="A1442" t="s">
        <v>335</v>
      </c>
      <c r="B1442"/>
      <c r="C1442" t="s">
        <v>231</v>
      </c>
      <c r="D1442">
        <v>22557217</v>
      </c>
      <c r="E1442" s="120">
        <v>45685</v>
      </c>
      <c r="F1442" s="124">
        <v>0.58612268518518518</v>
      </c>
      <c r="G1442" s="119">
        <v>45685</v>
      </c>
      <c r="H1442" s="128">
        <v>0.61630787037037038</v>
      </c>
      <c r="I1442">
        <v>34.68</v>
      </c>
      <c r="J1442">
        <v>50</v>
      </c>
      <c r="K1442" t="s">
        <v>344</v>
      </c>
      <c r="L1442" t="s">
        <v>341</v>
      </c>
    </row>
    <row r="1443" spans="1:12">
      <c r="A1443" t="s">
        <v>203</v>
      </c>
      <c r="B1443"/>
      <c r="C1443" t="s">
        <v>241</v>
      </c>
      <c r="D1443">
        <v>22557702</v>
      </c>
      <c r="E1443" s="120">
        <v>45685</v>
      </c>
      <c r="F1443" s="124">
        <v>0.61081018518518515</v>
      </c>
      <c r="G1443" s="119">
        <v>45685</v>
      </c>
      <c r="H1443" s="128">
        <v>0.61135416666666664</v>
      </c>
      <c r="I1443">
        <v>0</v>
      </c>
      <c r="J1443">
        <v>0</v>
      </c>
      <c r="K1443" t="s">
        <v>343</v>
      </c>
      <c r="L1443" t="s">
        <v>188</v>
      </c>
    </row>
    <row r="1444" spans="1:12">
      <c r="A1444" t="s">
        <v>192</v>
      </c>
      <c r="B1444"/>
      <c r="C1444" t="s">
        <v>230</v>
      </c>
      <c r="D1444">
        <v>22557742</v>
      </c>
      <c r="E1444" s="120">
        <v>45685</v>
      </c>
      <c r="F1444" s="124">
        <v>0.61281249999999998</v>
      </c>
      <c r="G1444" s="119">
        <v>45685</v>
      </c>
      <c r="H1444" s="128">
        <v>0.68700231481481477</v>
      </c>
      <c r="I1444">
        <v>44.38</v>
      </c>
      <c r="J1444">
        <v>42</v>
      </c>
      <c r="K1444" t="s">
        <v>343</v>
      </c>
      <c r="L1444" t="s">
        <v>188</v>
      </c>
    </row>
    <row r="1445" spans="1:12">
      <c r="A1445" t="s">
        <v>201</v>
      </c>
      <c r="B1445"/>
      <c r="C1445" t="s">
        <v>239</v>
      </c>
      <c r="D1445">
        <v>22558082</v>
      </c>
      <c r="E1445" s="120">
        <v>45685</v>
      </c>
      <c r="F1445" s="124">
        <v>0.63217592592592597</v>
      </c>
      <c r="G1445" s="119">
        <v>45685</v>
      </c>
      <c r="H1445" s="128">
        <v>0.72204861111111107</v>
      </c>
      <c r="I1445">
        <v>12.45</v>
      </c>
      <c r="J1445">
        <v>6</v>
      </c>
      <c r="K1445" t="s">
        <v>345</v>
      </c>
      <c r="L1445" t="s">
        <v>188</v>
      </c>
    </row>
    <row r="1446" spans="1:12">
      <c r="A1446" t="s">
        <v>335</v>
      </c>
      <c r="B1446"/>
      <c r="C1446" t="s">
        <v>231</v>
      </c>
      <c r="D1446">
        <v>22558087</v>
      </c>
      <c r="E1446" s="120">
        <v>45685</v>
      </c>
      <c r="F1446" s="124">
        <v>0.63226851851851851</v>
      </c>
      <c r="G1446" s="119">
        <v>45685</v>
      </c>
      <c r="H1446" s="128">
        <v>0.64567129629629627</v>
      </c>
      <c r="I1446">
        <v>8.1999999999999993</v>
      </c>
      <c r="J1446">
        <v>43</v>
      </c>
      <c r="K1446" t="s">
        <v>344</v>
      </c>
      <c r="L1446" t="s">
        <v>188</v>
      </c>
    </row>
    <row r="1447" spans="1:12">
      <c r="A1447" t="s">
        <v>222</v>
      </c>
      <c r="B1447"/>
      <c r="C1447" t="s">
        <v>258</v>
      </c>
      <c r="D1447">
        <v>22558341</v>
      </c>
      <c r="E1447" s="120">
        <v>45685</v>
      </c>
      <c r="F1447" s="124">
        <v>0.64542824074074068</v>
      </c>
      <c r="G1447" s="119">
        <v>45685</v>
      </c>
      <c r="H1447" s="128">
        <v>0.69118055555555558</v>
      </c>
      <c r="I1447">
        <v>7.26</v>
      </c>
      <c r="J1447">
        <v>7</v>
      </c>
      <c r="K1447" t="s">
        <v>343</v>
      </c>
      <c r="L1447" t="s">
        <v>188</v>
      </c>
    </row>
    <row r="1448" spans="1:12">
      <c r="A1448" t="s">
        <v>335</v>
      </c>
      <c r="B1448"/>
      <c r="C1448" t="s">
        <v>231</v>
      </c>
      <c r="D1448">
        <v>22558384</v>
      </c>
      <c r="E1448" s="120">
        <v>45685</v>
      </c>
      <c r="F1448" s="124">
        <v>0.64721064814814822</v>
      </c>
      <c r="G1448" s="119">
        <v>45685</v>
      </c>
      <c r="H1448" s="128">
        <v>0.71800925925925929</v>
      </c>
      <c r="I1448">
        <v>48.45</v>
      </c>
      <c r="J1448">
        <v>45</v>
      </c>
      <c r="K1448" t="s">
        <v>344</v>
      </c>
      <c r="L1448" t="s">
        <v>188</v>
      </c>
    </row>
    <row r="1449" spans="1:12">
      <c r="A1449" t="s">
        <v>201</v>
      </c>
      <c r="B1449"/>
      <c r="C1449" t="s">
        <v>239</v>
      </c>
      <c r="D1449">
        <v>22558977</v>
      </c>
      <c r="E1449" s="120">
        <v>45685</v>
      </c>
      <c r="F1449" s="124">
        <v>0.67835648148148142</v>
      </c>
      <c r="G1449" s="119">
        <v>45686</v>
      </c>
      <c r="H1449" s="128">
        <v>1.1168981481481481E-2</v>
      </c>
      <c r="I1449">
        <v>48.9</v>
      </c>
      <c r="J1449">
        <v>7</v>
      </c>
      <c r="K1449" t="s">
        <v>343</v>
      </c>
      <c r="L1449" t="s">
        <v>188</v>
      </c>
    </row>
    <row r="1450" spans="1:12">
      <c r="A1450" t="s">
        <v>198</v>
      </c>
      <c r="B1450"/>
      <c r="C1450" t="s">
        <v>236</v>
      </c>
      <c r="D1450">
        <v>22559029</v>
      </c>
      <c r="E1450" s="120">
        <v>45685</v>
      </c>
      <c r="F1450" s="124">
        <v>0.6805092592592592</v>
      </c>
      <c r="G1450" s="119">
        <v>45686</v>
      </c>
      <c r="H1450" s="128">
        <v>0.2923263888888889</v>
      </c>
      <c r="I1450">
        <v>44.07</v>
      </c>
      <c r="J1450">
        <v>6</v>
      </c>
      <c r="K1450" t="s">
        <v>343</v>
      </c>
      <c r="L1450" t="s">
        <v>188</v>
      </c>
    </row>
    <row r="1451" spans="1:12">
      <c r="A1451" t="s">
        <v>196</v>
      </c>
      <c r="B1451"/>
      <c r="C1451" t="s">
        <v>234</v>
      </c>
      <c r="D1451">
        <v>22559044</v>
      </c>
      <c r="E1451" s="120">
        <v>45685</v>
      </c>
      <c r="F1451" s="124">
        <v>0.68106481481481485</v>
      </c>
      <c r="G1451" s="119">
        <v>45685</v>
      </c>
      <c r="H1451" s="128">
        <v>0.72103009259259254</v>
      </c>
      <c r="I1451">
        <v>6.77</v>
      </c>
      <c r="J1451">
        <v>7</v>
      </c>
      <c r="K1451" t="s">
        <v>344</v>
      </c>
      <c r="L1451" t="s">
        <v>341</v>
      </c>
    </row>
    <row r="1452" spans="1:12">
      <c r="A1452" t="s">
        <v>192</v>
      </c>
      <c r="B1452"/>
      <c r="C1452" t="s">
        <v>230</v>
      </c>
      <c r="D1452">
        <v>22559707</v>
      </c>
      <c r="E1452" s="120">
        <v>45685</v>
      </c>
      <c r="F1452" s="124">
        <v>0.71320601851851861</v>
      </c>
      <c r="G1452" s="119">
        <v>45685</v>
      </c>
      <c r="H1452" s="128">
        <v>0.71361111111111108</v>
      </c>
      <c r="I1452">
        <v>0</v>
      </c>
      <c r="J1452">
        <v>0</v>
      </c>
      <c r="K1452" t="s">
        <v>344</v>
      </c>
      <c r="L1452" t="s">
        <v>188</v>
      </c>
    </row>
    <row r="1453" spans="1:12">
      <c r="A1453" t="s">
        <v>192</v>
      </c>
      <c r="B1453"/>
      <c r="C1453" t="s">
        <v>230</v>
      </c>
      <c r="D1453">
        <v>22559723</v>
      </c>
      <c r="E1453" s="120">
        <v>45685</v>
      </c>
      <c r="F1453" s="124">
        <v>0.71432870370370372</v>
      </c>
      <c r="G1453" s="119">
        <v>45685</v>
      </c>
      <c r="H1453" s="128">
        <v>0.71438657407407413</v>
      </c>
      <c r="I1453">
        <v>0</v>
      </c>
      <c r="J1453">
        <v>0</v>
      </c>
      <c r="K1453" t="s">
        <v>344</v>
      </c>
      <c r="L1453" t="s">
        <v>188</v>
      </c>
    </row>
    <row r="1454" spans="1:12">
      <c r="A1454" t="s">
        <v>221</v>
      </c>
      <c r="B1454"/>
      <c r="C1454" t="s">
        <v>258</v>
      </c>
      <c r="D1454">
        <v>22559800</v>
      </c>
      <c r="E1454" s="120">
        <v>45685</v>
      </c>
      <c r="F1454" s="124">
        <v>0.71787037037037038</v>
      </c>
      <c r="G1454" s="119">
        <v>45685</v>
      </c>
      <c r="H1454" s="128">
        <v>0.7602430555555556</v>
      </c>
      <c r="I1454">
        <v>3.75</v>
      </c>
      <c r="J1454">
        <v>4</v>
      </c>
      <c r="K1454" t="s">
        <v>345</v>
      </c>
      <c r="L1454" t="s">
        <v>188</v>
      </c>
    </row>
    <row r="1455" spans="1:12">
      <c r="A1455" t="s">
        <v>192</v>
      </c>
      <c r="B1455"/>
      <c r="C1455" t="s">
        <v>230</v>
      </c>
      <c r="D1455">
        <v>22559926</v>
      </c>
      <c r="E1455" s="120">
        <v>45685</v>
      </c>
      <c r="F1455" s="124">
        <v>0.72469907407407408</v>
      </c>
      <c r="G1455" s="119">
        <v>45685</v>
      </c>
      <c r="H1455" s="128">
        <v>0.74454861111111104</v>
      </c>
      <c r="I1455">
        <v>15.33</v>
      </c>
      <c r="J1455">
        <v>41</v>
      </c>
      <c r="K1455" t="s">
        <v>345</v>
      </c>
      <c r="L1455" t="s">
        <v>188</v>
      </c>
    </row>
    <row r="1456" spans="1:12">
      <c r="A1456" t="s">
        <v>202</v>
      </c>
      <c r="B1456"/>
      <c r="C1456" t="s">
        <v>240</v>
      </c>
      <c r="D1456">
        <v>22559962</v>
      </c>
      <c r="E1456" s="120">
        <v>45685</v>
      </c>
      <c r="F1456" s="124">
        <v>0.72633101851851845</v>
      </c>
      <c r="G1456" s="119">
        <v>45685</v>
      </c>
      <c r="H1456" s="128">
        <v>0.81644675925925936</v>
      </c>
      <c r="I1456">
        <v>14.57</v>
      </c>
      <c r="J1456">
        <v>7</v>
      </c>
      <c r="K1456" t="s">
        <v>344</v>
      </c>
      <c r="L1456" t="s">
        <v>341</v>
      </c>
    </row>
    <row r="1457" spans="1:12">
      <c r="A1457" t="s">
        <v>335</v>
      </c>
      <c r="B1457"/>
      <c r="C1457" t="s">
        <v>231</v>
      </c>
      <c r="D1457">
        <v>22559995</v>
      </c>
      <c r="E1457" s="120">
        <v>45685</v>
      </c>
      <c r="F1457" s="124">
        <v>0.72776620370370371</v>
      </c>
      <c r="G1457" s="119">
        <v>45685</v>
      </c>
      <c r="H1457" s="128">
        <v>0.73844907407407412</v>
      </c>
      <c r="I1457">
        <v>8.5500000000000007</v>
      </c>
      <c r="J1457">
        <v>47</v>
      </c>
      <c r="K1457" t="s">
        <v>343</v>
      </c>
      <c r="L1457" t="s">
        <v>188</v>
      </c>
    </row>
    <row r="1458" spans="1:12">
      <c r="A1458" t="s">
        <v>208</v>
      </c>
      <c r="B1458"/>
      <c r="C1458" t="s">
        <v>246</v>
      </c>
      <c r="D1458">
        <v>22560131</v>
      </c>
      <c r="E1458" s="120">
        <v>45685</v>
      </c>
      <c r="F1458" s="124">
        <v>0.73484953703703704</v>
      </c>
      <c r="G1458" s="119">
        <v>45685</v>
      </c>
      <c r="H1458" s="128">
        <v>0.74945601851851851</v>
      </c>
      <c r="I1458">
        <v>0</v>
      </c>
      <c r="J1458">
        <v>0</v>
      </c>
      <c r="K1458" t="s">
        <v>345</v>
      </c>
      <c r="L1458" t="s">
        <v>188</v>
      </c>
    </row>
    <row r="1459" spans="1:12">
      <c r="A1459" t="s">
        <v>222</v>
      </c>
      <c r="B1459"/>
      <c r="C1459" t="s">
        <v>258</v>
      </c>
      <c r="D1459">
        <v>22560398</v>
      </c>
      <c r="E1459" s="120">
        <v>45685</v>
      </c>
      <c r="F1459" s="124">
        <v>0.74761574074074078</v>
      </c>
      <c r="G1459" s="119">
        <v>45685</v>
      </c>
      <c r="H1459" s="128">
        <v>0.78498842592592588</v>
      </c>
      <c r="I1459">
        <v>6.1</v>
      </c>
      <c r="J1459">
        <v>7</v>
      </c>
      <c r="K1459" t="s">
        <v>344</v>
      </c>
      <c r="L1459" t="s">
        <v>341</v>
      </c>
    </row>
    <row r="1460" spans="1:12">
      <c r="A1460" t="s">
        <v>221</v>
      </c>
      <c r="B1460"/>
      <c r="C1460" t="s">
        <v>258</v>
      </c>
      <c r="D1460">
        <v>22560402</v>
      </c>
      <c r="E1460" s="120">
        <v>45685</v>
      </c>
      <c r="F1460" s="124">
        <v>0.74770833333333331</v>
      </c>
      <c r="G1460" s="119">
        <v>45685</v>
      </c>
      <c r="H1460" s="128">
        <v>0.78981481481481486</v>
      </c>
      <c r="I1460">
        <v>3.25</v>
      </c>
      <c r="J1460">
        <v>3</v>
      </c>
      <c r="K1460" t="s">
        <v>345</v>
      </c>
      <c r="L1460" t="s">
        <v>188</v>
      </c>
    </row>
    <row r="1461" spans="1:12">
      <c r="A1461" t="s">
        <v>208</v>
      </c>
      <c r="B1461"/>
      <c r="C1461" t="s">
        <v>246</v>
      </c>
      <c r="D1461">
        <v>22560491</v>
      </c>
      <c r="E1461" s="120">
        <v>45685</v>
      </c>
      <c r="F1461" s="124">
        <v>0.7518287037037038</v>
      </c>
      <c r="G1461" s="119">
        <v>45685</v>
      </c>
      <c r="H1461" s="128">
        <v>0.77696759259259263</v>
      </c>
      <c r="I1461">
        <v>4.12</v>
      </c>
      <c r="J1461">
        <v>7</v>
      </c>
      <c r="K1461" t="s">
        <v>345</v>
      </c>
      <c r="L1461" t="s">
        <v>188</v>
      </c>
    </row>
    <row r="1462" spans="1:12">
      <c r="A1462" t="s">
        <v>209</v>
      </c>
      <c r="B1462"/>
      <c r="C1462" t="s">
        <v>247</v>
      </c>
      <c r="D1462">
        <v>22560510</v>
      </c>
      <c r="E1462" s="120">
        <v>45685</v>
      </c>
      <c r="F1462" s="124">
        <v>0.75287037037037041</v>
      </c>
      <c r="G1462" s="119">
        <v>45685</v>
      </c>
      <c r="H1462" s="128">
        <v>0.79811342592592593</v>
      </c>
      <c r="I1462">
        <v>5.31</v>
      </c>
      <c r="J1462">
        <v>5</v>
      </c>
      <c r="K1462" t="s">
        <v>345</v>
      </c>
      <c r="L1462" t="s">
        <v>188</v>
      </c>
    </row>
    <row r="1463" spans="1:12">
      <c r="A1463" t="s">
        <v>192</v>
      </c>
      <c r="B1463"/>
      <c r="C1463" t="s">
        <v>230</v>
      </c>
      <c r="D1463">
        <v>22560597</v>
      </c>
      <c r="E1463" s="120">
        <v>45685</v>
      </c>
      <c r="F1463" s="124">
        <v>0.75665509259259256</v>
      </c>
      <c r="G1463" s="119">
        <v>45685</v>
      </c>
      <c r="H1463" s="128">
        <v>0.77995370370370365</v>
      </c>
      <c r="I1463">
        <v>26.61</v>
      </c>
      <c r="J1463">
        <v>50</v>
      </c>
      <c r="K1463" t="s">
        <v>345</v>
      </c>
      <c r="L1463" t="s">
        <v>188</v>
      </c>
    </row>
    <row r="1464" spans="1:12">
      <c r="A1464" t="s">
        <v>200</v>
      </c>
      <c r="B1464"/>
      <c r="C1464" t="s">
        <v>238</v>
      </c>
      <c r="D1464">
        <v>22560750</v>
      </c>
      <c r="E1464" s="120">
        <v>45685</v>
      </c>
      <c r="F1464" s="124">
        <v>0.76423611111111101</v>
      </c>
      <c r="G1464" s="119">
        <v>45685</v>
      </c>
      <c r="H1464" s="128">
        <v>0.91390046296296301</v>
      </c>
      <c r="I1464">
        <v>25.34</v>
      </c>
      <c r="J1464">
        <v>7</v>
      </c>
      <c r="K1464" t="s">
        <v>345</v>
      </c>
      <c r="L1464" t="s">
        <v>342</v>
      </c>
    </row>
    <row r="1465" spans="1:12">
      <c r="A1465" t="s">
        <v>335</v>
      </c>
      <c r="B1465"/>
      <c r="C1465" t="s">
        <v>231</v>
      </c>
      <c r="D1465">
        <v>22561146</v>
      </c>
      <c r="E1465" s="120">
        <v>45685</v>
      </c>
      <c r="F1465" s="124">
        <v>0.78224537037037034</v>
      </c>
      <c r="G1465" s="119">
        <v>45685</v>
      </c>
      <c r="H1465" s="128">
        <v>0.8152314814814815</v>
      </c>
      <c r="I1465">
        <v>14.16</v>
      </c>
      <c r="J1465">
        <v>45</v>
      </c>
      <c r="K1465" t="s">
        <v>345</v>
      </c>
      <c r="L1465" t="s">
        <v>341</v>
      </c>
    </row>
    <row r="1466" spans="1:12">
      <c r="A1466" t="s">
        <v>222</v>
      </c>
      <c r="B1466"/>
      <c r="C1466" t="s">
        <v>258</v>
      </c>
      <c r="D1466">
        <v>22561404</v>
      </c>
      <c r="E1466" s="120">
        <v>45685</v>
      </c>
      <c r="F1466" s="124">
        <v>0.79343750000000002</v>
      </c>
      <c r="G1466" s="119">
        <v>45685</v>
      </c>
      <c r="H1466" s="128">
        <v>0.84890046296296295</v>
      </c>
      <c r="I1466">
        <v>9.1300000000000008</v>
      </c>
      <c r="J1466">
        <v>7</v>
      </c>
      <c r="K1466" t="s">
        <v>345</v>
      </c>
      <c r="L1466" t="s">
        <v>342</v>
      </c>
    </row>
    <row r="1467" spans="1:12">
      <c r="A1467" t="s">
        <v>221</v>
      </c>
      <c r="B1467"/>
      <c r="C1467" t="s">
        <v>258</v>
      </c>
      <c r="D1467">
        <v>22561772</v>
      </c>
      <c r="E1467" s="120">
        <v>45685</v>
      </c>
      <c r="F1467" s="124">
        <v>0.81083333333333341</v>
      </c>
      <c r="G1467" s="119">
        <v>45685</v>
      </c>
      <c r="H1467" s="128">
        <v>0.880925925925926</v>
      </c>
      <c r="I1467">
        <v>11.68</v>
      </c>
      <c r="J1467">
        <v>7</v>
      </c>
      <c r="K1467" t="s">
        <v>345</v>
      </c>
      <c r="L1467" t="s">
        <v>188</v>
      </c>
    </row>
    <row r="1468" spans="1:12">
      <c r="A1468" t="s">
        <v>192</v>
      </c>
      <c r="B1468"/>
      <c r="C1468" t="s">
        <v>230</v>
      </c>
      <c r="D1468">
        <v>22562268</v>
      </c>
      <c r="E1468" s="120">
        <v>45685</v>
      </c>
      <c r="F1468" s="124">
        <v>0.83650462962962957</v>
      </c>
      <c r="G1468" s="119">
        <v>45685</v>
      </c>
      <c r="H1468" s="128">
        <v>0.85903935185185187</v>
      </c>
      <c r="I1468">
        <v>22.32</v>
      </c>
      <c r="J1468">
        <v>46</v>
      </c>
      <c r="K1468" t="s">
        <v>345</v>
      </c>
      <c r="L1468" t="s">
        <v>342</v>
      </c>
    </row>
    <row r="1469" spans="1:12">
      <c r="A1469" t="s">
        <v>229</v>
      </c>
      <c r="B1469"/>
      <c r="C1469" t="s">
        <v>332</v>
      </c>
      <c r="D1469">
        <v>22562498</v>
      </c>
      <c r="E1469" s="120">
        <v>45685</v>
      </c>
      <c r="F1469" s="124">
        <v>0.84869212962962959</v>
      </c>
      <c r="G1469" s="119">
        <v>45685</v>
      </c>
      <c r="H1469" s="128">
        <v>0.87373842592592599</v>
      </c>
      <c r="I1469">
        <v>28.01</v>
      </c>
      <c r="J1469">
        <v>49</v>
      </c>
      <c r="K1469" t="s">
        <v>344</v>
      </c>
      <c r="L1469" t="s">
        <v>188</v>
      </c>
    </row>
    <row r="1470" spans="1:12">
      <c r="A1470" t="s">
        <v>335</v>
      </c>
      <c r="B1470"/>
      <c r="C1470" t="s">
        <v>231</v>
      </c>
      <c r="D1470">
        <v>22562812</v>
      </c>
      <c r="E1470" s="120">
        <v>45685</v>
      </c>
      <c r="F1470" s="124">
        <v>0.86412037037037026</v>
      </c>
      <c r="G1470" s="119">
        <v>45685</v>
      </c>
      <c r="H1470" s="128">
        <v>0.86695601851851845</v>
      </c>
      <c r="I1470">
        <v>1.53</v>
      </c>
      <c r="J1470">
        <v>25</v>
      </c>
      <c r="K1470" t="s">
        <v>344</v>
      </c>
      <c r="L1470" t="s">
        <v>188</v>
      </c>
    </row>
    <row r="1471" spans="1:12">
      <c r="A1471" t="s">
        <v>205</v>
      </c>
      <c r="B1471"/>
      <c r="C1471" t="s">
        <v>243</v>
      </c>
      <c r="D1471">
        <v>22562864</v>
      </c>
      <c r="E1471" s="120">
        <v>45685</v>
      </c>
      <c r="F1471" s="124">
        <v>0.86715277777777777</v>
      </c>
      <c r="G1471" s="119">
        <v>45685</v>
      </c>
      <c r="H1471" s="128">
        <v>0.8690972222222223</v>
      </c>
      <c r="I1471">
        <v>0</v>
      </c>
      <c r="J1471">
        <v>0</v>
      </c>
      <c r="K1471" t="s">
        <v>345</v>
      </c>
      <c r="L1471" t="s">
        <v>188</v>
      </c>
    </row>
    <row r="1472" spans="1:12">
      <c r="A1472" t="s">
        <v>205</v>
      </c>
      <c r="B1472"/>
      <c r="C1472" t="s">
        <v>243</v>
      </c>
      <c r="D1472">
        <v>22562904</v>
      </c>
      <c r="E1472" s="120">
        <v>45685</v>
      </c>
      <c r="F1472" s="124">
        <v>0.86944444444444446</v>
      </c>
      <c r="G1472" s="119">
        <v>45685</v>
      </c>
      <c r="H1472" s="128">
        <v>0.87049768518518522</v>
      </c>
      <c r="I1472">
        <v>0</v>
      </c>
      <c r="J1472">
        <v>0</v>
      </c>
      <c r="K1472" t="s">
        <v>345</v>
      </c>
      <c r="L1472" t="s">
        <v>188</v>
      </c>
    </row>
    <row r="1473" spans="1:12">
      <c r="A1473" t="s">
        <v>335</v>
      </c>
      <c r="B1473"/>
      <c r="C1473" t="s">
        <v>231</v>
      </c>
      <c r="D1473">
        <v>22562925</v>
      </c>
      <c r="E1473" s="120">
        <v>45685</v>
      </c>
      <c r="F1473" s="124">
        <v>0.87037037037037035</v>
      </c>
      <c r="G1473" s="119">
        <v>45685</v>
      </c>
      <c r="H1473" s="128">
        <v>0.92017361111111118</v>
      </c>
      <c r="I1473">
        <v>45.52</v>
      </c>
      <c r="J1473">
        <v>40</v>
      </c>
      <c r="K1473" t="s">
        <v>345</v>
      </c>
      <c r="L1473" t="s">
        <v>188</v>
      </c>
    </row>
    <row r="1474" spans="1:12">
      <c r="A1474" t="s">
        <v>205</v>
      </c>
      <c r="B1474"/>
      <c r="C1474" t="s">
        <v>243</v>
      </c>
      <c r="D1474">
        <v>22562938</v>
      </c>
      <c r="E1474" s="120">
        <v>45685</v>
      </c>
      <c r="F1474" s="124">
        <v>0.87137731481481484</v>
      </c>
      <c r="G1474" s="119">
        <v>45685</v>
      </c>
      <c r="H1474" s="128">
        <v>0.87231481481481488</v>
      </c>
      <c r="I1474">
        <v>0</v>
      </c>
      <c r="J1474">
        <v>0</v>
      </c>
      <c r="K1474" t="s">
        <v>345</v>
      </c>
      <c r="L1474" t="s">
        <v>188</v>
      </c>
    </row>
    <row r="1475" spans="1:12">
      <c r="A1475" t="s">
        <v>205</v>
      </c>
      <c r="B1475"/>
      <c r="C1475" t="s">
        <v>243</v>
      </c>
      <c r="D1475">
        <v>22563003</v>
      </c>
      <c r="E1475" s="120">
        <v>45685</v>
      </c>
      <c r="F1475" s="124">
        <v>0.8768287037037038</v>
      </c>
      <c r="G1475" s="119">
        <v>45685</v>
      </c>
      <c r="H1475" s="128">
        <v>0.88126157407407402</v>
      </c>
      <c r="I1475">
        <v>0.56000000000000005</v>
      </c>
      <c r="J1475">
        <v>6</v>
      </c>
      <c r="K1475" t="s">
        <v>343</v>
      </c>
      <c r="L1475" t="s">
        <v>188</v>
      </c>
    </row>
    <row r="1476" spans="1:12">
      <c r="A1476" t="s">
        <v>208</v>
      </c>
      <c r="B1476"/>
      <c r="C1476" t="s">
        <v>246</v>
      </c>
      <c r="D1476">
        <v>22563100</v>
      </c>
      <c r="E1476" s="120">
        <v>45685</v>
      </c>
      <c r="F1476" s="124">
        <v>0.8836342592592592</v>
      </c>
      <c r="G1476" s="119">
        <v>45685</v>
      </c>
      <c r="H1476" s="128">
        <v>0.88572916666666668</v>
      </c>
      <c r="I1476">
        <v>0.33</v>
      </c>
      <c r="J1476">
        <v>0</v>
      </c>
      <c r="K1476" t="s">
        <v>344</v>
      </c>
      <c r="L1476" t="s">
        <v>188</v>
      </c>
    </row>
    <row r="1477" spans="1:12">
      <c r="A1477" t="s">
        <v>192</v>
      </c>
      <c r="B1477"/>
      <c r="C1477" t="s">
        <v>230</v>
      </c>
      <c r="D1477">
        <v>22563115</v>
      </c>
      <c r="E1477" s="120">
        <v>45685</v>
      </c>
      <c r="F1477" s="124">
        <v>0.88466435185185188</v>
      </c>
      <c r="G1477" s="119">
        <v>45685</v>
      </c>
      <c r="H1477" s="128">
        <v>0.89719907407407407</v>
      </c>
      <c r="I1477">
        <v>11.72</v>
      </c>
      <c r="J1477">
        <v>41</v>
      </c>
      <c r="K1477" t="s">
        <v>345</v>
      </c>
      <c r="L1477" t="s">
        <v>188</v>
      </c>
    </row>
    <row r="1478" spans="1:12">
      <c r="A1478" t="s">
        <v>208</v>
      </c>
      <c r="B1478"/>
      <c r="C1478" t="s">
        <v>246</v>
      </c>
      <c r="D1478">
        <v>22563682</v>
      </c>
      <c r="E1478" s="120">
        <v>45685</v>
      </c>
      <c r="F1478" s="124">
        <v>0.92684027777777789</v>
      </c>
      <c r="G1478" s="119">
        <v>45686</v>
      </c>
      <c r="H1478" s="128">
        <v>0.33671296296296299</v>
      </c>
      <c r="I1478">
        <v>65.02</v>
      </c>
      <c r="J1478">
        <v>7</v>
      </c>
      <c r="K1478" t="s">
        <v>344</v>
      </c>
      <c r="L1478" t="s">
        <v>188</v>
      </c>
    </row>
    <row r="1479" spans="1:12">
      <c r="A1479" t="s">
        <v>335</v>
      </c>
      <c r="B1479"/>
      <c r="C1479" t="s">
        <v>231</v>
      </c>
      <c r="D1479">
        <v>22563803</v>
      </c>
      <c r="E1479" s="120">
        <v>45685</v>
      </c>
      <c r="F1479" s="124">
        <v>0.93634259259259256</v>
      </c>
      <c r="G1479" s="119">
        <v>45685</v>
      </c>
      <c r="H1479" s="128">
        <v>0.97530092592592599</v>
      </c>
      <c r="I1479">
        <v>19.91</v>
      </c>
      <c r="J1479">
        <v>44</v>
      </c>
      <c r="K1479" t="s">
        <v>345</v>
      </c>
      <c r="L1479" t="s">
        <v>342</v>
      </c>
    </row>
    <row r="1480" spans="1:12">
      <c r="A1480" t="s">
        <v>192</v>
      </c>
      <c r="B1480"/>
      <c r="C1480" t="s">
        <v>230</v>
      </c>
      <c r="D1480">
        <v>22564148</v>
      </c>
      <c r="E1480" s="120">
        <v>45685</v>
      </c>
      <c r="F1480" s="124">
        <v>0.96815972222222213</v>
      </c>
      <c r="G1480" s="119">
        <v>45686</v>
      </c>
      <c r="H1480" s="128">
        <v>2.5300925925925925E-2</v>
      </c>
      <c r="I1480">
        <v>60.78</v>
      </c>
      <c r="J1480">
        <v>50</v>
      </c>
      <c r="K1480" t="s">
        <v>345</v>
      </c>
      <c r="L1480" t="s">
        <v>188</v>
      </c>
    </row>
    <row r="1481" spans="1:12">
      <c r="A1481" t="s">
        <v>201</v>
      </c>
      <c r="B1481"/>
      <c r="C1481" t="s">
        <v>239</v>
      </c>
      <c r="D1481">
        <v>22564453</v>
      </c>
      <c r="E1481" s="120">
        <v>45685</v>
      </c>
      <c r="F1481" s="124">
        <v>0.9978703703703703</v>
      </c>
      <c r="G1481" s="119">
        <v>45686</v>
      </c>
      <c r="H1481" s="128">
        <v>0.49035879629629631</v>
      </c>
      <c r="I1481">
        <v>62.16</v>
      </c>
      <c r="J1481">
        <v>6</v>
      </c>
      <c r="K1481" t="s">
        <v>343</v>
      </c>
      <c r="L1481" t="s">
        <v>188</v>
      </c>
    </row>
    <row r="1482" spans="1:12">
      <c r="A1482" t="s">
        <v>192</v>
      </c>
      <c r="B1482"/>
      <c r="C1482" t="s">
        <v>230</v>
      </c>
      <c r="D1482">
        <v>22564704</v>
      </c>
      <c r="E1482" s="120">
        <v>45686</v>
      </c>
      <c r="F1482" s="124">
        <v>2.9710648148148149E-2</v>
      </c>
      <c r="G1482" s="119">
        <v>45686</v>
      </c>
      <c r="H1482" s="128">
        <v>8.2858796296296292E-2</v>
      </c>
      <c r="I1482">
        <v>43.49</v>
      </c>
      <c r="J1482">
        <v>43</v>
      </c>
      <c r="K1482" t="s">
        <v>344</v>
      </c>
      <c r="L1482" t="s">
        <v>188</v>
      </c>
    </row>
    <row r="1483" spans="1:12">
      <c r="A1483" t="s">
        <v>192</v>
      </c>
      <c r="B1483"/>
      <c r="C1483" t="s">
        <v>230</v>
      </c>
      <c r="D1483">
        <v>22565649</v>
      </c>
      <c r="E1483" s="120">
        <v>45686</v>
      </c>
      <c r="F1483" s="124">
        <v>0.27621527777777777</v>
      </c>
      <c r="G1483" s="119">
        <v>45686</v>
      </c>
      <c r="H1483" s="128">
        <v>0.27635416666666668</v>
      </c>
      <c r="I1483">
        <v>0</v>
      </c>
      <c r="J1483">
        <v>0</v>
      </c>
      <c r="K1483" t="s">
        <v>345</v>
      </c>
      <c r="L1483" t="s">
        <v>188</v>
      </c>
    </row>
    <row r="1484" spans="1:12">
      <c r="A1484" t="s">
        <v>192</v>
      </c>
      <c r="B1484"/>
      <c r="C1484" t="s">
        <v>230</v>
      </c>
      <c r="D1484">
        <v>22565650</v>
      </c>
      <c r="E1484" s="120">
        <v>45686</v>
      </c>
      <c r="F1484" s="124">
        <v>0.27701388888888889</v>
      </c>
      <c r="G1484" s="119">
        <v>45686</v>
      </c>
      <c r="H1484" s="128">
        <v>0.30178240740740742</v>
      </c>
      <c r="I1484">
        <v>24.97</v>
      </c>
      <c r="J1484">
        <v>45</v>
      </c>
      <c r="K1484" t="s">
        <v>345</v>
      </c>
      <c r="L1484" t="s">
        <v>188</v>
      </c>
    </row>
    <row r="1485" spans="1:12">
      <c r="A1485" t="s">
        <v>210</v>
      </c>
      <c r="B1485"/>
      <c r="C1485" t="s">
        <v>248</v>
      </c>
      <c r="D1485">
        <v>22565729</v>
      </c>
      <c r="E1485" s="120">
        <v>45686</v>
      </c>
      <c r="F1485" s="124">
        <v>0.29043981481481479</v>
      </c>
      <c r="G1485" s="119">
        <v>45686</v>
      </c>
      <c r="H1485" s="128">
        <v>0.29903935185185188</v>
      </c>
      <c r="I1485">
        <v>1.36</v>
      </c>
      <c r="J1485">
        <v>7</v>
      </c>
      <c r="K1485" t="s">
        <v>344</v>
      </c>
      <c r="L1485" t="s">
        <v>188</v>
      </c>
    </row>
    <row r="1486" spans="1:12">
      <c r="A1486" t="s">
        <v>192</v>
      </c>
      <c r="B1486"/>
      <c r="C1486" t="s">
        <v>230</v>
      </c>
      <c r="D1486">
        <v>22565946</v>
      </c>
      <c r="E1486" s="120">
        <v>45686</v>
      </c>
      <c r="F1486" s="124">
        <v>0.31769675925925928</v>
      </c>
      <c r="G1486" s="119">
        <v>45686</v>
      </c>
      <c r="H1486" s="128">
        <v>0.38366898148148149</v>
      </c>
      <c r="I1486">
        <v>33.58</v>
      </c>
      <c r="J1486">
        <v>36</v>
      </c>
      <c r="K1486" t="s">
        <v>344</v>
      </c>
      <c r="L1486" t="s">
        <v>188</v>
      </c>
    </row>
    <row r="1487" spans="1:12">
      <c r="A1487" t="s">
        <v>199</v>
      </c>
      <c r="B1487"/>
      <c r="C1487" t="s">
        <v>237</v>
      </c>
      <c r="D1487">
        <v>22566113</v>
      </c>
      <c r="E1487" s="120">
        <v>45686</v>
      </c>
      <c r="F1487" s="124">
        <v>0.33498842592592593</v>
      </c>
      <c r="G1487" s="119">
        <v>45686</v>
      </c>
      <c r="H1487" s="128">
        <v>0.50442129629629628</v>
      </c>
      <c r="I1487">
        <v>27.9</v>
      </c>
      <c r="J1487">
        <v>7</v>
      </c>
      <c r="K1487" t="s">
        <v>345</v>
      </c>
      <c r="L1487" t="s">
        <v>188</v>
      </c>
    </row>
    <row r="1488" spans="1:12">
      <c r="A1488" t="s">
        <v>203</v>
      </c>
      <c r="B1488"/>
      <c r="C1488" t="s">
        <v>241</v>
      </c>
      <c r="D1488">
        <v>22566272</v>
      </c>
      <c r="E1488" s="120">
        <v>45686</v>
      </c>
      <c r="F1488" s="124">
        <v>0.34850694444444441</v>
      </c>
      <c r="G1488" s="119">
        <v>45686</v>
      </c>
      <c r="H1488" s="128">
        <v>0.46032407407407411</v>
      </c>
      <c r="I1488">
        <v>4.32</v>
      </c>
      <c r="J1488">
        <v>3</v>
      </c>
      <c r="K1488" t="s">
        <v>343</v>
      </c>
      <c r="L1488" t="s">
        <v>188</v>
      </c>
    </row>
    <row r="1489" spans="1:12">
      <c r="A1489" t="s">
        <v>201</v>
      </c>
      <c r="B1489"/>
      <c r="C1489" t="s">
        <v>239</v>
      </c>
      <c r="D1489">
        <v>22566281</v>
      </c>
      <c r="E1489" s="120">
        <v>45686</v>
      </c>
      <c r="F1489" s="124">
        <v>0.34896990740740735</v>
      </c>
      <c r="G1489" s="119">
        <v>45686</v>
      </c>
      <c r="H1489" s="128">
        <v>0.47644675925925922</v>
      </c>
      <c r="I1489">
        <v>13.13</v>
      </c>
      <c r="J1489">
        <v>7</v>
      </c>
      <c r="K1489" t="s">
        <v>344</v>
      </c>
      <c r="L1489" t="s">
        <v>188</v>
      </c>
    </row>
    <row r="1490" spans="1:12">
      <c r="A1490" t="s">
        <v>198</v>
      </c>
      <c r="B1490"/>
      <c r="C1490" t="s">
        <v>236</v>
      </c>
      <c r="D1490">
        <v>22566352</v>
      </c>
      <c r="E1490" s="120">
        <v>45686</v>
      </c>
      <c r="F1490" s="124">
        <v>0.35398148148148145</v>
      </c>
      <c r="G1490" s="119">
        <v>45686</v>
      </c>
      <c r="H1490" s="128">
        <v>0.48663194444444446</v>
      </c>
      <c r="I1490">
        <v>8.76</v>
      </c>
      <c r="J1490">
        <v>3</v>
      </c>
      <c r="K1490" t="s">
        <v>343</v>
      </c>
      <c r="L1490" t="s">
        <v>188</v>
      </c>
    </row>
    <row r="1491" spans="1:12">
      <c r="A1491" t="s">
        <v>221</v>
      </c>
      <c r="B1491"/>
      <c r="C1491" t="s">
        <v>258</v>
      </c>
      <c r="D1491">
        <v>22566419</v>
      </c>
      <c r="E1491" s="120">
        <v>45686</v>
      </c>
      <c r="F1491" s="124">
        <v>0.35916666666666663</v>
      </c>
      <c r="G1491" s="119">
        <v>45686</v>
      </c>
      <c r="H1491" s="128">
        <v>0.42211805555555554</v>
      </c>
      <c r="I1491">
        <v>10.38</v>
      </c>
      <c r="J1491">
        <v>7</v>
      </c>
      <c r="K1491" t="s">
        <v>344</v>
      </c>
      <c r="L1491" t="s">
        <v>188</v>
      </c>
    </row>
    <row r="1492" spans="1:12">
      <c r="A1492" t="s">
        <v>203</v>
      </c>
      <c r="B1492"/>
      <c r="C1492" t="s">
        <v>241</v>
      </c>
      <c r="D1492">
        <v>22566597</v>
      </c>
      <c r="E1492" s="120">
        <v>45686</v>
      </c>
      <c r="F1492" s="124">
        <v>0.37070601851851853</v>
      </c>
      <c r="G1492" s="119">
        <v>45686</v>
      </c>
      <c r="H1492" s="128">
        <v>0.37836805555555553</v>
      </c>
      <c r="I1492">
        <v>0</v>
      </c>
      <c r="J1492">
        <v>0</v>
      </c>
      <c r="K1492" t="s">
        <v>345</v>
      </c>
      <c r="L1492" t="s">
        <v>188</v>
      </c>
    </row>
    <row r="1493" spans="1:12">
      <c r="A1493" t="s">
        <v>216</v>
      </c>
      <c r="B1493"/>
      <c r="C1493" t="s">
        <v>253</v>
      </c>
      <c r="D1493">
        <v>22566636</v>
      </c>
      <c r="E1493" s="120">
        <v>45686</v>
      </c>
      <c r="F1493" s="124">
        <v>0.37319444444444444</v>
      </c>
      <c r="G1493" s="119">
        <v>45686</v>
      </c>
      <c r="H1493" s="128">
        <v>0.48501157407407408</v>
      </c>
      <c r="I1493">
        <v>12.78</v>
      </c>
      <c r="J1493">
        <v>7</v>
      </c>
      <c r="K1493" t="s">
        <v>344</v>
      </c>
      <c r="L1493" t="s">
        <v>188</v>
      </c>
    </row>
    <row r="1494" spans="1:12">
      <c r="A1494" t="s">
        <v>192</v>
      </c>
      <c r="B1494"/>
      <c r="C1494" t="s">
        <v>230</v>
      </c>
      <c r="D1494">
        <v>22566874</v>
      </c>
      <c r="E1494" s="120">
        <v>45686</v>
      </c>
      <c r="F1494" s="124">
        <v>0.38565972222222222</v>
      </c>
      <c r="G1494" s="119">
        <v>45686</v>
      </c>
      <c r="H1494" s="128">
        <v>0.38592592592592595</v>
      </c>
      <c r="I1494">
        <v>0.02</v>
      </c>
      <c r="J1494">
        <v>23</v>
      </c>
      <c r="K1494" t="s">
        <v>345</v>
      </c>
      <c r="L1494" t="s">
        <v>341</v>
      </c>
    </row>
    <row r="1495" spans="1:12">
      <c r="A1495" t="s">
        <v>335</v>
      </c>
      <c r="B1495"/>
      <c r="C1495" t="s">
        <v>231</v>
      </c>
      <c r="D1495">
        <v>22566920</v>
      </c>
      <c r="E1495" s="120">
        <v>45686</v>
      </c>
      <c r="F1495" s="124">
        <v>0.38806712962962964</v>
      </c>
      <c r="G1495" s="119">
        <v>45686</v>
      </c>
      <c r="H1495" s="128">
        <v>0.38821759259259259</v>
      </c>
      <c r="I1495">
        <v>0</v>
      </c>
      <c r="J1495">
        <v>0</v>
      </c>
      <c r="K1495" t="s">
        <v>345</v>
      </c>
      <c r="L1495" t="s">
        <v>188</v>
      </c>
    </row>
    <row r="1496" spans="1:12">
      <c r="A1496" t="s">
        <v>335</v>
      </c>
      <c r="B1496"/>
      <c r="C1496" t="s">
        <v>231</v>
      </c>
      <c r="D1496">
        <v>22566935</v>
      </c>
      <c r="E1496" s="120">
        <v>45686</v>
      </c>
      <c r="F1496" s="124">
        <v>0.38878472222222221</v>
      </c>
      <c r="G1496" s="119">
        <v>45686</v>
      </c>
      <c r="H1496" s="128">
        <v>0.38893518518518522</v>
      </c>
      <c r="I1496">
        <v>0</v>
      </c>
      <c r="J1496">
        <v>0</v>
      </c>
      <c r="K1496" t="s">
        <v>344</v>
      </c>
      <c r="L1496" t="s">
        <v>188</v>
      </c>
    </row>
    <row r="1497" spans="1:12">
      <c r="A1497" t="s">
        <v>335</v>
      </c>
      <c r="B1497"/>
      <c r="C1497" t="s">
        <v>231</v>
      </c>
      <c r="D1497">
        <v>22566946</v>
      </c>
      <c r="E1497" s="120">
        <v>45686</v>
      </c>
      <c r="F1497" s="124">
        <v>0.38959490740740743</v>
      </c>
      <c r="G1497" s="119">
        <v>45686</v>
      </c>
      <c r="H1497" s="128">
        <v>0.38965277777777779</v>
      </c>
      <c r="I1497">
        <v>0</v>
      </c>
      <c r="J1497">
        <v>0</v>
      </c>
      <c r="K1497" t="s">
        <v>344</v>
      </c>
      <c r="L1497" t="s">
        <v>188</v>
      </c>
    </row>
    <row r="1498" spans="1:12">
      <c r="A1498" t="s">
        <v>335</v>
      </c>
      <c r="B1498"/>
      <c r="C1498" t="s">
        <v>231</v>
      </c>
      <c r="D1498">
        <v>22566964</v>
      </c>
      <c r="E1498" s="120">
        <v>45686</v>
      </c>
      <c r="F1498" s="124">
        <v>0.39100694444444445</v>
      </c>
      <c r="G1498" s="119">
        <v>45686</v>
      </c>
      <c r="H1498" s="128">
        <v>0.45236111111111116</v>
      </c>
      <c r="I1498">
        <v>54.26</v>
      </c>
      <c r="J1498">
        <v>46</v>
      </c>
      <c r="K1498" t="s">
        <v>344</v>
      </c>
      <c r="L1498" t="s">
        <v>188</v>
      </c>
    </row>
    <row r="1499" spans="1:12">
      <c r="A1499" t="s">
        <v>229</v>
      </c>
      <c r="B1499"/>
      <c r="C1499" t="s">
        <v>332</v>
      </c>
      <c r="D1499">
        <v>22567012</v>
      </c>
      <c r="E1499" s="120">
        <v>45686</v>
      </c>
      <c r="F1499" s="124">
        <v>0.39351851851851855</v>
      </c>
      <c r="G1499" s="119">
        <v>45686</v>
      </c>
      <c r="H1499" s="128">
        <v>0.42929398148148151</v>
      </c>
      <c r="I1499">
        <v>29.45</v>
      </c>
      <c r="J1499">
        <v>43</v>
      </c>
      <c r="K1499" t="s">
        <v>344</v>
      </c>
      <c r="L1499" t="s">
        <v>342</v>
      </c>
    </row>
    <row r="1500" spans="1:12">
      <c r="A1500" t="s">
        <v>200</v>
      </c>
      <c r="B1500"/>
      <c r="C1500" t="s">
        <v>238</v>
      </c>
      <c r="D1500">
        <v>22567484</v>
      </c>
      <c r="E1500" s="120">
        <v>45686</v>
      </c>
      <c r="F1500" s="124">
        <v>0.41629629629629633</v>
      </c>
      <c r="G1500" s="119">
        <v>45686</v>
      </c>
      <c r="H1500" s="128">
        <v>0.48644675925925923</v>
      </c>
      <c r="I1500">
        <v>6.74</v>
      </c>
      <c r="J1500">
        <v>7</v>
      </c>
      <c r="K1500" t="s">
        <v>344</v>
      </c>
      <c r="L1500" t="s">
        <v>188</v>
      </c>
    </row>
    <row r="1501" spans="1:12">
      <c r="A1501" t="s">
        <v>218</v>
      </c>
      <c r="B1501"/>
      <c r="C1501" t="s">
        <v>255</v>
      </c>
      <c r="D1501">
        <v>22568394</v>
      </c>
      <c r="E1501" s="120">
        <v>45686</v>
      </c>
      <c r="F1501" s="124">
        <v>0.46232638888888888</v>
      </c>
      <c r="G1501" s="119">
        <v>45686</v>
      </c>
      <c r="H1501" s="128">
        <v>0.53942129629629632</v>
      </c>
      <c r="I1501">
        <v>10.15</v>
      </c>
      <c r="J1501">
        <v>7</v>
      </c>
      <c r="K1501" t="s">
        <v>344</v>
      </c>
      <c r="L1501" t="s">
        <v>188</v>
      </c>
    </row>
    <row r="1502" spans="1:12">
      <c r="A1502" t="s">
        <v>202</v>
      </c>
      <c r="B1502"/>
      <c r="C1502" t="s">
        <v>240</v>
      </c>
      <c r="D1502">
        <v>22568899</v>
      </c>
      <c r="E1502" s="120">
        <v>45686</v>
      </c>
      <c r="F1502" s="124">
        <v>0.48678240740740741</v>
      </c>
      <c r="G1502" s="119">
        <v>45686</v>
      </c>
      <c r="H1502" s="128">
        <v>0.53609953703703705</v>
      </c>
      <c r="I1502">
        <v>5.88</v>
      </c>
      <c r="J1502">
        <v>7</v>
      </c>
      <c r="K1502" t="s">
        <v>345</v>
      </c>
      <c r="L1502" t="s">
        <v>188</v>
      </c>
    </row>
    <row r="1503" spans="1:12">
      <c r="A1503" t="s">
        <v>327</v>
      </c>
      <c r="B1503"/>
      <c r="C1503" t="s">
        <v>334</v>
      </c>
      <c r="D1503">
        <v>22569857</v>
      </c>
      <c r="E1503" s="120">
        <v>45686</v>
      </c>
      <c r="F1503" s="124">
        <v>0.53392361111111108</v>
      </c>
      <c r="G1503" s="119">
        <v>45686</v>
      </c>
      <c r="H1503" s="128">
        <v>0.65201388888888889</v>
      </c>
      <c r="I1503">
        <v>19.190000000000001</v>
      </c>
      <c r="J1503">
        <v>7</v>
      </c>
      <c r="K1503" t="s">
        <v>344</v>
      </c>
      <c r="L1503" t="s">
        <v>342</v>
      </c>
    </row>
    <row r="1504" spans="1:12">
      <c r="A1504" t="s">
        <v>229</v>
      </c>
      <c r="B1504"/>
      <c r="C1504" t="s">
        <v>332</v>
      </c>
      <c r="D1504">
        <v>22569964</v>
      </c>
      <c r="E1504" s="120">
        <v>45686</v>
      </c>
      <c r="F1504" s="124">
        <v>0.53964120370370372</v>
      </c>
      <c r="G1504" s="119">
        <v>45686</v>
      </c>
      <c r="H1504" s="128">
        <v>0.57577546296296289</v>
      </c>
      <c r="I1504">
        <v>36.03</v>
      </c>
      <c r="J1504">
        <v>50</v>
      </c>
      <c r="K1504" t="s">
        <v>345</v>
      </c>
      <c r="L1504" t="s">
        <v>188</v>
      </c>
    </row>
    <row r="1505" spans="1:12">
      <c r="A1505" t="s">
        <v>208</v>
      </c>
      <c r="B1505"/>
      <c r="C1505" t="s">
        <v>246</v>
      </c>
      <c r="D1505">
        <v>22570487</v>
      </c>
      <c r="E1505" s="120">
        <v>45686</v>
      </c>
      <c r="F1505" s="124">
        <v>0.56811342592592595</v>
      </c>
      <c r="G1505" s="119">
        <v>45686</v>
      </c>
      <c r="H1505" s="128">
        <v>0.56874999999999998</v>
      </c>
      <c r="I1505">
        <v>0</v>
      </c>
      <c r="J1505">
        <v>0</v>
      </c>
      <c r="K1505" t="s">
        <v>345</v>
      </c>
      <c r="L1505" t="s">
        <v>188</v>
      </c>
    </row>
    <row r="1506" spans="1:12">
      <c r="A1506" t="s">
        <v>208</v>
      </c>
      <c r="B1506"/>
      <c r="C1506" t="s">
        <v>246</v>
      </c>
      <c r="D1506">
        <v>22570507</v>
      </c>
      <c r="E1506" s="120">
        <v>45686</v>
      </c>
      <c r="F1506" s="124">
        <v>0.56921296296296298</v>
      </c>
      <c r="G1506" s="119">
        <v>45686</v>
      </c>
      <c r="H1506" s="128">
        <v>0.56981481481481489</v>
      </c>
      <c r="I1506">
        <v>0</v>
      </c>
      <c r="J1506">
        <v>0</v>
      </c>
      <c r="K1506" t="s">
        <v>345</v>
      </c>
      <c r="L1506" t="s">
        <v>188</v>
      </c>
    </row>
    <row r="1507" spans="1:12">
      <c r="A1507" t="s">
        <v>207</v>
      </c>
      <c r="B1507"/>
      <c r="C1507" t="s">
        <v>245</v>
      </c>
      <c r="D1507">
        <v>22570511</v>
      </c>
      <c r="E1507" s="120">
        <v>45686</v>
      </c>
      <c r="F1507" s="124">
        <v>0.56958333333333333</v>
      </c>
      <c r="G1507" s="119">
        <v>45686</v>
      </c>
      <c r="H1507" s="128">
        <v>0.96893518518518518</v>
      </c>
      <c r="I1507">
        <v>55.16</v>
      </c>
      <c r="J1507">
        <v>6</v>
      </c>
      <c r="K1507" t="s">
        <v>345</v>
      </c>
      <c r="L1507" t="s">
        <v>341</v>
      </c>
    </row>
    <row r="1508" spans="1:12">
      <c r="A1508" t="s">
        <v>208</v>
      </c>
      <c r="B1508"/>
      <c r="C1508" t="s">
        <v>246</v>
      </c>
      <c r="D1508">
        <v>22570517</v>
      </c>
      <c r="E1508" s="120">
        <v>45686</v>
      </c>
      <c r="F1508" s="124">
        <v>0.5700115740740741</v>
      </c>
      <c r="G1508" s="119">
        <v>45686</v>
      </c>
      <c r="H1508" s="128">
        <v>0.71883101851851849</v>
      </c>
      <c r="I1508">
        <v>21.33</v>
      </c>
      <c r="J1508">
        <v>7</v>
      </c>
      <c r="K1508" t="s">
        <v>345</v>
      </c>
      <c r="L1508" t="s">
        <v>188</v>
      </c>
    </row>
    <row r="1509" spans="1:12">
      <c r="A1509" t="s">
        <v>192</v>
      </c>
      <c r="B1509"/>
      <c r="C1509" t="s">
        <v>230</v>
      </c>
      <c r="D1509">
        <v>22570524</v>
      </c>
      <c r="E1509" s="120">
        <v>45686</v>
      </c>
      <c r="F1509" s="124">
        <v>0.57048611111111114</v>
      </c>
      <c r="G1509" s="119">
        <v>45686</v>
      </c>
      <c r="H1509" s="128">
        <v>0.60062499999999996</v>
      </c>
      <c r="I1509">
        <v>28.86</v>
      </c>
      <c r="J1509">
        <v>49</v>
      </c>
      <c r="K1509" t="s">
        <v>345</v>
      </c>
      <c r="L1509" t="s">
        <v>341</v>
      </c>
    </row>
    <row r="1510" spans="1:12">
      <c r="A1510" t="s">
        <v>203</v>
      </c>
      <c r="B1510"/>
      <c r="C1510" t="s">
        <v>241</v>
      </c>
      <c r="D1510">
        <v>22570774</v>
      </c>
      <c r="E1510" s="120">
        <v>45686</v>
      </c>
      <c r="F1510" s="124">
        <v>0.58348379629629632</v>
      </c>
      <c r="G1510" s="119">
        <v>45686</v>
      </c>
      <c r="H1510" s="128">
        <v>0.70225694444444453</v>
      </c>
      <c r="I1510">
        <v>12.9</v>
      </c>
      <c r="J1510">
        <v>5</v>
      </c>
      <c r="K1510" t="s">
        <v>345</v>
      </c>
      <c r="L1510" t="s">
        <v>188</v>
      </c>
    </row>
    <row r="1511" spans="1:12">
      <c r="A1511" t="s">
        <v>211</v>
      </c>
      <c r="B1511"/>
      <c r="C1511" t="s">
        <v>249</v>
      </c>
      <c r="D1511">
        <v>22571263</v>
      </c>
      <c r="E1511" s="120">
        <v>45686</v>
      </c>
      <c r="F1511" s="124">
        <v>0.61030092592592589</v>
      </c>
      <c r="G1511" s="119">
        <v>45686</v>
      </c>
      <c r="H1511" s="128">
        <v>0.6564699074074074</v>
      </c>
      <c r="I1511">
        <v>7.19</v>
      </c>
      <c r="J1511">
        <v>7</v>
      </c>
      <c r="K1511" t="s">
        <v>344</v>
      </c>
      <c r="L1511" t="s">
        <v>188</v>
      </c>
    </row>
    <row r="1512" spans="1:12">
      <c r="A1512" t="s">
        <v>201</v>
      </c>
      <c r="B1512"/>
      <c r="C1512" t="s">
        <v>239</v>
      </c>
      <c r="D1512">
        <v>22571826</v>
      </c>
      <c r="E1512" s="120">
        <v>45686</v>
      </c>
      <c r="F1512" s="124">
        <v>0.63908564814814817</v>
      </c>
      <c r="G1512" s="119">
        <v>45686</v>
      </c>
      <c r="H1512" s="128">
        <v>0.8097685185185185</v>
      </c>
      <c r="I1512">
        <v>24.89</v>
      </c>
      <c r="J1512">
        <v>7</v>
      </c>
      <c r="K1512" t="s">
        <v>344</v>
      </c>
      <c r="L1512" t="s">
        <v>188</v>
      </c>
    </row>
    <row r="1513" spans="1:12">
      <c r="A1513" t="s">
        <v>192</v>
      </c>
      <c r="B1513"/>
      <c r="C1513" t="s">
        <v>230</v>
      </c>
      <c r="D1513">
        <v>22572019</v>
      </c>
      <c r="E1513" s="120">
        <v>45686</v>
      </c>
      <c r="F1513" s="124">
        <v>0.65032407407407411</v>
      </c>
      <c r="G1513" s="119">
        <v>45686</v>
      </c>
      <c r="H1513" s="128">
        <v>0.68056712962962962</v>
      </c>
      <c r="I1513">
        <v>16.3</v>
      </c>
      <c r="J1513">
        <v>32</v>
      </c>
      <c r="K1513" t="s">
        <v>344</v>
      </c>
      <c r="L1513" t="s">
        <v>188</v>
      </c>
    </row>
    <row r="1514" spans="1:12">
      <c r="A1514" t="s">
        <v>196</v>
      </c>
      <c r="B1514"/>
      <c r="C1514" t="s">
        <v>234</v>
      </c>
      <c r="D1514">
        <v>22572156</v>
      </c>
      <c r="E1514" s="120">
        <v>45686</v>
      </c>
      <c r="F1514" s="124">
        <v>0.65762731481481485</v>
      </c>
      <c r="G1514" s="119">
        <v>45686</v>
      </c>
      <c r="H1514" s="128">
        <v>0.82498842592592592</v>
      </c>
      <c r="I1514">
        <v>27.53</v>
      </c>
      <c r="J1514">
        <v>7</v>
      </c>
      <c r="K1514" t="s">
        <v>344</v>
      </c>
      <c r="L1514" t="s">
        <v>188</v>
      </c>
    </row>
    <row r="1515" spans="1:12">
      <c r="A1515" t="s">
        <v>196</v>
      </c>
      <c r="B1515"/>
      <c r="C1515" t="s">
        <v>234</v>
      </c>
      <c r="D1515">
        <v>22572403</v>
      </c>
      <c r="E1515" s="120">
        <v>45686</v>
      </c>
      <c r="F1515" s="124">
        <v>0.6705902777777778</v>
      </c>
      <c r="G1515" s="119">
        <v>45686</v>
      </c>
      <c r="H1515" s="128">
        <v>0.79234953703703714</v>
      </c>
      <c r="I1515">
        <v>20.190000000000001</v>
      </c>
      <c r="J1515">
        <v>7</v>
      </c>
      <c r="K1515" t="s">
        <v>344</v>
      </c>
      <c r="L1515" t="s">
        <v>188</v>
      </c>
    </row>
    <row r="1516" spans="1:12">
      <c r="A1516" t="s">
        <v>229</v>
      </c>
      <c r="B1516"/>
      <c r="C1516" t="s">
        <v>332</v>
      </c>
      <c r="D1516">
        <v>22572430</v>
      </c>
      <c r="E1516" s="120">
        <v>45686</v>
      </c>
      <c r="F1516" s="124">
        <v>0.67134259259259255</v>
      </c>
      <c r="G1516" s="119">
        <v>45686</v>
      </c>
      <c r="H1516" s="128">
        <v>0.73018518518518516</v>
      </c>
      <c r="I1516">
        <v>54.96</v>
      </c>
      <c r="J1516">
        <v>49</v>
      </c>
      <c r="K1516" t="s">
        <v>344</v>
      </c>
      <c r="L1516" t="s">
        <v>188</v>
      </c>
    </row>
    <row r="1517" spans="1:12">
      <c r="A1517" t="s">
        <v>206</v>
      </c>
      <c r="B1517"/>
      <c r="C1517" t="s">
        <v>244</v>
      </c>
      <c r="D1517">
        <v>22573058</v>
      </c>
      <c r="E1517" s="120">
        <v>45686</v>
      </c>
      <c r="F1517" s="124">
        <v>0.70240740740740737</v>
      </c>
      <c r="G1517" s="119">
        <v>45686</v>
      </c>
      <c r="H1517" s="128">
        <v>0.98435185185185192</v>
      </c>
      <c r="I1517">
        <v>46.47</v>
      </c>
      <c r="J1517">
        <v>7</v>
      </c>
      <c r="K1517" t="s">
        <v>344</v>
      </c>
      <c r="L1517" t="s">
        <v>188</v>
      </c>
    </row>
    <row r="1518" spans="1:12">
      <c r="A1518" t="s">
        <v>221</v>
      </c>
      <c r="B1518"/>
      <c r="C1518" t="s">
        <v>258</v>
      </c>
      <c r="D1518">
        <v>22573660</v>
      </c>
      <c r="E1518" s="120">
        <v>45686</v>
      </c>
      <c r="F1518" s="124">
        <v>0.73146990740740747</v>
      </c>
      <c r="G1518" s="119">
        <v>45686</v>
      </c>
      <c r="H1518" s="128">
        <v>0.75688657407407411</v>
      </c>
      <c r="I1518">
        <v>2.2400000000000002</v>
      </c>
      <c r="J1518">
        <v>4</v>
      </c>
      <c r="K1518" t="s">
        <v>344</v>
      </c>
      <c r="L1518" t="s">
        <v>188</v>
      </c>
    </row>
    <row r="1519" spans="1:12">
      <c r="A1519" t="s">
        <v>335</v>
      </c>
      <c r="B1519"/>
      <c r="C1519" t="s">
        <v>231</v>
      </c>
      <c r="D1519">
        <v>22573730</v>
      </c>
      <c r="E1519" s="120">
        <v>45686</v>
      </c>
      <c r="F1519" s="124">
        <v>0.73462962962962963</v>
      </c>
      <c r="G1519" s="119">
        <v>45686</v>
      </c>
      <c r="H1519" s="128">
        <v>0.74208333333333332</v>
      </c>
      <c r="I1519">
        <v>8.56</v>
      </c>
      <c r="J1519">
        <v>50</v>
      </c>
      <c r="K1519" t="s">
        <v>344</v>
      </c>
      <c r="L1519" t="s">
        <v>188</v>
      </c>
    </row>
    <row r="1520" spans="1:12">
      <c r="A1520" t="s">
        <v>202</v>
      </c>
      <c r="B1520"/>
      <c r="C1520" t="s">
        <v>240</v>
      </c>
      <c r="D1520">
        <v>22573861</v>
      </c>
      <c r="E1520" s="120">
        <v>45686</v>
      </c>
      <c r="F1520" s="124">
        <v>0.74021990740740751</v>
      </c>
      <c r="G1520" s="119">
        <v>45686</v>
      </c>
      <c r="H1520" s="128">
        <v>0.75481481481481483</v>
      </c>
      <c r="I1520">
        <v>0</v>
      </c>
      <c r="J1520">
        <v>0</v>
      </c>
      <c r="K1520" t="s">
        <v>345</v>
      </c>
      <c r="L1520" t="s">
        <v>341</v>
      </c>
    </row>
    <row r="1521" spans="1:12">
      <c r="A1521" t="s">
        <v>335</v>
      </c>
      <c r="B1521"/>
      <c r="C1521" t="s">
        <v>231</v>
      </c>
      <c r="D1521">
        <v>22574064</v>
      </c>
      <c r="E1521" s="120">
        <v>45686</v>
      </c>
      <c r="F1521" s="124">
        <v>0.74853009259259251</v>
      </c>
      <c r="G1521" s="119">
        <v>45686</v>
      </c>
      <c r="H1521" s="128">
        <v>0.77414351851851848</v>
      </c>
      <c r="I1521">
        <v>19.86</v>
      </c>
      <c r="J1521">
        <v>47</v>
      </c>
      <c r="K1521" t="s">
        <v>344</v>
      </c>
      <c r="L1521" t="s">
        <v>188</v>
      </c>
    </row>
    <row r="1522" spans="1:12">
      <c r="A1522" t="s">
        <v>195</v>
      </c>
      <c r="B1522"/>
      <c r="C1522" t="s">
        <v>233</v>
      </c>
      <c r="D1522">
        <v>22574438</v>
      </c>
      <c r="E1522" s="120">
        <v>45686</v>
      </c>
      <c r="F1522" s="124">
        <v>0.76586805555555559</v>
      </c>
      <c r="G1522" s="119">
        <v>45686</v>
      </c>
      <c r="H1522" s="128">
        <v>0.90379629629629632</v>
      </c>
      <c r="I1522">
        <v>22.29</v>
      </c>
      <c r="J1522">
        <v>7</v>
      </c>
      <c r="K1522" t="s">
        <v>344</v>
      </c>
      <c r="L1522" t="s">
        <v>188</v>
      </c>
    </row>
    <row r="1523" spans="1:12">
      <c r="A1523" t="s">
        <v>195</v>
      </c>
      <c r="B1523"/>
      <c r="C1523" t="s">
        <v>233</v>
      </c>
      <c r="D1523">
        <v>22574498</v>
      </c>
      <c r="E1523" s="120">
        <v>45686</v>
      </c>
      <c r="F1523" s="124">
        <v>0.76800925925925922</v>
      </c>
      <c r="G1523" s="119">
        <v>45686</v>
      </c>
      <c r="H1523" s="128">
        <v>0.82417824074074064</v>
      </c>
      <c r="I1523">
        <v>8.82</v>
      </c>
      <c r="J1523">
        <v>7</v>
      </c>
      <c r="K1523" t="s">
        <v>345</v>
      </c>
      <c r="L1523" t="s">
        <v>188</v>
      </c>
    </row>
    <row r="1524" spans="1:12">
      <c r="A1524" t="s">
        <v>202</v>
      </c>
      <c r="B1524"/>
      <c r="C1524" t="s">
        <v>240</v>
      </c>
      <c r="D1524">
        <v>22574654</v>
      </c>
      <c r="E1524" s="120">
        <v>45686</v>
      </c>
      <c r="F1524" s="124">
        <v>0.77476851851851858</v>
      </c>
      <c r="G1524" s="119">
        <v>45686</v>
      </c>
      <c r="H1524" s="128">
        <v>0.77517361111111116</v>
      </c>
      <c r="I1524">
        <v>0</v>
      </c>
      <c r="J1524">
        <v>0</v>
      </c>
      <c r="K1524" t="s">
        <v>344</v>
      </c>
      <c r="L1524" t="s">
        <v>188</v>
      </c>
    </row>
    <row r="1525" spans="1:12">
      <c r="A1525" t="s">
        <v>202</v>
      </c>
      <c r="B1525"/>
      <c r="C1525" t="s">
        <v>240</v>
      </c>
      <c r="D1525">
        <v>22574676</v>
      </c>
      <c r="E1525" s="120">
        <v>45686</v>
      </c>
      <c r="F1525" s="124">
        <v>0.77548611111111121</v>
      </c>
      <c r="G1525" s="119">
        <v>45686</v>
      </c>
      <c r="H1525" s="128">
        <v>0.85870370370370364</v>
      </c>
      <c r="I1525">
        <v>12.9</v>
      </c>
      <c r="J1525">
        <v>7</v>
      </c>
      <c r="K1525" t="s">
        <v>345</v>
      </c>
      <c r="L1525" t="s">
        <v>188</v>
      </c>
    </row>
    <row r="1526" spans="1:12">
      <c r="A1526" t="s">
        <v>220</v>
      </c>
      <c r="B1526"/>
      <c r="C1526" t="s">
        <v>257</v>
      </c>
      <c r="D1526">
        <v>22574754</v>
      </c>
      <c r="E1526" s="120">
        <v>45686</v>
      </c>
      <c r="F1526" s="124">
        <v>0.77989583333333334</v>
      </c>
      <c r="G1526" s="119">
        <v>45686</v>
      </c>
      <c r="H1526" s="128">
        <v>0.81535879629629626</v>
      </c>
      <c r="I1526">
        <v>5.8</v>
      </c>
      <c r="J1526">
        <v>7</v>
      </c>
      <c r="K1526" t="s">
        <v>344</v>
      </c>
      <c r="L1526" t="s">
        <v>188</v>
      </c>
    </row>
    <row r="1527" spans="1:12">
      <c r="A1527" t="s">
        <v>221</v>
      </c>
      <c r="B1527"/>
      <c r="C1527" t="s">
        <v>258</v>
      </c>
      <c r="D1527">
        <v>22574829</v>
      </c>
      <c r="E1527" s="120">
        <v>45686</v>
      </c>
      <c r="F1527" s="124">
        <v>0.78383101851851855</v>
      </c>
      <c r="G1527" s="119">
        <v>45686</v>
      </c>
      <c r="H1527" s="128">
        <v>0.87802083333333336</v>
      </c>
      <c r="I1527">
        <v>15.12</v>
      </c>
      <c r="J1527">
        <v>7</v>
      </c>
      <c r="K1527" t="s">
        <v>343</v>
      </c>
      <c r="L1527" t="s">
        <v>188</v>
      </c>
    </row>
    <row r="1528" spans="1:12">
      <c r="A1528" t="s">
        <v>208</v>
      </c>
      <c r="B1528"/>
      <c r="C1528" t="s">
        <v>246</v>
      </c>
      <c r="D1528">
        <v>22574955</v>
      </c>
      <c r="E1528" s="120">
        <v>45686</v>
      </c>
      <c r="F1528" s="124">
        <v>0.79053240740740749</v>
      </c>
      <c r="G1528" s="119">
        <v>45687</v>
      </c>
      <c r="H1528" s="128">
        <v>0.20789351851851853</v>
      </c>
      <c r="I1528">
        <v>65.930000000000007</v>
      </c>
      <c r="J1528">
        <v>7</v>
      </c>
      <c r="K1528" t="s">
        <v>344</v>
      </c>
      <c r="L1528" t="s">
        <v>188</v>
      </c>
    </row>
    <row r="1529" spans="1:12">
      <c r="A1529" t="s">
        <v>192</v>
      </c>
      <c r="B1529"/>
      <c r="C1529" t="s">
        <v>230</v>
      </c>
      <c r="D1529">
        <v>22574964</v>
      </c>
      <c r="E1529" s="120">
        <v>45686</v>
      </c>
      <c r="F1529" s="124">
        <v>0.79111111111111121</v>
      </c>
      <c r="G1529" s="119">
        <v>45686</v>
      </c>
      <c r="H1529" s="128">
        <v>0.83486111111111105</v>
      </c>
      <c r="I1529">
        <v>44.89</v>
      </c>
      <c r="J1529">
        <v>45</v>
      </c>
      <c r="K1529" t="s">
        <v>344</v>
      </c>
      <c r="L1529" t="s">
        <v>188</v>
      </c>
    </row>
    <row r="1530" spans="1:12">
      <c r="A1530" t="s">
        <v>335</v>
      </c>
      <c r="B1530"/>
      <c r="C1530" t="s">
        <v>231</v>
      </c>
      <c r="D1530">
        <v>22575017</v>
      </c>
      <c r="E1530" s="120">
        <v>45686</v>
      </c>
      <c r="F1530" s="124">
        <v>0.79375000000000007</v>
      </c>
      <c r="G1530" s="119">
        <v>45686</v>
      </c>
      <c r="H1530" s="128">
        <v>0.83361111111111119</v>
      </c>
      <c r="I1530">
        <v>35.44</v>
      </c>
      <c r="J1530">
        <v>39</v>
      </c>
      <c r="K1530" t="s">
        <v>344</v>
      </c>
      <c r="L1530" t="s">
        <v>188</v>
      </c>
    </row>
    <row r="1531" spans="1:12">
      <c r="A1531" t="s">
        <v>229</v>
      </c>
      <c r="B1531"/>
      <c r="C1531" t="s">
        <v>332</v>
      </c>
      <c r="D1531">
        <v>22575206</v>
      </c>
      <c r="E1531" s="120">
        <v>45686</v>
      </c>
      <c r="F1531" s="124">
        <v>0.80239583333333331</v>
      </c>
      <c r="G1531" s="119">
        <v>45686</v>
      </c>
      <c r="H1531" s="128">
        <v>0.84195601851851853</v>
      </c>
      <c r="I1531">
        <v>42.72</v>
      </c>
      <c r="J1531">
        <v>50</v>
      </c>
      <c r="K1531" t="s">
        <v>345</v>
      </c>
      <c r="L1531" t="s">
        <v>188</v>
      </c>
    </row>
    <row r="1532" spans="1:12">
      <c r="A1532" t="s">
        <v>195</v>
      </c>
      <c r="B1532"/>
      <c r="C1532" t="s">
        <v>233</v>
      </c>
      <c r="D1532">
        <v>22576560</v>
      </c>
      <c r="E1532" s="120">
        <v>45686</v>
      </c>
      <c r="F1532" s="124">
        <v>0.87261574074074078</v>
      </c>
      <c r="G1532" s="119">
        <v>45687</v>
      </c>
      <c r="H1532" s="128">
        <v>3.3055555555555553E-2</v>
      </c>
      <c r="I1532">
        <v>14.87</v>
      </c>
      <c r="J1532">
        <v>7</v>
      </c>
      <c r="K1532" t="s">
        <v>344</v>
      </c>
      <c r="L1532" t="s">
        <v>188</v>
      </c>
    </row>
    <row r="1533" spans="1:12">
      <c r="A1533" t="s">
        <v>222</v>
      </c>
      <c r="B1533"/>
      <c r="C1533" t="s">
        <v>258</v>
      </c>
      <c r="D1533">
        <v>22576755</v>
      </c>
      <c r="E1533" s="120">
        <v>45686</v>
      </c>
      <c r="F1533" s="124">
        <v>0.88486111111111121</v>
      </c>
      <c r="G1533" s="119">
        <v>45686</v>
      </c>
      <c r="H1533" s="128">
        <v>0.90459490740740733</v>
      </c>
      <c r="I1533">
        <v>3.25</v>
      </c>
      <c r="J1533">
        <v>7</v>
      </c>
      <c r="K1533" t="s">
        <v>343</v>
      </c>
      <c r="L1533" t="s">
        <v>188</v>
      </c>
    </row>
    <row r="1534" spans="1:12">
      <c r="A1534" t="s">
        <v>335</v>
      </c>
      <c r="B1534"/>
      <c r="C1534" t="s">
        <v>231</v>
      </c>
      <c r="D1534">
        <v>22577120</v>
      </c>
      <c r="E1534" s="120">
        <v>45686</v>
      </c>
      <c r="F1534" s="124">
        <v>0.90844907407407405</v>
      </c>
      <c r="G1534" s="119">
        <v>45686</v>
      </c>
      <c r="H1534" s="128">
        <v>0.97408564814814813</v>
      </c>
      <c r="I1534">
        <v>36.57</v>
      </c>
      <c r="J1534">
        <v>48</v>
      </c>
      <c r="K1534" t="s">
        <v>344</v>
      </c>
      <c r="L1534" t="s">
        <v>188</v>
      </c>
    </row>
    <row r="1535" spans="1:12">
      <c r="A1535" t="s">
        <v>206</v>
      </c>
      <c r="B1535"/>
      <c r="C1535" t="s">
        <v>244</v>
      </c>
      <c r="D1535">
        <v>22578138</v>
      </c>
      <c r="E1535" s="120">
        <v>45686</v>
      </c>
      <c r="F1535" s="124">
        <v>0.99908564814814815</v>
      </c>
      <c r="G1535" s="119">
        <v>45687</v>
      </c>
      <c r="H1535" s="128">
        <v>0.16243055555555555</v>
      </c>
      <c r="I1535">
        <v>27.5</v>
      </c>
      <c r="J1535">
        <v>7</v>
      </c>
      <c r="K1535" t="s">
        <v>344</v>
      </c>
      <c r="L1535" t="s">
        <v>188</v>
      </c>
    </row>
    <row r="1536" spans="1:12">
      <c r="A1536" t="s">
        <v>201</v>
      </c>
      <c r="B1536"/>
      <c r="C1536" t="s">
        <v>239</v>
      </c>
      <c r="D1536">
        <v>22578573</v>
      </c>
      <c r="E1536" s="120">
        <v>45687</v>
      </c>
      <c r="F1536" s="124">
        <v>5.2708333333333336E-2</v>
      </c>
      <c r="G1536" s="119">
        <v>45687</v>
      </c>
      <c r="H1536" s="128">
        <v>0.37428240740740742</v>
      </c>
      <c r="I1536">
        <v>44.64</v>
      </c>
      <c r="J1536">
        <v>6</v>
      </c>
      <c r="K1536" t="s">
        <v>345</v>
      </c>
      <c r="L1536" t="s">
        <v>188</v>
      </c>
    </row>
    <row r="1537" spans="1:12">
      <c r="A1537" t="s">
        <v>192</v>
      </c>
      <c r="B1537"/>
      <c r="C1537" t="s">
        <v>230</v>
      </c>
      <c r="D1537">
        <v>22579380</v>
      </c>
      <c r="E1537" s="120">
        <v>45687</v>
      </c>
      <c r="F1537" s="124">
        <v>0.21638888888888888</v>
      </c>
      <c r="G1537" s="119">
        <v>45687</v>
      </c>
      <c r="H1537" s="128">
        <v>0.26621527777777781</v>
      </c>
      <c r="I1537">
        <v>35.33</v>
      </c>
      <c r="J1537">
        <v>43</v>
      </c>
      <c r="K1537" t="s">
        <v>343</v>
      </c>
      <c r="L1537" t="s">
        <v>188</v>
      </c>
    </row>
    <row r="1538" spans="1:12">
      <c r="A1538" t="s">
        <v>210</v>
      </c>
      <c r="B1538"/>
      <c r="C1538" t="s">
        <v>248</v>
      </c>
      <c r="D1538">
        <v>22579399</v>
      </c>
      <c r="E1538" s="120">
        <v>45687</v>
      </c>
      <c r="F1538" s="124">
        <v>0.22221064814814814</v>
      </c>
      <c r="G1538" s="119">
        <v>45687</v>
      </c>
      <c r="H1538" s="128">
        <v>0.22813657407407406</v>
      </c>
      <c r="I1538">
        <v>0.95</v>
      </c>
      <c r="J1538">
        <v>0</v>
      </c>
      <c r="K1538" t="s">
        <v>343</v>
      </c>
      <c r="L1538" t="s">
        <v>188</v>
      </c>
    </row>
    <row r="1539" spans="1:12">
      <c r="A1539" t="s">
        <v>229</v>
      </c>
      <c r="B1539"/>
      <c r="C1539" t="s">
        <v>332</v>
      </c>
      <c r="D1539">
        <v>22579518</v>
      </c>
      <c r="E1539" s="120">
        <v>45687</v>
      </c>
      <c r="F1539" s="124">
        <v>0.24831018518518519</v>
      </c>
      <c r="G1539" s="119">
        <v>45687</v>
      </c>
      <c r="H1539" s="128">
        <v>0.24891203703703701</v>
      </c>
      <c r="I1539">
        <v>0.08</v>
      </c>
      <c r="J1539">
        <v>0</v>
      </c>
      <c r="K1539" t="s">
        <v>343</v>
      </c>
      <c r="L1539" t="s">
        <v>188</v>
      </c>
    </row>
    <row r="1540" spans="1:12">
      <c r="A1540" t="s">
        <v>229</v>
      </c>
      <c r="B1540"/>
      <c r="C1540" t="s">
        <v>332</v>
      </c>
      <c r="D1540">
        <v>22579551</v>
      </c>
      <c r="E1540" s="120">
        <v>45687</v>
      </c>
      <c r="F1540" s="124">
        <v>0.25451388888888887</v>
      </c>
      <c r="G1540" s="119">
        <v>45687</v>
      </c>
      <c r="H1540" s="128">
        <v>0.25517361111111109</v>
      </c>
      <c r="I1540">
        <v>7.0000000000000007E-2</v>
      </c>
      <c r="J1540">
        <v>0</v>
      </c>
      <c r="K1540" t="s">
        <v>343</v>
      </c>
      <c r="L1540" t="s">
        <v>188</v>
      </c>
    </row>
    <row r="1541" spans="1:12">
      <c r="A1541" t="s">
        <v>222</v>
      </c>
      <c r="B1541"/>
      <c r="C1541" t="s">
        <v>258</v>
      </c>
      <c r="D1541">
        <v>22579576</v>
      </c>
      <c r="E1541" s="120">
        <v>45687</v>
      </c>
      <c r="F1541" s="124">
        <v>0.25894675925925925</v>
      </c>
      <c r="G1541" s="119">
        <v>45687</v>
      </c>
      <c r="H1541" s="128">
        <v>0.30216435185185186</v>
      </c>
      <c r="I1541">
        <v>7.11</v>
      </c>
      <c r="J1541">
        <v>7</v>
      </c>
      <c r="K1541" t="s">
        <v>344</v>
      </c>
      <c r="L1541" t="s">
        <v>341</v>
      </c>
    </row>
    <row r="1542" spans="1:12">
      <c r="A1542" t="s">
        <v>192</v>
      </c>
      <c r="B1542"/>
      <c r="C1542" t="s">
        <v>230</v>
      </c>
      <c r="D1542">
        <v>22579635</v>
      </c>
      <c r="E1542" s="120">
        <v>45687</v>
      </c>
      <c r="F1542" s="124">
        <v>0.26765046296296297</v>
      </c>
      <c r="G1542" s="119">
        <v>45687</v>
      </c>
      <c r="H1542" s="128">
        <v>0.29760416666666667</v>
      </c>
      <c r="I1542">
        <v>35.07</v>
      </c>
      <c r="J1542">
        <v>50</v>
      </c>
      <c r="K1542" t="s">
        <v>345</v>
      </c>
      <c r="L1542" t="s">
        <v>342</v>
      </c>
    </row>
    <row r="1543" spans="1:12">
      <c r="A1543" t="s">
        <v>229</v>
      </c>
      <c r="B1543"/>
      <c r="C1543" t="s">
        <v>332</v>
      </c>
      <c r="D1543">
        <v>22579639</v>
      </c>
      <c r="E1543" s="120">
        <v>45687</v>
      </c>
      <c r="F1543" s="124">
        <v>0.26829861111111114</v>
      </c>
      <c r="G1543" s="119">
        <v>45687</v>
      </c>
      <c r="H1543" s="128">
        <v>0.26891203703703703</v>
      </c>
      <c r="I1543">
        <v>0.08</v>
      </c>
      <c r="J1543">
        <v>0</v>
      </c>
      <c r="K1543" t="s">
        <v>345</v>
      </c>
      <c r="L1543" t="s">
        <v>342</v>
      </c>
    </row>
    <row r="1544" spans="1:12">
      <c r="A1544" t="s">
        <v>229</v>
      </c>
      <c r="B1544"/>
      <c r="C1544" t="s">
        <v>332</v>
      </c>
      <c r="D1544">
        <v>22579694</v>
      </c>
      <c r="E1544" s="120">
        <v>45687</v>
      </c>
      <c r="F1544" s="124">
        <v>0.27818287037037037</v>
      </c>
      <c r="G1544" s="119">
        <v>45687</v>
      </c>
      <c r="H1544" s="128">
        <v>0.27878472222222223</v>
      </c>
      <c r="I1544">
        <v>0.08</v>
      </c>
      <c r="J1544">
        <v>0</v>
      </c>
      <c r="K1544" t="s">
        <v>343</v>
      </c>
      <c r="L1544" t="s">
        <v>188</v>
      </c>
    </row>
    <row r="1545" spans="1:12">
      <c r="A1545" t="s">
        <v>229</v>
      </c>
      <c r="B1545"/>
      <c r="C1545" t="s">
        <v>332</v>
      </c>
      <c r="D1545">
        <v>22579729</v>
      </c>
      <c r="E1545" s="120">
        <v>45687</v>
      </c>
      <c r="F1545" s="124">
        <v>0.28444444444444444</v>
      </c>
      <c r="G1545" s="119">
        <v>45687</v>
      </c>
      <c r="H1545" s="128">
        <v>0.28509259259259262</v>
      </c>
      <c r="I1545">
        <v>0.09</v>
      </c>
      <c r="J1545">
        <v>0</v>
      </c>
      <c r="K1545" t="s">
        <v>345</v>
      </c>
      <c r="L1545" t="s">
        <v>188</v>
      </c>
    </row>
    <row r="1546" spans="1:12">
      <c r="A1546" t="s">
        <v>229</v>
      </c>
      <c r="B1546"/>
      <c r="C1546" t="s">
        <v>332</v>
      </c>
      <c r="D1546">
        <v>22579764</v>
      </c>
      <c r="E1546" s="120">
        <v>45687</v>
      </c>
      <c r="F1546" s="124">
        <v>0.28903935185185187</v>
      </c>
      <c r="G1546" s="119">
        <v>45687</v>
      </c>
      <c r="H1546" s="128">
        <v>0.28969907407407408</v>
      </c>
      <c r="I1546">
        <v>0.08</v>
      </c>
      <c r="J1546">
        <v>0</v>
      </c>
      <c r="K1546" t="s">
        <v>344</v>
      </c>
      <c r="L1546" t="s">
        <v>188</v>
      </c>
    </row>
    <row r="1547" spans="1:12">
      <c r="A1547" t="s">
        <v>229</v>
      </c>
      <c r="B1547"/>
      <c r="C1547" t="s">
        <v>332</v>
      </c>
      <c r="D1547">
        <v>22579817</v>
      </c>
      <c r="E1547" s="120">
        <v>45687</v>
      </c>
      <c r="F1547" s="124">
        <v>0.29550925925925925</v>
      </c>
      <c r="G1547" s="119">
        <v>45687</v>
      </c>
      <c r="H1547" s="128">
        <v>0.29570601851851852</v>
      </c>
      <c r="I1547">
        <v>0</v>
      </c>
      <c r="J1547">
        <v>0</v>
      </c>
      <c r="K1547" t="s">
        <v>344</v>
      </c>
      <c r="L1547" t="s">
        <v>188</v>
      </c>
    </row>
    <row r="1548" spans="1:12">
      <c r="A1548" t="s">
        <v>229</v>
      </c>
      <c r="B1548"/>
      <c r="C1548" t="s">
        <v>332</v>
      </c>
      <c r="D1548">
        <v>22579858</v>
      </c>
      <c r="E1548" s="120">
        <v>45687</v>
      </c>
      <c r="F1548" s="124">
        <v>0.30034722222222221</v>
      </c>
      <c r="G1548" s="119">
        <v>45687</v>
      </c>
      <c r="H1548" s="128">
        <v>0.30049768518518521</v>
      </c>
      <c r="I1548">
        <v>0</v>
      </c>
      <c r="J1548">
        <v>0</v>
      </c>
      <c r="K1548" t="s">
        <v>345</v>
      </c>
      <c r="L1548" t="s">
        <v>188</v>
      </c>
    </row>
    <row r="1549" spans="1:12">
      <c r="A1549" t="s">
        <v>192</v>
      </c>
      <c r="B1549"/>
      <c r="C1549" t="s">
        <v>230</v>
      </c>
      <c r="D1549">
        <v>22579865</v>
      </c>
      <c r="E1549" s="120">
        <v>45687</v>
      </c>
      <c r="F1549" s="124">
        <v>0.30106481481481479</v>
      </c>
      <c r="G1549" s="119">
        <v>45687</v>
      </c>
      <c r="H1549" s="128">
        <v>0.34900462962962964</v>
      </c>
      <c r="I1549">
        <v>55.16</v>
      </c>
      <c r="J1549">
        <v>49</v>
      </c>
      <c r="K1549" t="s">
        <v>343</v>
      </c>
      <c r="L1549" t="s">
        <v>188</v>
      </c>
    </row>
    <row r="1550" spans="1:12">
      <c r="A1550" t="s">
        <v>335</v>
      </c>
      <c r="B1550"/>
      <c r="C1550" t="s">
        <v>231</v>
      </c>
      <c r="D1550">
        <v>22579986</v>
      </c>
      <c r="E1550" s="120">
        <v>45687</v>
      </c>
      <c r="F1550" s="124">
        <v>0.3159837962962963</v>
      </c>
      <c r="G1550" s="119">
        <v>45687</v>
      </c>
      <c r="H1550" s="128">
        <v>0.33263888888888887</v>
      </c>
      <c r="I1550">
        <v>19.45</v>
      </c>
      <c r="J1550">
        <v>50</v>
      </c>
      <c r="K1550" t="s">
        <v>345</v>
      </c>
      <c r="L1550" t="s">
        <v>342</v>
      </c>
    </row>
    <row r="1551" spans="1:12">
      <c r="A1551" t="s">
        <v>229</v>
      </c>
      <c r="B1551"/>
      <c r="C1551" t="s">
        <v>332</v>
      </c>
      <c r="D1551">
        <v>22580213</v>
      </c>
      <c r="E1551" s="120">
        <v>45687</v>
      </c>
      <c r="F1551" s="124">
        <v>0.33763888888888888</v>
      </c>
      <c r="G1551" s="119">
        <v>45687</v>
      </c>
      <c r="H1551" s="128">
        <v>0.33780092592592598</v>
      </c>
      <c r="I1551">
        <v>0</v>
      </c>
      <c r="J1551">
        <v>0</v>
      </c>
      <c r="K1551" t="s">
        <v>344</v>
      </c>
      <c r="L1551" t="s">
        <v>341</v>
      </c>
    </row>
    <row r="1552" spans="1:12">
      <c r="A1552" t="s">
        <v>335</v>
      </c>
      <c r="B1552"/>
      <c r="C1552" t="s">
        <v>231</v>
      </c>
      <c r="D1552">
        <v>22580219</v>
      </c>
      <c r="E1552" s="120">
        <v>45687</v>
      </c>
      <c r="F1552" s="124">
        <v>0.3382175925925926</v>
      </c>
      <c r="G1552" s="119">
        <v>45687</v>
      </c>
      <c r="H1552" s="128">
        <v>0.38596064814814812</v>
      </c>
      <c r="I1552">
        <v>50.26</v>
      </c>
      <c r="J1552">
        <v>46</v>
      </c>
      <c r="K1552" t="s">
        <v>345</v>
      </c>
      <c r="L1552" t="s">
        <v>188</v>
      </c>
    </row>
    <row r="1553" spans="1:12">
      <c r="A1553" t="s">
        <v>199</v>
      </c>
      <c r="B1553"/>
      <c r="C1553" t="s">
        <v>237</v>
      </c>
      <c r="D1553">
        <v>22580223</v>
      </c>
      <c r="E1553" s="120">
        <v>45687</v>
      </c>
      <c r="F1553" s="124">
        <v>0.33870370370370373</v>
      </c>
      <c r="G1553" s="119">
        <v>45687</v>
      </c>
      <c r="H1553" s="128">
        <v>0.53071759259259255</v>
      </c>
      <c r="I1553">
        <v>30.91</v>
      </c>
      <c r="J1553">
        <v>7</v>
      </c>
      <c r="K1553" t="s">
        <v>345</v>
      </c>
      <c r="L1553" t="s">
        <v>341</v>
      </c>
    </row>
    <row r="1554" spans="1:12">
      <c r="A1554" t="s">
        <v>229</v>
      </c>
      <c r="B1554"/>
      <c r="C1554" t="s">
        <v>332</v>
      </c>
      <c r="D1554">
        <v>22580310</v>
      </c>
      <c r="E1554" s="120">
        <v>45687</v>
      </c>
      <c r="F1554" s="124">
        <v>0.34608796296296296</v>
      </c>
      <c r="G1554" s="119">
        <v>45687</v>
      </c>
      <c r="H1554" s="128">
        <v>0.34629629629629632</v>
      </c>
      <c r="I1554">
        <v>0</v>
      </c>
      <c r="J1554">
        <v>0</v>
      </c>
      <c r="K1554" t="s">
        <v>345</v>
      </c>
      <c r="L1554" t="s">
        <v>188</v>
      </c>
    </row>
    <row r="1555" spans="1:12">
      <c r="A1555" t="s">
        <v>198</v>
      </c>
      <c r="B1555"/>
      <c r="C1555" t="s">
        <v>236</v>
      </c>
      <c r="D1555">
        <v>22580320</v>
      </c>
      <c r="E1555" s="120">
        <v>45687</v>
      </c>
      <c r="F1555" s="124">
        <v>0.34686342592592595</v>
      </c>
      <c r="G1555" s="119">
        <v>45687</v>
      </c>
      <c r="H1555" s="128">
        <v>0.47951388888888885</v>
      </c>
      <c r="I1555">
        <v>8.7899999999999991</v>
      </c>
      <c r="J1555">
        <v>3</v>
      </c>
      <c r="K1555" t="s">
        <v>345</v>
      </c>
      <c r="L1555" t="s">
        <v>341</v>
      </c>
    </row>
    <row r="1556" spans="1:12">
      <c r="A1556" t="s">
        <v>229</v>
      </c>
      <c r="B1556"/>
      <c r="C1556" t="s">
        <v>332</v>
      </c>
      <c r="D1556">
        <v>22580416</v>
      </c>
      <c r="E1556" s="120">
        <v>45687</v>
      </c>
      <c r="F1556" s="124">
        <v>0.35344907407407405</v>
      </c>
      <c r="G1556" s="119">
        <v>45687</v>
      </c>
      <c r="H1556" s="128">
        <v>0.3536111111111111</v>
      </c>
      <c r="I1556">
        <v>0</v>
      </c>
      <c r="J1556">
        <v>0</v>
      </c>
      <c r="K1556" t="s">
        <v>345</v>
      </c>
      <c r="L1556" t="s">
        <v>188</v>
      </c>
    </row>
    <row r="1557" spans="1:12">
      <c r="A1557" t="s">
        <v>201</v>
      </c>
      <c r="B1557"/>
      <c r="C1557" t="s">
        <v>239</v>
      </c>
      <c r="D1557">
        <v>22580465</v>
      </c>
      <c r="E1557" s="120">
        <v>45687</v>
      </c>
      <c r="F1557" s="124">
        <v>0.35755787037037035</v>
      </c>
      <c r="G1557" s="119">
        <v>45687</v>
      </c>
      <c r="H1557" s="128">
        <v>0.50075231481481486</v>
      </c>
      <c r="I1557">
        <v>13.49</v>
      </c>
      <c r="J1557">
        <v>7</v>
      </c>
      <c r="K1557" t="s">
        <v>344</v>
      </c>
      <c r="L1557" t="s">
        <v>188</v>
      </c>
    </row>
    <row r="1558" spans="1:12">
      <c r="A1558" t="s">
        <v>221</v>
      </c>
      <c r="B1558"/>
      <c r="C1558" t="s">
        <v>258</v>
      </c>
      <c r="D1558">
        <v>22580481</v>
      </c>
      <c r="E1558" s="120">
        <v>45687</v>
      </c>
      <c r="F1558" s="124">
        <v>0.3586805555555555</v>
      </c>
      <c r="G1558" s="119">
        <v>45687</v>
      </c>
      <c r="H1558" s="128">
        <v>0.41446759259259264</v>
      </c>
      <c r="I1558">
        <v>9.2100000000000009</v>
      </c>
      <c r="J1558">
        <v>7</v>
      </c>
      <c r="K1558" t="s">
        <v>345</v>
      </c>
      <c r="L1558" t="s">
        <v>188</v>
      </c>
    </row>
    <row r="1559" spans="1:12">
      <c r="A1559" t="s">
        <v>222</v>
      </c>
      <c r="B1559"/>
      <c r="C1559" t="s">
        <v>258</v>
      </c>
      <c r="D1559">
        <v>22581161</v>
      </c>
      <c r="E1559" s="120">
        <v>45687</v>
      </c>
      <c r="F1559" s="124">
        <v>0.39703703703703702</v>
      </c>
      <c r="G1559" s="119">
        <v>45687</v>
      </c>
      <c r="H1559" s="128">
        <v>0.43126157407407412</v>
      </c>
      <c r="I1559">
        <v>5.63</v>
      </c>
      <c r="J1559">
        <v>7</v>
      </c>
      <c r="K1559" t="s">
        <v>345</v>
      </c>
      <c r="L1559" t="s">
        <v>342</v>
      </c>
    </row>
    <row r="1560" spans="1:12">
      <c r="A1560" t="s">
        <v>222</v>
      </c>
      <c r="B1560"/>
      <c r="C1560" t="s">
        <v>258</v>
      </c>
      <c r="D1560">
        <v>22581230</v>
      </c>
      <c r="E1560" s="120">
        <v>45687</v>
      </c>
      <c r="F1560" s="124">
        <v>0.40084490740740741</v>
      </c>
      <c r="G1560" s="119">
        <v>45687</v>
      </c>
      <c r="H1560" s="128">
        <v>0.44157407407407406</v>
      </c>
      <c r="I1560">
        <v>6.46</v>
      </c>
      <c r="J1560">
        <v>7</v>
      </c>
      <c r="K1560" t="s">
        <v>344</v>
      </c>
      <c r="L1560" t="s">
        <v>188</v>
      </c>
    </row>
    <row r="1561" spans="1:12">
      <c r="A1561" t="s">
        <v>203</v>
      </c>
      <c r="B1561"/>
      <c r="C1561" t="s">
        <v>241</v>
      </c>
      <c r="D1561">
        <v>22581371</v>
      </c>
      <c r="E1561" s="120">
        <v>45687</v>
      </c>
      <c r="F1561" s="124">
        <v>0.40929398148148149</v>
      </c>
      <c r="G1561" s="119">
        <v>45687</v>
      </c>
      <c r="H1561" s="128">
        <v>0.46737268518518515</v>
      </c>
      <c r="I1561">
        <v>3.23</v>
      </c>
      <c r="J1561">
        <v>3</v>
      </c>
      <c r="K1561" t="s">
        <v>343</v>
      </c>
      <c r="L1561" t="s">
        <v>188</v>
      </c>
    </row>
    <row r="1562" spans="1:12">
      <c r="A1562" t="s">
        <v>203</v>
      </c>
      <c r="B1562"/>
      <c r="C1562" t="s">
        <v>241</v>
      </c>
      <c r="D1562">
        <v>22581990</v>
      </c>
      <c r="E1562" s="120">
        <v>45687</v>
      </c>
      <c r="F1562" s="124">
        <v>0.4433449074074074</v>
      </c>
      <c r="G1562" s="119">
        <v>45687</v>
      </c>
      <c r="H1562" s="128">
        <v>0.44384259259259262</v>
      </c>
      <c r="I1562">
        <v>0</v>
      </c>
      <c r="J1562">
        <v>0</v>
      </c>
      <c r="K1562" t="s">
        <v>344</v>
      </c>
      <c r="L1562" t="s">
        <v>342</v>
      </c>
    </row>
    <row r="1563" spans="1:12">
      <c r="A1563" t="s">
        <v>200</v>
      </c>
      <c r="B1563"/>
      <c r="C1563" t="s">
        <v>238</v>
      </c>
      <c r="D1563">
        <v>22582110</v>
      </c>
      <c r="E1563" s="120">
        <v>45687</v>
      </c>
      <c r="F1563" s="124">
        <v>0.44971064814814815</v>
      </c>
      <c r="G1563" s="119">
        <v>45687</v>
      </c>
      <c r="H1563" s="128">
        <v>0.51986111111111111</v>
      </c>
      <c r="I1563">
        <v>7.31</v>
      </c>
      <c r="J1563">
        <v>7</v>
      </c>
      <c r="K1563" t="s">
        <v>344</v>
      </c>
      <c r="L1563" t="s">
        <v>341</v>
      </c>
    </row>
    <row r="1564" spans="1:12">
      <c r="A1564" t="s">
        <v>192</v>
      </c>
      <c r="B1564"/>
      <c r="C1564" t="s">
        <v>230</v>
      </c>
      <c r="D1564">
        <v>22582168</v>
      </c>
      <c r="E1564" s="120">
        <v>45687</v>
      </c>
      <c r="F1564" s="124">
        <v>0.45274305555555555</v>
      </c>
      <c r="G1564" s="119">
        <v>45687</v>
      </c>
      <c r="H1564" s="128">
        <v>0.4957523148148148</v>
      </c>
      <c r="I1564">
        <v>34.79</v>
      </c>
      <c r="J1564">
        <v>43</v>
      </c>
      <c r="K1564" t="s">
        <v>345</v>
      </c>
      <c r="L1564" t="s">
        <v>188</v>
      </c>
    </row>
    <row r="1565" spans="1:12">
      <c r="A1565" t="s">
        <v>229</v>
      </c>
      <c r="B1565"/>
      <c r="C1565" t="s">
        <v>332</v>
      </c>
      <c r="D1565">
        <v>22582870</v>
      </c>
      <c r="E1565" s="120">
        <v>45687</v>
      </c>
      <c r="F1565" s="124">
        <v>0.48553240740740744</v>
      </c>
      <c r="G1565" s="119">
        <v>45687</v>
      </c>
      <c r="H1565" s="128">
        <v>0.49706018518518519</v>
      </c>
      <c r="I1565">
        <v>13.29</v>
      </c>
      <c r="J1565">
        <v>50</v>
      </c>
      <c r="K1565" t="s">
        <v>345</v>
      </c>
      <c r="L1565" t="s">
        <v>188</v>
      </c>
    </row>
    <row r="1566" spans="1:12">
      <c r="A1566" t="s">
        <v>192</v>
      </c>
      <c r="B1566"/>
      <c r="C1566" t="s">
        <v>230</v>
      </c>
      <c r="D1566">
        <v>22583343</v>
      </c>
      <c r="E1566" s="120">
        <v>45687</v>
      </c>
      <c r="F1566" s="124">
        <v>0.50453703703703701</v>
      </c>
      <c r="G1566" s="119">
        <v>45687</v>
      </c>
      <c r="H1566" s="128">
        <v>0.52817129629629633</v>
      </c>
      <c r="I1566">
        <v>27.56</v>
      </c>
      <c r="J1566">
        <v>50</v>
      </c>
      <c r="K1566" t="s">
        <v>344</v>
      </c>
      <c r="L1566" t="s">
        <v>342</v>
      </c>
    </row>
    <row r="1567" spans="1:12">
      <c r="A1567" t="s">
        <v>192</v>
      </c>
      <c r="B1567"/>
      <c r="C1567" t="s">
        <v>230</v>
      </c>
      <c r="D1567">
        <v>22583942</v>
      </c>
      <c r="E1567" s="120">
        <v>45687</v>
      </c>
      <c r="F1567" s="124">
        <v>0.53634259259259254</v>
      </c>
      <c r="G1567" s="119">
        <v>45687</v>
      </c>
      <c r="H1567" s="128">
        <v>0.53652777777777783</v>
      </c>
      <c r="I1567">
        <v>0</v>
      </c>
      <c r="J1567">
        <v>0</v>
      </c>
      <c r="K1567" t="s">
        <v>345</v>
      </c>
      <c r="L1567" t="s">
        <v>188</v>
      </c>
    </row>
    <row r="1568" spans="1:12">
      <c r="A1568" t="s">
        <v>218</v>
      </c>
      <c r="B1568"/>
      <c r="C1568" t="s">
        <v>255</v>
      </c>
      <c r="D1568">
        <v>22584025</v>
      </c>
      <c r="E1568" s="120">
        <v>45687</v>
      </c>
      <c r="F1568" s="124">
        <v>0.53998842592592589</v>
      </c>
      <c r="G1568" s="119">
        <v>45687</v>
      </c>
      <c r="H1568" s="128">
        <v>0.64598379629629632</v>
      </c>
      <c r="I1568">
        <v>10.050000000000001</v>
      </c>
      <c r="J1568">
        <v>7</v>
      </c>
      <c r="K1568" t="s">
        <v>345</v>
      </c>
      <c r="L1568" t="s">
        <v>342</v>
      </c>
    </row>
    <row r="1569" spans="1:12">
      <c r="A1569" t="s">
        <v>229</v>
      </c>
      <c r="B1569"/>
      <c r="C1569" t="s">
        <v>332</v>
      </c>
      <c r="D1569">
        <v>22584134</v>
      </c>
      <c r="E1569" s="120">
        <v>45687</v>
      </c>
      <c r="F1569" s="124">
        <v>0.54556712962962961</v>
      </c>
      <c r="G1569" s="119">
        <v>45687</v>
      </c>
      <c r="H1569" s="128">
        <v>0.55172453703703705</v>
      </c>
      <c r="I1569">
        <v>6.84</v>
      </c>
      <c r="J1569">
        <v>49</v>
      </c>
      <c r="K1569" t="s">
        <v>343</v>
      </c>
      <c r="L1569" t="s">
        <v>188</v>
      </c>
    </row>
    <row r="1570" spans="1:12">
      <c r="A1570" t="s">
        <v>199</v>
      </c>
      <c r="B1570"/>
      <c r="C1570" t="s">
        <v>237</v>
      </c>
      <c r="D1570">
        <v>22584428</v>
      </c>
      <c r="E1570" s="120">
        <v>45687</v>
      </c>
      <c r="F1570" s="124">
        <v>0.56175925925925929</v>
      </c>
      <c r="G1570" s="119">
        <v>45687</v>
      </c>
      <c r="H1570" s="128">
        <v>0.67194444444444434</v>
      </c>
      <c r="I1570">
        <v>18.739999999999998</v>
      </c>
      <c r="J1570">
        <v>7</v>
      </c>
      <c r="K1570" t="s">
        <v>344</v>
      </c>
      <c r="L1570" t="s">
        <v>188</v>
      </c>
    </row>
    <row r="1571" spans="1:12">
      <c r="A1571" t="s">
        <v>221</v>
      </c>
      <c r="B1571"/>
      <c r="C1571" t="s">
        <v>258</v>
      </c>
      <c r="D1571">
        <v>22584772</v>
      </c>
      <c r="E1571" s="120">
        <v>45687</v>
      </c>
      <c r="F1571" s="124">
        <v>0.58131944444444439</v>
      </c>
      <c r="G1571" s="119">
        <v>45687</v>
      </c>
      <c r="H1571" s="128">
        <v>0.63704861111111111</v>
      </c>
      <c r="I1571">
        <v>5.15</v>
      </c>
      <c r="J1571">
        <v>7</v>
      </c>
      <c r="K1571" t="s">
        <v>344</v>
      </c>
      <c r="L1571" t="s">
        <v>188</v>
      </c>
    </row>
    <row r="1572" spans="1:12">
      <c r="A1572" t="s">
        <v>221</v>
      </c>
      <c r="B1572"/>
      <c r="C1572" t="s">
        <v>258</v>
      </c>
      <c r="D1572">
        <v>22585818</v>
      </c>
      <c r="E1572" s="120">
        <v>45687</v>
      </c>
      <c r="F1572" s="124">
        <v>0.64079861111111114</v>
      </c>
      <c r="G1572" s="119">
        <v>45687</v>
      </c>
      <c r="H1572" s="128">
        <v>0.69475694444444447</v>
      </c>
      <c r="I1572">
        <v>4.33</v>
      </c>
      <c r="J1572">
        <v>3</v>
      </c>
      <c r="K1572" t="s">
        <v>344</v>
      </c>
      <c r="L1572" t="s">
        <v>188</v>
      </c>
    </row>
    <row r="1573" spans="1:12">
      <c r="A1573" t="s">
        <v>192</v>
      </c>
      <c r="B1573"/>
      <c r="C1573" t="s">
        <v>230</v>
      </c>
      <c r="D1573">
        <v>22586351</v>
      </c>
      <c r="E1573" s="120">
        <v>45687</v>
      </c>
      <c r="F1573" s="124">
        <v>0.66728009259259258</v>
      </c>
      <c r="G1573" s="119">
        <v>45687</v>
      </c>
      <c r="H1573" s="128">
        <v>0.73398148148148146</v>
      </c>
      <c r="I1573">
        <v>44.86</v>
      </c>
      <c r="J1573">
        <v>46</v>
      </c>
      <c r="K1573" t="s">
        <v>344</v>
      </c>
      <c r="L1573" t="s">
        <v>188</v>
      </c>
    </row>
    <row r="1574" spans="1:12">
      <c r="A1574" t="s">
        <v>229</v>
      </c>
      <c r="B1574"/>
      <c r="C1574" t="s">
        <v>332</v>
      </c>
      <c r="D1574">
        <v>22586667</v>
      </c>
      <c r="E1574" s="120">
        <v>45687</v>
      </c>
      <c r="F1574" s="124">
        <v>0.67861111111111105</v>
      </c>
      <c r="G1574" s="119">
        <v>45687</v>
      </c>
      <c r="H1574" s="128">
        <v>0.67876157407407411</v>
      </c>
      <c r="I1574">
        <v>0</v>
      </c>
      <c r="J1574">
        <v>0</v>
      </c>
      <c r="K1574" t="s">
        <v>344</v>
      </c>
      <c r="L1574" t="s">
        <v>188</v>
      </c>
    </row>
    <row r="1575" spans="1:12">
      <c r="A1575" t="s">
        <v>229</v>
      </c>
      <c r="B1575"/>
      <c r="C1575" t="s">
        <v>332</v>
      </c>
      <c r="D1575">
        <v>22586669</v>
      </c>
      <c r="E1575" s="120">
        <v>45687</v>
      </c>
      <c r="F1575" s="124">
        <v>0.68082175925925925</v>
      </c>
      <c r="G1575" s="119">
        <v>45687</v>
      </c>
      <c r="H1575" s="128">
        <v>0.68098379629629635</v>
      </c>
      <c r="I1575">
        <v>0</v>
      </c>
      <c r="J1575">
        <v>0</v>
      </c>
      <c r="K1575" t="s">
        <v>345</v>
      </c>
      <c r="L1575" t="s">
        <v>342</v>
      </c>
    </row>
    <row r="1576" spans="1:12">
      <c r="A1576" t="s">
        <v>229</v>
      </c>
      <c r="B1576"/>
      <c r="C1576" t="s">
        <v>332</v>
      </c>
      <c r="D1576">
        <v>22586756</v>
      </c>
      <c r="E1576" s="120">
        <v>45687</v>
      </c>
      <c r="F1576" s="124">
        <v>0.68583333333333341</v>
      </c>
      <c r="G1576" s="119">
        <v>45687</v>
      </c>
      <c r="H1576" s="128">
        <v>0.68598379629629624</v>
      </c>
      <c r="I1576">
        <v>0</v>
      </c>
      <c r="J1576">
        <v>0</v>
      </c>
      <c r="K1576" t="s">
        <v>344</v>
      </c>
      <c r="L1576" t="s">
        <v>188</v>
      </c>
    </row>
    <row r="1577" spans="1:12">
      <c r="A1577" t="s">
        <v>229</v>
      </c>
      <c r="B1577"/>
      <c r="C1577" t="s">
        <v>332</v>
      </c>
      <c r="D1577">
        <v>22586832</v>
      </c>
      <c r="E1577" s="120">
        <v>45687</v>
      </c>
      <c r="F1577" s="124">
        <v>0.68982638888888881</v>
      </c>
      <c r="G1577" s="119">
        <v>45687</v>
      </c>
      <c r="H1577" s="128">
        <v>0.69027777777777777</v>
      </c>
      <c r="I1577">
        <v>0</v>
      </c>
      <c r="J1577">
        <v>0</v>
      </c>
      <c r="K1577" t="s">
        <v>344</v>
      </c>
      <c r="L1577" t="s">
        <v>188</v>
      </c>
    </row>
    <row r="1578" spans="1:12">
      <c r="A1578" t="s">
        <v>229</v>
      </c>
      <c r="B1578"/>
      <c r="C1578" t="s">
        <v>332</v>
      </c>
      <c r="D1578">
        <v>22586897</v>
      </c>
      <c r="E1578" s="120">
        <v>45687</v>
      </c>
      <c r="F1578" s="124">
        <v>0.69295138888888896</v>
      </c>
      <c r="G1578" s="119">
        <v>45687</v>
      </c>
      <c r="H1578" s="128">
        <v>0.69311342592592595</v>
      </c>
      <c r="I1578">
        <v>0</v>
      </c>
      <c r="J1578">
        <v>0</v>
      </c>
      <c r="K1578" t="s">
        <v>345</v>
      </c>
      <c r="L1578" t="s">
        <v>341</v>
      </c>
    </row>
    <row r="1579" spans="1:12">
      <c r="A1579" t="s">
        <v>221</v>
      </c>
      <c r="B1579"/>
      <c r="C1579" t="s">
        <v>258</v>
      </c>
      <c r="D1579">
        <v>22586931</v>
      </c>
      <c r="E1579" s="120">
        <v>45687</v>
      </c>
      <c r="F1579" s="124">
        <v>0.6943287037037037</v>
      </c>
      <c r="G1579" s="119">
        <v>45687</v>
      </c>
      <c r="H1579" s="128">
        <v>0.72016203703703707</v>
      </c>
      <c r="I1579">
        <v>4.32</v>
      </c>
      <c r="J1579">
        <v>7</v>
      </c>
      <c r="K1579" t="s">
        <v>345</v>
      </c>
      <c r="L1579" t="s">
        <v>188</v>
      </c>
    </row>
    <row r="1580" spans="1:12">
      <c r="A1580" t="s">
        <v>335</v>
      </c>
      <c r="B1580"/>
      <c r="C1580" t="s">
        <v>231</v>
      </c>
      <c r="D1580">
        <v>22587056</v>
      </c>
      <c r="E1580" s="120">
        <v>45687</v>
      </c>
      <c r="F1580" s="124">
        <v>0.7000925925925926</v>
      </c>
      <c r="G1580" s="119">
        <v>45687</v>
      </c>
      <c r="H1580" s="128">
        <v>0.73275462962962967</v>
      </c>
      <c r="I1580">
        <v>18.91</v>
      </c>
      <c r="J1580">
        <v>47</v>
      </c>
      <c r="K1580" t="s">
        <v>344</v>
      </c>
      <c r="L1580" t="s">
        <v>188</v>
      </c>
    </row>
    <row r="1581" spans="1:12">
      <c r="A1581" t="s">
        <v>229</v>
      </c>
      <c r="B1581"/>
      <c r="C1581" t="s">
        <v>332</v>
      </c>
      <c r="D1581">
        <v>22587335</v>
      </c>
      <c r="E1581" s="120">
        <v>45687</v>
      </c>
      <c r="F1581" s="124">
        <v>0.7117592592592592</v>
      </c>
      <c r="G1581" s="119">
        <v>45687</v>
      </c>
      <c r="H1581" s="128">
        <v>0.7119212962962963</v>
      </c>
      <c r="I1581">
        <v>0</v>
      </c>
      <c r="J1581">
        <v>0</v>
      </c>
      <c r="K1581" t="s">
        <v>345</v>
      </c>
      <c r="L1581" t="s">
        <v>188</v>
      </c>
    </row>
    <row r="1582" spans="1:12">
      <c r="A1582" t="s">
        <v>229</v>
      </c>
      <c r="B1582"/>
      <c r="C1582" t="s">
        <v>332</v>
      </c>
      <c r="D1582">
        <v>22587412</v>
      </c>
      <c r="E1582" s="120">
        <v>45687</v>
      </c>
      <c r="F1582" s="124">
        <v>0.71467592592592588</v>
      </c>
      <c r="G1582" s="119">
        <v>45687</v>
      </c>
      <c r="H1582" s="128">
        <v>0.71482638888888894</v>
      </c>
      <c r="I1582">
        <v>0</v>
      </c>
      <c r="J1582">
        <v>0</v>
      </c>
      <c r="K1582" t="s">
        <v>345</v>
      </c>
      <c r="L1582" t="s">
        <v>188</v>
      </c>
    </row>
    <row r="1583" spans="1:12">
      <c r="A1583" t="s">
        <v>202</v>
      </c>
      <c r="B1583"/>
      <c r="C1583" t="s">
        <v>240</v>
      </c>
      <c r="D1583">
        <v>22587525</v>
      </c>
      <c r="E1583" s="120">
        <v>45687</v>
      </c>
      <c r="F1583" s="124">
        <v>0.71932870370370372</v>
      </c>
      <c r="G1583" s="119">
        <v>45687</v>
      </c>
      <c r="H1583" s="128">
        <v>0.82859953703703704</v>
      </c>
      <c r="I1583">
        <v>17.34</v>
      </c>
      <c r="J1583">
        <v>7</v>
      </c>
      <c r="K1583" t="s">
        <v>345</v>
      </c>
      <c r="L1583" t="s">
        <v>342</v>
      </c>
    </row>
    <row r="1584" spans="1:12">
      <c r="A1584" t="s">
        <v>229</v>
      </c>
      <c r="B1584"/>
      <c r="C1584" t="s">
        <v>332</v>
      </c>
      <c r="D1584">
        <v>22587602</v>
      </c>
      <c r="E1584" s="120">
        <v>45687</v>
      </c>
      <c r="F1584" s="124">
        <v>0.72217592592592583</v>
      </c>
      <c r="G1584" s="119">
        <v>45687</v>
      </c>
      <c r="H1584" s="128">
        <v>0.72232638888888889</v>
      </c>
      <c r="I1584">
        <v>0</v>
      </c>
      <c r="J1584">
        <v>0</v>
      </c>
      <c r="K1584" t="s">
        <v>343</v>
      </c>
      <c r="L1584" t="s">
        <v>188</v>
      </c>
    </row>
    <row r="1585" spans="1:12">
      <c r="A1585" t="s">
        <v>201</v>
      </c>
      <c r="B1585"/>
      <c r="C1585" t="s">
        <v>239</v>
      </c>
      <c r="D1585">
        <v>22587635</v>
      </c>
      <c r="E1585" s="120">
        <v>45687</v>
      </c>
      <c r="F1585" s="124">
        <v>0.7238310185185185</v>
      </c>
      <c r="G1585" s="119">
        <v>45688</v>
      </c>
      <c r="H1585" s="128">
        <v>0.15004629629629629</v>
      </c>
      <c r="I1585">
        <v>64.489999999999995</v>
      </c>
      <c r="J1585">
        <v>7</v>
      </c>
      <c r="K1585" t="s">
        <v>344</v>
      </c>
      <c r="L1585" t="s">
        <v>188</v>
      </c>
    </row>
    <row r="1586" spans="1:12">
      <c r="A1586" t="s">
        <v>229</v>
      </c>
      <c r="B1586"/>
      <c r="C1586" t="s">
        <v>332</v>
      </c>
      <c r="D1586">
        <v>22587649</v>
      </c>
      <c r="E1586" s="120">
        <v>45687</v>
      </c>
      <c r="F1586" s="124">
        <v>0.72432870370370372</v>
      </c>
      <c r="G1586" s="119">
        <v>45687</v>
      </c>
      <c r="H1586" s="128">
        <v>0.72447916666666667</v>
      </c>
      <c r="I1586">
        <v>0</v>
      </c>
      <c r="J1586">
        <v>0</v>
      </c>
      <c r="K1586" t="s">
        <v>344</v>
      </c>
      <c r="L1586" t="s">
        <v>188</v>
      </c>
    </row>
    <row r="1587" spans="1:12">
      <c r="A1587" t="s">
        <v>192</v>
      </c>
      <c r="B1587"/>
      <c r="C1587" t="s">
        <v>230</v>
      </c>
      <c r="D1587">
        <v>22587867</v>
      </c>
      <c r="E1587" s="120">
        <v>45687</v>
      </c>
      <c r="F1587" s="124">
        <v>0.73528935185185185</v>
      </c>
      <c r="G1587" s="119">
        <v>45687</v>
      </c>
      <c r="H1587" s="128">
        <v>0.75938657407407406</v>
      </c>
      <c r="I1587">
        <v>23.99</v>
      </c>
      <c r="J1587">
        <v>45</v>
      </c>
      <c r="K1587" t="s">
        <v>345</v>
      </c>
      <c r="L1587" t="s">
        <v>188</v>
      </c>
    </row>
    <row r="1588" spans="1:12">
      <c r="A1588" t="s">
        <v>196</v>
      </c>
      <c r="B1588"/>
      <c r="C1588" t="s">
        <v>234</v>
      </c>
      <c r="D1588">
        <v>22588146</v>
      </c>
      <c r="E1588" s="120">
        <v>45687</v>
      </c>
      <c r="F1588" s="124">
        <v>0.74793981481481486</v>
      </c>
      <c r="G1588" s="119">
        <v>45687</v>
      </c>
      <c r="H1588" s="128">
        <v>0.78271990740740749</v>
      </c>
      <c r="I1588">
        <v>5.98</v>
      </c>
      <c r="J1588">
        <v>7</v>
      </c>
      <c r="K1588" t="s">
        <v>345</v>
      </c>
      <c r="L1588" t="s">
        <v>342</v>
      </c>
    </row>
    <row r="1589" spans="1:12">
      <c r="A1589" t="s">
        <v>192</v>
      </c>
      <c r="B1589"/>
      <c r="C1589" t="s">
        <v>230</v>
      </c>
      <c r="D1589">
        <v>22588499</v>
      </c>
      <c r="E1589" s="120">
        <v>45687</v>
      </c>
      <c r="F1589" s="124">
        <v>0.76216435185185183</v>
      </c>
      <c r="G1589" s="119">
        <v>45687</v>
      </c>
      <c r="H1589" s="128">
        <v>0.76267361111111109</v>
      </c>
      <c r="I1589">
        <v>0</v>
      </c>
      <c r="J1589">
        <v>0</v>
      </c>
      <c r="K1589" t="s">
        <v>344</v>
      </c>
      <c r="L1589" t="s">
        <v>342</v>
      </c>
    </row>
    <row r="1590" spans="1:12">
      <c r="A1590" t="s">
        <v>192</v>
      </c>
      <c r="B1590"/>
      <c r="C1590" t="s">
        <v>230</v>
      </c>
      <c r="D1590">
        <v>22588554</v>
      </c>
      <c r="E1590" s="120">
        <v>45687</v>
      </c>
      <c r="F1590" s="124">
        <v>0.7648032407407408</v>
      </c>
      <c r="G1590" s="119">
        <v>45687</v>
      </c>
      <c r="H1590" s="128">
        <v>0.79399305555555555</v>
      </c>
      <c r="I1590">
        <v>29.71</v>
      </c>
      <c r="J1590">
        <v>45</v>
      </c>
      <c r="K1590" t="s">
        <v>344</v>
      </c>
      <c r="L1590" t="s">
        <v>188</v>
      </c>
    </row>
    <row r="1591" spans="1:12">
      <c r="A1591" t="s">
        <v>335</v>
      </c>
      <c r="B1591"/>
      <c r="C1591" t="s">
        <v>231</v>
      </c>
      <c r="D1591">
        <v>22589411</v>
      </c>
      <c r="E1591" s="120">
        <v>45687</v>
      </c>
      <c r="F1591" s="124">
        <v>0.80388888888888888</v>
      </c>
      <c r="G1591" s="119">
        <v>45687</v>
      </c>
      <c r="H1591" s="128">
        <v>0.82575231481481481</v>
      </c>
      <c r="I1591">
        <v>25.22</v>
      </c>
      <c r="J1591">
        <v>50</v>
      </c>
      <c r="K1591" t="s">
        <v>344</v>
      </c>
      <c r="L1591" t="s">
        <v>188</v>
      </c>
    </row>
    <row r="1592" spans="1:12">
      <c r="A1592" t="s">
        <v>195</v>
      </c>
      <c r="B1592"/>
      <c r="C1592" t="s">
        <v>233</v>
      </c>
      <c r="D1592">
        <v>22589486</v>
      </c>
      <c r="E1592" s="120">
        <v>45687</v>
      </c>
      <c r="F1592" s="124">
        <v>0.8084837962962963</v>
      </c>
      <c r="G1592" s="119">
        <v>45687</v>
      </c>
      <c r="H1592" s="128">
        <v>0.96890046296296306</v>
      </c>
      <c r="I1592">
        <v>21.47</v>
      </c>
      <c r="J1592">
        <v>7</v>
      </c>
      <c r="K1592" t="s">
        <v>343</v>
      </c>
      <c r="L1592" t="s">
        <v>342</v>
      </c>
    </row>
    <row r="1593" spans="1:12">
      <c r="A1593" t="s">
        <v>210</v>
      </c>
      <c r="B1593"/>
      <c r="C1593" t="s">
        <v>248</v>
      </c>
      <c r="D1593">
        <v>22589580</v>
      </c>
      <c r="E1593" s="120">
        <v>45687</v>
      </c>
      <c r="F1593" s="124">
        <v>0.81390046296296292</v>
      </c>
      <c r="G1593" s="119">
        <v>45687</v>
      </c>
      <c r="H1593" s="128">
        <v>0.86745370370370367</v>
      </c>
      <c r="I1593">
        <v>8.9700000000000006</v>
      </c>
      <c r="J1593">
        <v>7</v>
      </c>
      <c r="K1593" t="s">
        <v>344</v>
      </c>
      <c r="L1593" t="s">
        <v>342</v>
      </c>
    </row>
    <row r="1594" spans="1:12">
      <c r="A1594" t="s">
        <v>335</v>
      </c>
      <c r="B1594"/>
      <c r="C1594" t="s">
        <v>231</v>
      </c>
      <c r="D1594">
        <v>22590443</v>
      </c>
      <c r="E1594" s="120">
        <v>45687</v>
      </c>
      <c r="F1594" s="124">
        <v>0.84311342592592586</v>
      </c>
      <c r="G1594" s="119">
        <v>45687</v>
      </c>
      <c r="H1594" s="128">
        <v>0.89910879629629636</v>
      </c>
      <c r="I1594">
        <v>35.26</v>
      </c>
      <c r="J1594">
        <v>44</v>
      </c>
      <c r="K1594" t="s">
        <v>344</v>
      </c>
      <c r="L1594" t="s">
        <v>188</v>
      </c>
    </row>
    <row r="1595" spans="1:12">
      <c r="A1595" t="s">
        <v>192</v>
      </c>
      <c r="B1595"/>
      <c r="C1595" t="s">
        <v>230</v>
      </c>
      <c r="D1595">
        <v>22590752</v>
      </c>
      <c r="E1595" s="120">
        <v>45687</v>
      </c>
      <c r="F1595" s="124">
        <v>0.85120370370370368</v>
      </c>
      <c r="G1595" s="119">
        <v>45687</v>
      </c>
      <c r="H1595" s="128">
        <v>0.90494212962962972</v>
      </c>
      <c r="I1595">
        <v>39.94</v>
      </c>
      <c r="J1595">
        <v>43</v>
      </c>
      <c r="K1595" t="s">
        <v>345</v>
      </c>
      <c r="L1595" t="s">
        <v>188</v>
      </c>
    </row>
    <row r="1596" spans="1:12">
      <c r="A1596" t="s">
        <v>208</v>
      </c>
      <c r="B1596"/>
      <c r="C1596" t="s">
        <v>246</v>
      </c>
      <c r="D1596">
        <v>22591605</v>
      </c>
      <c r="E1596" s="120">
        <v>45687</v>
      </c>
      <c r="F1596" s="124">
        <v>0.89156250000000004</v>
      </c>
      <c r="G1596" s="119">
        <v>45688</v>
      </c>
      <c r="H1596" s="128">
        <v>0.37142361111111111</v>
      </c>
      <c r="I1596">
        <v>76.77</v>
      </c>
      <c r="J1596">
        <v>7</v>
      </c>
      <c r="K1596" t="s">
        <v>344</v>
      </c>
      <c r="L1596" t="s">
        <v>188</v>
      </c>
    </row>
    <row r="1597" spans="1:12">
      <c r="A1597" t="s">
        <v>335</v>
      </c>
      <c r="B1597"/>
      <c r="C1597" t="s">
        <v>231</v>
      </c>
      <c r="D1597">
        <v>22592053</v>
      </c>
      <c r="E1597" s="120">
        <v>45687</v>
      </c>
      <c r="F1597" s="124">
        <v>0.92325231481481485</v>
      </c>
      <c r="G1597" s="119">
        <v>45687</v>
      </c>
      <c r="H1597" s="128">
        <v>0.93458333333333332</v>
      </c>
      <c r="I1597">
        <v>11.12</v>
      </c>
      <c r="J1597">
        <v>47</v>
      </c>
      <c r="K1597" t="s">
        <v>344</v>
      </c>
      <c r="L1597" t="s">
        <v>188</v>
      </c>
    </row>
    <row r="1598" spans="1:12">
      <c r="A1598" t="s">
        <v>210</v>
      </c>
      <c r="B1598"/>
      <c r="C1598" t="s">
        <v>248</v>
      </c>
      <c r="D1598">
        <v>22592092</v>
      </c>
      <c r="E1598" s="120">
        <v>45687</v>
      </c>
      <c r="F1598" s="124">
        <v>0.92618055555555545</v>
      </c>
      <c r="G1598" s="119">
        <v>45688</v>
      </c>
      <c r="H1598" s="128">
        <v>2.7546296296296294E-2</v>
      </c>
      <c r="I1598">
        <v>13.65</v>
      </c>
      <c r="J1598">
        <v>7</v>
      </c>
      <c r="K1598" t="s">
        <v>345</v>
      </c>
      <c r="L1598" t="s">
        <v>341</v>
      </c>
    </row>
    <row r="1599" spans="1:12">
      <c r="A1599" t="s">
        <v>326</v>
      </c>
      <c r="B1599"/>
      <c r="C1599" t="s">
        <v>479</v>
      </c>
      <c r="D1599">
        <v>22592398</v>
      </c>
      <c r="E1599" s="120">
        <v>45687</v>
      </c>
      <c r="F1599" s="124">
        <v>0.95355324074074066</v>
      </c>
      <c r="G1599" s="119">
        <v>45687</v>
      </c>
      <c r="H1599" s="128">
        <v>0.97079861111111121</v>
      </c>
      <c r="I1599">
        <v>2.33</v>
      </c>
      <c r="J1599">
        <v>6</v>
      </c>
      <c r="K1599" t="s">
        <v>345</v>
      </c>
      <c r="L1599" t="s">
        <v>188</v>
      </c>
    </row>
    <row r="1600" spans="1:12">
      <c r="A1600" t="s">
        <v>201</v>
      </c>
      <c r="B1600"/>
      <c r="C1600" t="s">
        <v>239</v>
      </c>
      <c r="D1600">
        <v>22592609</v>
      </c>
      <c r="E1600" s="120">
        <v>45687</v>
      </c>
      <c r="F1600" s="124">
        <v>0.97226851851851848</v>
      </c>
      <c r="G1600" s="119">
        <v>45688</v>
      </c>
      <c r="H1600" s="128">
        <v>0.30854166666666666</v>
      </c>
      <c r="I1600">
        <v>37.53</v>
      </c>
      <c r="J1600">
        <v>6</v>
      </c>
      <c r="K1600" t="s">
        <v>344</v>
      </c>
      <c r="L1600" t="s">
        <v>188</v>
      </c>
    </row>
    <row r="1601" spans="1:12">
      <c r="A1601" t="s">
        <v>195</v>
      </c>
      <c r="B1601"/>
      <c r="C1601" t="s">
        <v>233</v>
      </c>
      <c r="D1601">
        <v>22593116</v>
      </c>
      <c r="E1601" s="120">
        <v>45688</v>
      </c>
      <c r="F1601" s="124">
        <v>2.6574074074074073E-2</v>
      </c>
      <c r="G1601" s="119">
        <v>45688</v>
      </c>
      <c r="H1601" s="128">
        <v>0.23560185185185187</v>
      </c>
      <c r="I1601">
        <v>23.76</v>
      </c>
      <c r="J1601">
        <v>7</v>
      </c>
      <c r="K1601" t="s">
        <v>344</v>
      </c>
      <c r="L1601" t="s">
        <v>188</v>
      </c>
    </row>
    <row r="1602" spans="1:12">
      <c r="A1602" t="s">
        <v>192</v>
      </c>
      <c r="B1602"/>
      <c r="C1602" t="s">
        <v>230</v>
      </c>
      <c r="D1602">
        <v>22593777</v>
      </c>
      <c r="E1602" s="120">
        <v>45688</v>
      </c>
      <c r="F1602" s="124">
        <v>0.1335763888888889</v>
      </c>
      <c r="G1602" s="119">
        <v>45688</v>
      </c>
      <c r="H1602" s="128">
        <v>0.13368055555555555</v>
      </c>
      <c r="I1602">
        <v>0</v>
      </c>
      <c r="J1602">
        <v>0</v>
      </c>
      <c r="K1602" t="s">
        <v>344</v>
      </c>
      <c r="L1602" t="s">
        <v>342</v>
      </c>
    </row>
    <row r="1603" spans="1:12">
      <c r="A1603" t="s">
        <v>192</v>
      </c>
      <c r="B1603"/>
      <c r="C1603" t="s">
        <v>230</v>
      </c>
      <c r="D1603">
        <v>22593783</v>
      </c>
      <c r="E1603" s="120">
        <v>45688</v>
      </c>
      <c r="F1603" s="124">
        <v>0.13447916666666668</v>
      </c>
      <c r="G1603" s="119">
        <v>45688</v>
      </c>
      <c r="H1603" s="128">
        <v>0.18520833333333334</v>
      </c>
      <c r="I1603">
        <v>59.19</v>
      </c>
      <c r="J1603">
        <v>50</v>
      </c>
      <c r="K1603" t="s">
        <v>345</v>
      </c>
      <c r="L1603" t="s">
        <v>341</v>
      </c>
    </row>
    <row r="1604" spans="1:12">
      <c r="A1604" t="s">
        <v>335</v>
      </c>
      <c r="B1604"/>
      <c r="C1604" t="s">
        <v>231</v>
      </c>
      <c r="D1604">
        <v>22594141</v>
      </c>
      <c r="E1604" s="120">
        <v>45688</v>
      </c>
      <c r="F1604" s="124">
        <v>0.22150462962962961</v>
      </c>
      <c r="G1604" s="119">
        <v>45688</v>
      </c>
      <c r="H1604" s="128">
        <v>0.28165509259259258</v>
      </c>
      <c r="I1604">
        <v>53.38</v>
      </c>
      <c r="J1604">
        <v>40</v>
      </c>
      <c r="K1604" t="s">
        <v>343</v>
      </c>
      <c r="L1604" t="s">
        <v>188</v>
      </c>
    </row>
    <row r="1605" spans="1:12">
      <c r="A1605" t="s">
        <v>203</v>
      </c>
      <c r="B1605"/>
      <c r="C1605" t="s">
        <v>241</v>
      </c>
      <c r="D1605">
        <v>22594530</v>
      </c>
      <c r="E1605" s="120">
        <v>45688</v>
      </c>
      <c r="F1605" s="124">
        <v>0.28924768518518518</v>
      </c>
      <c r="G1605" s="119">
        <v>45688</v>
      </c>
      <c r="H1605" s="128">
        <v>0.71107638888888891</v>
      </c>
      <c r="I1605">
        <v>50.11</v>
      </c>
      <c r="J1605">
        <v>5</v>
      </c>
      <c r="K1605" t="s">
        <v>345</v>
      </c>
      <c r="L1605" t="s">
        <v>188</v>
      </c>
    </row>
    <row r="1606" spans="1:12">
      <c r="A1606" t="s">
        <v>201</v>
      </c>
      <c r="B1606"/>
      <c r="C1606" t="s">
        <v>239</v>
      </c>
      <c r="D1606">
        <v>22594870</v>
      </c>
      <c r="E1606" s="120">
        <v>45688</v>
      </c>
      <c r="F1606" s="124">
        <v>0.32870370370370372</v>
      </c>
      <c r="G1606" s="119">
        <v>45688</v>
      </c>
      <c r="H1606" s="128">
        <v>0.44865740740740739</v>
      </c>
      <c r="I1606">
        <v>13</v>
      </c>
      <c r="J1606">
        <v>7</v>
      </c>
      <c r="K1606" t="s">
        <v>345</v>
      </c>
      <c r="L1606" t="s">
        <v>341</v>
      </c>
    </row>
    <row r="1607" spans="1:12">
      <c r="A1607" t="s">
        <v>192</v>
      </c>
      <c r="B1607"/>
      <c r="C1607" t="s">
        <v>230</v>
      </c>
      <c r="D1607">
        <v>22594872</v>
      </c>
      <c r="E1607" s="120">
        <v>45688</v>
      </c>
      <c r="F1607" s="124">
        <v>0.32909722222222221</v>
      </c>
      <c r="G1607" s="119">
        <v>45688</v>
      </c>
      <c r="H1607" s="128">
        <v>0.36868055555555551</v>
      </c>
      <c r="I1607">
        <v>34.619999999999997</v>
      </c>
      <c r="J1607">
        <v>46</v>
      </c>
      <c r="K1607" t="s">
        <v>344</v>
      </c>
      <c r="L1607" t="s">
        <v>188</v>
      </c>
    </row>
    <row r="1608" spans="1:12">
      <c r="A1608" t="s">
        <v>210</v>
      </c>
      <c r="B1608"/>
      <c r="C1608" t="s">
        <v>248</v>
      </c>
      <c r="D1608">
        <v>22594989</v>
      </c>
      <c r="E1608" s="120">
        <v>45688</v>
      </c>
      <c r="F1608" s="124">
        <v>0.33749999999999997</v>
      </c>
      <c r="G1608" s="119">
        <v>45688</v>
      </c>
      <c r="H1608" s="128">
        <v>0.46538194444444447</v>
      </c>
      <c r="I1608">
        <v>21.14</v>
      </c>
      <c r="J1608">
        <v>7</v>
      </c>
      <c r="K1608" t="s">
        <v>344</v>
      </c>
      <c r="L1608" t="s">
        <v>188</v>
      </c>
    </row>
    <row r="1609" spans="1:12">
      <c r="A1609" t="s">
        <v>199</v>
      </c>
      <c r="B1609"/>
      <c r="C1609" t="s">
        <v>237</v>
      </c>
      <c r="D1609">
        <v>22595040</v>
      </c>
      <c r="E1609" s="120">
        <v>45688</v>
      </c>
      <c r="F1609" s="124">
        <v>0.34153935185185186</v>
      </c>
      <c r="G1609" s="119">
        <v>45688</v>
      </c>
      <c r="H1609" s="128">
        <v>0.52749999999999997</v>
      </c>
      <c r="I1609">
        <v>29.62</v>
      </c>
      <c r="J1609">
        <v>7</v>
      </c>
      <c r="K1609" t="s">
        <v>345</v>
      </c>
      <c r="L1609" t="s">
        <v>188</v>
      </c>
    </row>
    <row r="1610" spans="1:12">
      <c r="A1610" t="s">
        <v>198</v>
      </c>
      <c r="B1610"/>
      <c r="C1610" t="s">
        <v>236</v>
      </c>
      <c r="D1610">
        <v>22595068</v>
      </c>
      <c r="E1610" s="120">
        <v>45688</v>
      </c>
      <c r="F1610" s="124">
        <v>0.34415509259259264</v>
      </c>
      <c r="G1610" s="119">
        <v>45688</v>
      </c>
      <c r="H1610" s="128">
        <v>0.47680555555555554</v>
      </c>
      <c r="I1610">
        <v>8.9499999999999993</v>
      </c>
      <c r="J1610">
        <v>3</v>
      </c>
      <c r="K1610" t="s">
        <v>344</v>
      </c>
      <c r="L1610" t="s">
        <v>188</v>
      </c>
    </row>
    <row r="1611" spans="1:12">
      <c r="A1611" t="s">
        <v>335</v>
      </c>
      <c r="B1611"/>
      <c r="C1611" t="s">
        <v>231</v>
      </c>
      <c r="D1611">
        <v>22595109</v>
      </c>
      <c r="E1611" s="120">
        <v>45688</v>
      </c>
      <c r="F1611" s="124">
        <v>0.34835648148148146</v>
      </c>
      <c r="G1611" s="119">
        <v>45688</v>
      </c>
      <c r="H1611" s="128">
        <v>0.39280092592592591</v>
      </c>
      <c r="I1611">
        <v>46.99</v>
      </c>
      <c r="J1611">
        <v>49</v>
      </c>
      <c r="K1611" t="s">
        <v>345</v>
      </c>
      <c r="L1611" t="s">
        <v>188</v>
      </c>
    </row>
    <row r="1612" spans="1:12">
      <c r="A1612" t="s">
        <v>221</v>
      </c>
      <c r="B1612"/>
      <c r="C1612" t="s">
        <v>258</v>
      </c>
      <c r="D1612">
        <v>22595417</v>
      </c>
      <c r="E1612" s="120">
        <v>45688</v>
      </c>
      <c r="F1612" s="124">
        <v>0.37244212962962964</v>
      </c>
      <c r="G1612" s="119">
        <v>45688</v>
      </c>
      <c r="H1612" s="128">
        <v>0.42267361111111112</v>
      </c>
      <c r="I1612">
        <v>8.25</v>
      </c>
      <c r="J1612">
        <v>7</v>
      </c>
      <c r="K1612" t="s">
        <v>344</v>
      </c>
      <c r="L1612" t="s">
        <v>188</v>
      </c>
    </row>
    <row r="1613" spans="1:12">
      <c r="A1613" t="s">
        <v>208</v>
      </c>
      <c r="B1613"/>
      <c r="C1613" t="s">
        <v>246</v>
      </c>
      <c r="D1613">
        <v>22595427</v>
      </c>
      <c r="E1613" s="120">
        <v>45688</v>
      </c>
      <c r="F1613" s="124">
        <v>0.37262731481481487</v>
      </c>
      <c r="G1613" s="119">
        <v>45688</v>
      </c>
      <c r="H1613" s="128">
        <v>0.50527777777777783</v>
      </c>
      <c r="I1613">
        <v>10.11</v>
      </c>
      <c r="J1613">
        <v>4</v>
      </c>
      <c r="K1613" t="s">
        <v>344</v>
      </c>
      <c r="L1613" t="s">
        <v>341</v>
      </c>
    </row>
    <row r="1614" spans="1:12">
      <c r="A1614" t="s">
        <v>216</v>
      </c>
      <c r="B1614"/>
      <c r="C1614" t="s">
        <v>253</v>
      </c>
      <c r="D1614">
        <v>22595912</v>
      </c>
      <c r="E1614" s="120">
        <v>45688</v>
      </c>
      <c r="F1614" s="124">
        <v>0.40098379629629632</v>
      </c>
      <c r="G1614" s="119">
        <v>45688</v>
      </c>
      <c r="H1614" s="128">
        <v>0.7173842592592593</v>
      </c>
      <c r="I1614">
        <v>47.85</v>
      </c>
      <c r="J1614">
        <v>7</v>
      </c>
      <c r="K1614" t="s">
        <v>344</v>
      </c>
      <c r="L1614" t="s">
        <v>188</v>
      </c>
    </row>
    <row r="1615" spans="1:12">
      <c r="A1615" t="s">
        <v>198</v>
      </c>
      <c r="B1615"/>
      <c r="C1615" t="s">
        <v>236</v>
      </c>
      <c r="D1615">
        <v>22596423</v>
      </c>
      <c r="E1615" s="120">
        <v>45688</v>
      </c>
      <c r="F1615" s="124">
        <v>0.42950231481481477</v>
      </c>
      <c r="G1615" s="119">
        <v>45688</v>
      </c>
      <c r="H1615" s="128">
        <v>0.70106481481481486</v>
      </c>
      <c r="I1615">
        <v>39.08</v>
      </c>
      <c r="J1615">
        <v>6</v>
      </c>
      <c r="K1615" t="s">
        <v>344</v>
      </c>
      <c r="L1615" t="s">
        <v>188</v>
      </c>
    </row>
    <row r="1616" spans="1:12">
      <c r="A1616" t="s">
        <v>326</v>
      </c>
      <c r="B1616"/>
      <c r="C1616" t="s">
        <v>479</v>
      </c>
      <c r="D1616">
        <v>22596495</v>
      </c>
      <c r="E1616" s="120">
        <v>45688</v>
      </c>
      <c r="F1616" s="124">
        <v>0.43486111111111114</v>
      </c>
      <c r="G1616" s="119">
        <v>45688</v>
      </c>
      <c r="H1616" s="128">
        <v>0.52031250000000007</v>
      </c>
      <c r="I1616">
        <v>11.77</v>
      </c>
      <c r="J1616">
        <v>6</v>
      </c>
      <c r="K1616" t="s">
        <v>344</v>
      </c>
      <c r="L1616" t="s">
        <v>188</v>
      </c>
    </row>
    <row r="1617" spans="1:12">
      <c r="A1617" t="s">
        <v>192</v>
      </c>
      <c r="B1617"/>
      <c r="C1617" t="s">
        <v>230</v>
      </c>
      <c r="D1617">
        <v>22596927</v>
      </c>
      <c r="E1617" s="120">
        <v>45688</v>
      </c>
      <c r="F1617" s="124">
        <v>0.45898148148148149</v>
      </c>
      <c r="G1617" s="119">
        <v>45688</v>
      </c>
      <c r="H1617" s="128">
        <v>0.51482638888888888</v>
      </c>
      <c r="I1617">
        <v>48.68</v>
      </c>
      <c r="J1617">
        <v>39</v>
      </c>
      <c r="K1617" t="s">
        <v>344</v>
      </c>
      <c r="L1617" t="s">
        <v>188</v>
      </c>
    </row>
    <row r="1618" spans="1:12">
      <c r="A1618" t="s">
        <v>218</v>
      </c>
      <c r="B1618"/>
      <c r="C1618" t="s">
        <v>255</v>
      </c>
      <c r="D1618">
        <v>22598305</v>
      </c>
      <c r="E1618" s="120">
        <v>45688</v>
      </c>
      <c r="F1618" s="124">
        <v>0.52285879629629628</v>
      </c>
      <c r="G1618" s="119">
        <v>45688</v>
      </c>
      <c r="H1618" s="128">
        <v>0.63466435185185188</v>
      </c>
      <c r="I1618">
        <v>13.48</v>
      </c>
      <c r="J1618">
        <v>7</v>
      </c>
      <c r="K1618" t="s">
        <v>345</v>
      </c>
      <c r="L1618" t="s">
        <v>341</v>
      </c>
    </row>
    <row r="1619" spans="1:12">
      <c r="A1619" t="s">
        <v>201</v>
      </c>
      <c r="B1619"/>
      <c r="C1619" t="s">
        <v>239</v>
      </c>
      <c r="D1619">
        <v>22598719</v>
      </c>
      <c r="E1619" s="120">
        <v>45688</v>
      </c>
      <c r="F1619" s="124">
        <v>0.5440625</v>
      </c>
      <c r="G1619" s="119">
        <v>45688</v>
      </c>
      <c r="H1619" s="128">
        <v>0.78443287037037035</v>
      </c>
      <c r="I1619">
        <v>40.46</v>
      </c>
      <c r="J1619">
        <v>7</v>
      </c>
      <c r="K1619" t="s">
        <v>343</v>
      </c>
      <c r="L1619" t="s">
        <v>188</v>
      </c>
    </row>
    <row r="1620" spans="1:12">
      <c r="A1620" t="s">
        <v>197</v>
      </c>
      <c r="B1620"/>
      <c r="C1620" t="s">
        <v>235</v>
      </c>
      <c r="D1620">
        <v>22598795</v>
      </c>
      <c r="E1620" s="120">
        <v>45688</v>
      </c>
      <c r="F1620" s="124">
        <v>0.54741898148148149</v>
      </c>
      <c r="G1620" s="119">
        <v>45688</v>
      </c>
      <c r="H1620" s="128">
        <v>0.60769675925925926</v>
      </c>
      <c r="I1620">
        <v>9.7899999999999991</v>
      </c>
      <c r="J1620">
        <v>7</v>
      </c>
      <c r="K1620" t="s">
        <v>345</v>
      </c>
      <c r="L1620" t="s">
        <v>188</v>
      </c>
    </row>
    <row r="1621" spans="1:12">
      <c r="A1621" t="s">
        <v>192</v>
      </c>
      <c r="B1621"/>
      <c r="C1621" t="s">
        <v>230</v>
      </c>
      <c r="D1621">
        <v>22599227</v>
      </c>
      <c r="E1621" s="120">
        <v>45688</v>
      </c>
      <c r="F1621" s="124">
        <v>0.5706944444444445</v>
      </c>
      <c r="G1621" s="119">
        <v>45688</v>
      </c>
      <c r="H1621" s="128">
        <v>0.6194560185185185</v>
      </c>
      <c r="I1621">
        <v>40.159999999999997</v>
      </c>
      <c r="J1621">
        <v>47</v>
      </c>
      <c r="K1621" t="s">
        <v>345</v>
      </c>
      <c r="L1621" t="s">
        <v>341</v>
      </c>
    </row>
    <row r="1622" spans="1:12">
      <c r="A1622" t="s">
        <v>222</v>
      </c>
      <c r="B1622"/>
      <c r="C1622" t="s">
        <v>258</v>
      </c>
      <c r="D1622">
        <v>22599466</v>
      </c>
      <c r="E1622" s="120">
        <v>45688</v>
      </c>
      <c r="F1622" s="124">
        <v>0.58328703703703699</v>
      </c>
      <c r="G1622" s="119">
        <v>45688</v>
      </c>
      <c r="H1622" s="128">
        <v>0.63937500000000003</v>
      </c>
      <c r="I1622">
        <v>9.17</v>
      </c>
      <c r="J1622">
        <v>7</v>
      </c>
      <c r="K1622" t="s">
        <v>345</v>
      </c>
      <c r="L1622" t="s">
        <v>188</v>
      </c>
    </row>
    <row r="1623" spans="1:12">
      <c r="A1623" t="s">
        <v>196</v>
      </c>
      <c r="B1623"/>
      <c r="C1623" t="s">
        <v>234</v>
      </c>
      <c r="D1623">
        <v>22600916</v>
      </c>
      <c r="E1623" s="120">
        <v>45688</v>
      </c>
      <c r="F1623" s="124">
        <v>0.65303240740740742</v>
      </c>
      <c r="G1623" s="119">
        <v>45688</v>
      </c>
      <c r="H1623" s="128">
        <v>0.66800925925925936</v>
      </c>
      <c r="I1623">
        <v>2.5099999999999998</v>
      </c>
      <c r="J1623">
        <v>7</v>
      </c>
      <c r="K1623" t="s">
        <v>345</v>
      </c>
      <c r="L1623" t="s">
        <v>188</v>
      </c>
    </row>
    <row r="1624" spans="1:12">
      <c r="A1624" t="s">
        <v>202</v>
      </c>
      <c r="B1624"/>
      <c r="C1624" t="s">
        <v>240</v>
      </c>
      <c r="D1624">
        <v>22601002</v>
      </c>
      <c r="E1624" s="120">
        <v>45688</v>
      </c>
      <c r="F1624" s="124">
        <v>0.65666666666666662</v>
      </c>
      <c r="G1624" s="119">
        <v>45688</v>
      </c>
      <c r="H1624" s="128">
        <v>0.75033564814814813</v>
      </c>
      <c r="I1624">
        <v>9.89</v>
      </c>
      <c r="J1624">
        <v>7</v>
      </c>
      <c r="K1624" t="s">
        <v>343</v>
      </c>
      <c r="L1624" t="s">
        <v>188</v>
      </c>
    </row>
    <row r="1625" spans="1:12">
      <c r="A1625" t="s">
        <v>209</v>
      </c>
      <c r="B1625"/>
      <c r="C1625" t="s">
        <v>247</v>
      </c>
      <c r="D1625">
        <v>22601372</v>
      </c>
      <c r="E1625" s="120">
        <v>45688</v>
      </c>
      <c r="F1625" s="124">
        <v>0.67601851851851846</v>
      </c>
      <c r="G1625" s="119">
        <v>45688</v>
      </c>
      <c r="H1625" s="128">
        <v>0.68630787037037033</v>
      </c>
      <c r="I1625">
        <v>1.19</v>
      </c>
      <c r="J1625">
        <v>5</v>
      </c>
      <c r="K1625" t="s">
        <v>343</v>
      </c>
      <c r="L1625" t="s">
        <v>188</v>
      </c>
    </row>
    <row r="1626" spans="1:12">
      <c r="A1626" t="s">
        <v>192</v>
      </c>
      <c r="B1626"/>
      <c r="C1626" t="s">
        <v>230</v>
      </c>
      <c r="D1626">
        <v>22601825</v>
      </c>
      <c r="E1626" s="120">
        <v>45688</v>
      </c>
      <c r="F1626" s="124">
        <v>0.69806712962962969</v>
      </c>
      <c r="G1626" s="119">
        <v>45688</v>
      </c>
      <c r="H1626" s="128">
        <v>0.72380787037037031</v>
      </c>
      <c r="I1626">
        <v>27.34</v>
      </c>
      <c r="J1626">
        <v>47</v>
      </c>
      <c r="K1626" t="s">
        <v>345</v>
      </c>
      <c r="L1626" t="s">
        <v>188</v>
      </c>
    </row>
    <row r="1627" spans="1:12">
      <c r="A1627" t="s">
        <v>219</v>
      </c>
      <c r="B1627"/>
      <c r="C1627" t="s">
        <v>256</v>
      </c>
      <c r="D1627">
        <v>22601871</v>
      </c>
      <c r="E1627" s="120">
        <v>45688</v>
      </c>
      <c r="F1627" s="124">
        <v>0.69990740740740742</v>
      </c>
      <c r="G1627" s="119">
        <v>45688</v>
      </c>
      <c r="H1627" s="128">
        <v>0.73113425925925923</v>
      </c>
      <c r="I1627">
        <v>4.8499999999999996</v>
      </c>
      <c r="J1627">
        <v>7</v>
      </c>
      <c r="K1627" t="s">
        <v>344</v>
      </c>
      <c r="L1627" t="s">
        <v>188</v>
      </c>
    </row>
    <row r="1628" spans="1:12">
      <c r="A1628" t="s">
        <v>196</v>
      </c>
      <c r="B1628"/>
      <c r="C1628" t="s">
        <v>234</v>
      </c>
      <c r="D1628">
        <v>22602231</v>
      </c>
      <c r="E1628" s="120">
        <v>45688</v>
      </c>
      <c r="F1628" s="124">
        <v>0.71594907407407404</v>
      </c>
      <c r="G1628" s="119">
        <v>45688</v>
      </c>
      <c r="H1628" s="128">
        <v>0.80606481481481485</v>
      </c>
      <c r="I1628">
        <v>15.29</v>
      </c>
      <c r="J1628">
        <v>7</v>
      </c>
      <c r="K1628" t="s">
        <v>343</v>
      </c>
      <c r="L1628" t="s">
        <v>188</v>
      </c>
    </row>
    <row r="1629" spans="1:12">
      <c r="A1629" t="s">
        <v>221</v>
      </c>
      <c r="B1629"/>
      <c r="C1629" t="s">
        <v>258</v>
      </c>
      <c r="D1629">
        <v>22602738</v>
      </c>
      <c r="E1629" s="120">
        <v>45688</v>
      </c>
      <c r="F1629" s="124">
        <v>0.73883101851851851</v>
      </c>
      <c r="G1629" s="119">
        <v>45688</v>
      </c>
      <c r="H1629" s="128">
        <v>0.73894675925925923</v>
      </c>
      <c r="I1629">
        <v>0</v>
      </c>
      <c r="J1629">
        <v>0</v>
      </c>
      <c r="K1629" t="s">
        <v>345</v>
      </c>
      <c r="L1629" t="s">
        <v>188</v>
      </c>
    </row>
    <row r="1630" spans="1:12">
      <c r="A1630" t="s">
        <v>201</v>
      </c>
      <c r="B1630"/>
      <c r="C1630" t="s">
        <v>239</v>
      </c>
      <c r="D1630">
        <v>22602749</v>
      </c>
      <c r="E1630" s="120">
        <v>45688</v>
      </c>
      <c r="F1630" s="124">
        <v>0.73965277777777771</v>
      </c>
      <c r="G1630" s="119">
        <v>45688</v>
      </c>
      <c r="H1630" s="128">
        <v>0.75947916666666659</v>
      </c>
      <c r="I1630">
        <v>3.19</v>
      </c>
      <c r="J1630">
        <v>7</v>
      </c>
      <c r="K1630" t="s">
        <v>344</v>
      </c>
      <c r="L1630" t="s">
        <v>188</v>
      </c>
    </row>
    <row r="1631" spans="1:12">
      <c r="A1631" t="s">
        <v>221</v>
      </c>
      <c r="B1631"/>
      <c r="C1631" t="s">
        <v>258</v>
      </c>
      <c r="D1631">
        <v>22602752</v>
      </c>
      <c r="E1631" s="120">
        <v>45688</v>
      </c>
      <c r="F1631" s="124">
        <v>0.73981481481481481</v>
      </c>
      <c r="G1631" s="119">
        <v>45688</v>
      </c>
      <c r="H1631" s="128">
        <v>0.74054398148148148</v>
      </c>
      <c r="I1631">
        <v>0.08</v>
      </c>
      <c r="J1631">
        <v>0</v>
      </c>
      <c r="K1631" t="s">
        <v>345</v>
      </c>
      <c r="L1631" t="s">
        <v>341</v>
      </c>
    </row>
    <row r="1632" spans="1:12">
      <c r="A1632" t="s">
        <v>221</v>
      </c>
      <c r="B1632"/>
      <c r="C1632" t="s">
        <v>258</v>
      </c>
      <c r="D1632">
        <v>22602770</v>
      </c>
      <c r="E1632" s="120">
        <v>45688</v>
      </c>
      <c r="F1632" s="124">
        <v>0.74063657407407402</v>
      </c>
      <c r="G1632" s="119">
        <v>45688</v>
      </c>
      <c r="H1632" s="128">
        <v>0.74065972222222232</v>
      </c>
      <c r="I1632">
        <v>0</v>
      </c>
      <c r="J1632">
        <v>0</v>
      </c>
      <c r="K1632" t="s">
        <v>345</v>
      </c>
      <c r="L1632" t="s">
        <v>188</v>
      </c>
    </row>
    <row r="1633" spans="1:12">
      <c r="A1633" t="s">
        <v>200</v>
      </c>
      <c r="B1633"/>
      <c r="C1633" t="s">
        <v>238</v>
      </c>
      <c r="D1633">
        <v>22602817</v>
      </c>
      <c r="E1633" s="120">
        <v>45688</v>
      </c>
      <c r="F1633" s="124">
        <v>0.74290509259259263</v>
      </c>
      <c r="G1633" s="119">
        <v>45688</v>
      </c>
      <c r="H1633" s="128">
        <v>0.83886574074074083</v>
      </c>
      <c r="I1633">
        <v>16.25</v>
      </c>
      <c r="J1633">
        <v>7</v>
      </c>
      <c r="K1633" t="s">
        <v>345</v>
      </c>
      <c r="L1633" t="s">
        <v>188</v>
      </c>
    </row>
    <row r="1634" spans="1:12">
      <c r="A1634" t="s">
        <v>221</v>
      </c>
      <c r="B1634"/>
      <c r="C1634" t="s">
        <v>258</v>
      </c>
      <c r="D1634">
        <v>22602837</v>
      </c>
      <c r="E1634" s="120">
        <v>45688</v>
      </c>
      <c r="F1634" s="124">
        <v>0.7440972222222223</v>
      </c>
      <c r="G1634" s="119">
        <v>45688</v>
      </c>
      <c r="H1634" s="128">
        <v>0.81358796296296287</v>
      </c>
      <c r="I1634">
        <v>11.3</v>
      </c>
      <c r="J1634">
        <v>7</v>
      </c>
      <c r="K1634" t="s">
        <v>343</v>
      </c>
      <c r="L1634" t="s">
        <v>188</v>
      </c>
    </row>
    <row r="1635" spans="1:12">
      <c r="A1635" t="s">
        <v>208</v>
      </c>
      <c r="B1635"/>
      <c r="C1635" t="s">
        <v>246</v>
      </c>
      <c r="D1635">
        <v>22603797</v>
      </c>
      <c r="E1635" s="120">
        <v>45688</v>
      </c>
      <c r="F1635" s="124">
        <v>0.7915740740740741</v>
      </c>
      <c r="G1635" s="119">
        <v>45688</v>
      </c>
      <c r="H1635" s="128">
        <v>0.79493055555555558</v>
      </c>
      <c r="I1635">
        <v>0.53</v>
      </c>
      <c r="J1635">
        <v>0</v>
      </c>
      <c r="K1635" t="s">
        <v>345</v>
      </c>
      <c r="L1635" t="s">
        <v>188</v>
      </c>
    </row>
    <row r="1636" spans="1:12">
      <c r="A1636" t="s">
        <v>222</v>
      </c>
      <c r="B1636"/>
      <c r="C1636" t="s">
        <v>258</v>
      </c>
      <c r="D1636">
        <v>22620172</v>
      </c>
      <c r="E1636" s="120">
        <v>45689</v>
      </c>
      <c r="F1636" s="124">
        <v>0.98578703703703707</v>
      </c>
      <c r="G1636" s="119">
        <v>45689</v>
      </c>
      <c r="H1636" s="128">
        <v>0.98734953703703709</v>
      </c>
      <c r="I1636">
        <v>0.24</v>
      </c>
      <c r="J1636">
        <v>0</v>
      </c>
      <c r="K1636" t="s">
        <v>344</v>
      </c>
      <c r="L1636" t="s">
        <v>341</v>
      </c>
    </row>
    <row r="1637" spans="1:12">
      <c r="A1637" t="s">
        <v>225</v>
      </c>
      <c r="B1637"/>
      <c r="C1637" t="s">
        <v>261</v>
      </c>
      <c r="D1637">
        <v>22620005</v>
      </c>
      <c r="E1637" s="120">
        <v>45689</v>
      </c>
      <c r="F1637" s="124">
        <v>0.96900462962962963</v>
      </c>
      <c r="G1637" s="119">
        <v>45689</v>
      </c>
      <c r="H1637" s="128">
        <v>0.97291666666666676</v>
      </c>
      <c r="I1637">
        <v>0.56000000000000005</v>
      </c>
      <c r="J1637">
        <v>6</v>
      </c>
      <c r="K1637" t="s">
        <v>345</v>
      </c>
      <c r="L1637" t="s">
        <v>341</v>
      </c>
    </row>
    <row r="1638" spans="1:12">
      <c r="A1638" t="s">
        <v>192</v>
      </c>
      <c r="B1638"/>
      <c r="C1638" t="s">
        <v>230</v>
      </c>
      <c r="D1638">
        <v>22619913</v>
      </c>
      <c r="E1638" s="120">
        <v>45689</v>
      </c>
      <c r="F1638" s="124">
        <v>0.96010416666666665</v>
      </c>
      <c r="G1638" s="119">
        <v>45689</v>
      </c>
      <c r="H1638" s="128">
        <v>0.98653935185185182</v>
      </c>
      <c r="I1638">
        <v>27.43</v>
      </c>
      <c r="J1638">
        <v>46</v>
      </c>
      <c r="K1638" t="s">
        <v>343</v>
      </c>
      <c r="L1638" t="s">
        <v>188</v>
      </c>
    </row>
    <row r="1639" spans="1:12">
      <c r="A1639" t="s">
        <v>206</v>
      </c>
      <c r="B1639"/>
      <c r="C1639" t="s">
        <v>244</v>
      </c>
      <c r="D1639">
        <v>22619848</v>
      </c>
      <c r="E1639" s="120">
        <v>45689</v>
      </c>
      <c r="F1639" s="124">
        <v>0.95452546296296292</v>
      </c>
      <c r="G1639" s="119">
        <v>45690</v>
      </c>
      <c r="H1639" s="128">
        <v>0.30591435185185184</v>
      </c>
      <c r="I1639">
        <v>51.61</v>
      </c>
      <c r="J1639">
        <v>7</v>
      </c>
      <c r="K1639" t="s">
        <v>344</v>
      </c>
      <c r="L1639" t="s">
        <v>342</v>
      </c>
    </row>
    <row r="1640" spans="1:12">
      <c r="A1640" t="s">
        <v>208</v>
      </c>
      <c r="B1640"/>
      <c r="C1640" t="s">
        <v>246</v>
      </c>
      <c r="D1640">
        <v>22619809</v>
      </c>
      <c r="E1640" s="120">
        <v>45689</v>
      </c>
      <c r="F1640" s="124">
        <v>0.95146990740740733</v>
      </c>
      <c r="G1640" s="119">
        <v>45690</v>
      </c>
      <c r="H1640" s="128">
        <v>0.37578703703703703</v>
      </c>
      <c r="I1640">
        <v>67.44</v>
      </c>
      <c r="J1640">
        <v>7</v>
      </c>
      <c r="K1640" t="s">
        <v>345</v>
      </c>
      <c r="L1640" t="s">
        <v>188</v>
      </c>
    </row>
    <row r="1641" spans="1:12">
      <c r="A1641" t="s">
        <v>208</v>
      </c>
      <c r="B1641"/>
      <c r="C1641" t="s">
        <v>246</v>
      </c>
      <c r="D1641">
        <v>22619688</v>
      </c>
      <c r="E1641" s="120">
        <v>45689</v>
      </c>
      <c r="F1641" s="124">
        <v>0.94179398148148152</v>
      </c>
      <c r="G1641" s="119">
        <v>45689</v>
      </c>
      <c r="H1641" s="128">
        <v>0.99559027777777775</v>
      </c>
      <c r="I1641">
        <v>8.41</v>
      </c>
      <c r="J1641">
        <v>7</v>
      </c>
      <c r="K1641" t="s">
        <v>344</v>
      </c>
      <c r="L1641" t="s">
        <v>188</v>
      </c>
    </row>
    <row r="1642" spans="1:12">
      <c r="A1642" t="s">
        <v>192</v>
      </c>
      <c r="B1642"/>
      <c r="C1642" t="s">
        <v>230</v>
      </c>
      <c r="D1642">
        <v>22619454</v>
      </c>
      <c r="E1642" s="120">
        <v>45689</v>
      </c>
      <c r="F1642" s="124">
        <v>0.92144675925925934</v>
      </c>
      <c r="G1642" s="119">
        <v>45689</v>
      </c>
      <c r="H1642" s="128">
        <v>0.95815972222222223</v>
      </c>
      <c r="I1642">
        <v>40.06</v>
      </c>
      <c r="J1642">
        <v>50</v>
      </c>
      <c r="K1642" t="s">
        <v>344</v>
      </c>
      <c r="L1642" t="s">
        <v>188</v>
      </c>
    </row>
    <row r="1643" spans="1:12">
      <c r="A1643" t="s">
        <v>192</v>
      </c>
      <c r="B1643"/>
      <c r="C1643" t="s">
        <v>230</v>
      </c>
      <c r="D1643">
        <v>22618768</v>
      </c>
      <c r="E1643" s="120">
        <v>45689</v>
      </c>
      <c r="F1643" s="124">
        <v>0.86987268518518512</v>
      </c>
      <c r="G1643" s="119">
        <v>45689</v>
      </c>
      <c r="H1643" s="128">
        <v>0.89907407407407414</v>
      </c>
      <c r="I1643">
        <v>29.55</v>
      </c>
      <c r="J1643">
        <v>44</v>
      </c>
      <c r="K1643" t="s">
        <v>343</v>
      </c>
      <c r="L1643" t="s">
        <v>188</v>
      </c>
    </row>
    <row r="1644" spans="1:12">
      <c r="A1644" t="s">
        <v>192</v>
      </c>
      <c r="B1644"/>
      <c r="C1644" t="s">
        <v>230</v>
      </c>
      <c r="D1644">
        <v>22618750</v>
      </c>
      <c r="E1644" s="120">
        <v>45689</v>
      </c>
      <c r="F1644" s="124">
        <v>0.86856481481481485</v>
      </c>
      <c r="G1644" s="119">
        <v>45689</v>
      </c>
      <c r="H1644" s="128">
        <v>0.869074074074074</v>
      </c>
      <c r="I1644">
        <v>0</v>
      </c>
      <c r="J1644">
        <v>0</v>
      </c>
      <c r="K1644" t="s">
        <v>345</v>
      </c>
      <c r="L1644" t="s">
        <v>188</v>
      </c>
    </row>
    <row r="1645" spans="1:12">
      <c r="A1645" t="s">
        <v>208</v>
      </c>
      <c r="B1645"/>
      <c r="C1645" t="s">
        <v>246</v>
      </c>
      <c r="D1645">
        <v>22618664</v>
      </c>
      <c r="E1645" s="120">
        <v>45689</v>
      </c>
      <c r="F1645" s="124">
        <v>0.86248842592592589</v>
      </c>
      <c r="G1645" s="119">
        <v>45689</v>
      </c>
      <c r="H1645" s="128">
        <v>0.9382638888888889</v>
      </c>
      <c r="I1645">
        <v>12.34</v>
      </c>
      <c r="J1645">
        <v>7</v>
      </c>
      <c r="K1645" t="s">
        <v>345</v>
      </c>
      <c r="L1645" t="s">
        <v>188</v>
      </c>
    </row>
    <row r="1646" spans="1:12">
      <c r="A1646" t="s">
        <v>207</v>
      </c>
      <c r="B1646"/>
      <c r="C1646" t="s">
        <v>245</v>
      </c>
      <c r="D1646">
        <v>22618277</v>
      </c>
      <c r="E1646" s="120">
        <v>45689</v>
      </c>
      <c r="F1646" s="124">
        <v>0.83901620370370367</v>
      </c>
      <c r="G1646" s="119">
        <v>45689</v>
      </c>
      <c r="H1646" s="128">
        <v>0.87659722222222225</v>
      </c>
      <c r="I1646">
        <v>5.5</v>
      </c>
      <c r="J1646">
        <v>6</v>
      </c>
      <c r="K1646" t="s">
        <v>343</v>
      </c>
      <c r="L1646" t="s">
        <v>188</v>
      </c>
    </row>
    <row r="1647" spans="1:12">
      <c r="A1647" t="s">
        <v>192</v>
      </c>
      <c r="B1647"/>
      <c r="C1647" t="s">
        <v>230</v>
      </c>
      <c r="D1647">
        <v>22617596</v>
      </c>
      <c r="E1647" s="120">
        <v>45689</v>
      </c>
      <c r="F1647" s="124">
        <v>0.80401620370370364</v>
      </c>
      <c r="G1647" s="119">
        <v>45689</v>
      </c>
      <c r="H1647" s="128">
        <v>0.86466435185185186</v>
      </c>
      <c r="I1647">
        <v>64.98</v>
      </c>
      <c r="J1647">
        <v>50</v>
      </c>
      <c r="K1647" t="s">
        <v>345</v>
      </c>
      <c r="L1647" t="s">
        <v>342</v>
      </c>
    </row>
    <row r="1648" spans="1:12">
      <c r="A1648" t="s">
        <v>195</v>
      </c>
      <c r="B1648"/>
      <c r="C1648" t="s">
        <v>233</v>
      </c>
      <c r="D1648">
        <v>22616100</v>
      </c>
      <c r="E1648" s="120">
        <v>45689</v>
      </c>
      <c r="F1648" s="124">
        <v>0.7286689814814814</v>
      </c>
      <c r="G1648" s="119">
        <v>45689</v>
      </c>
      <c r="H1648" s="128">
        <v>0.85436342592592596</v>
      </c>
      <c r="I1648">
        <v>9.61</v>
      </c>
      <c r="J1648">
        <v>4</v>
      </c>
      <c r="K1648" t="s">
        <v>343</v>
      </c>
      <c r="L1648" t="s">
        <v>342</v>
      </c>
    </row>
    <row r="1649" spans="1:12">
      <c r="A1649" t="s">
        <v>207</v>
      </c>
      <c r="B1649"/>
      <c r="C1649" t="s">
        <v>245</v>
      </c>
      <c r="D1649">
        <v>22616006</v>
      </c>
      <c r="E1649" s="120">
        <v>45689</v>
      </c>
      <c r="F1649" s="124">
        <v>0.72325231481481478</v>
      </c>
      <c r="G1649" s="119">
        <v>45689</v>
      </c>
      <c r="H1649" s="128">
        <v>0.7316435185185185</v>
      </c>
      <c r="I1649">
        <v>1.22</v>
      </c>
      <c r="J1649">
        <v>6</v>
      </c>
      <c r="K1649" t="s">
        <v>345</v>
      </c>
      <c r="L1649" t="s">
        <v>188</v>
      </c>
    </row>
    <row r="1650" spans="1:12">
      <c r="A1650" t="s">
        <v>192</v>
      </c>
      <c r="B1650"/>
      <c r="C1650" t="s">
        <v>230</v>
      </c>
      <c r="D1650">
        <v>22615994</v>
      </c>
      <c r="E1650" s="120">
        <v>45689</v>
      </c>
      <c r="F1650" s="124">
        <v>0.72285879629629635</v>
      </c>
      <c r="G1650" s="119">
        <v>45689</v>
      </c>
      <c r="H1650" s="128">
        <v>0.794988425925926</v>
      </c>
      <c r="I1650">
        <v>72.13</v>
      </c>
      <c r="J1650">
        <v>50</v>
      </c>
      <c r="K1650" t="s">
        <v>345</v>
      </c>
      <c r="L1650" t="s">
        <v>342</v>
      </c>
    </row>
    <row r="1651" spans="1:12">
      <c r="A1651" t="s">
        <v>192</v>
      </c>
      <c r="B1651"/>
      <c r="C1651" t="s">
        <v>230</v>
      </c>
      <c r="D1651">
        <v>22615869</v>
      </c>
      <c r="E1651" s="120">
        <v>45689</v>
      </c>
      <c r="F1651" s="124">
        <v>0.71667824074074071</v>
      </c>
      <c r="G1651" s="119">
        <v>45689</v>
      </c>
      <c r="H1651" s="128">
        <v>0.71813657407407405</v>
      </c>
      <c r="I1651">
        <v>1.35</v>
      </c>
      <c r="J1651">
        <v>47</v>
      </c>
      <c r="K1651" t="s">
        <v>345</v>
      </c>
      <c r="L1651" t="s">
        <v>188</v>
      </c>
    </row>
    <row r="1652" spans="1:12">
      <c r="A1652" t="s">
        <v>192</v>
      </c>
      <c r="B1652"/>
      <c r="C1652" t="s">
        <v>230</v>
      </c>
      <c r="D1652">
        <v>22615801</v>
      </c>
      <c r="E1652" s="120">
        <v>45689</v>
      </c>
      <c r="F1652" s="124">
        <v>0.71349537037037036</v>
      </c>
      <c r="G1652" s="119">
        <v>45689</v>
      </c>
      <c r="H1652" s="128">
        <v>0.7149537037037037</v>
      </c>
      <c r="I1652">
        <v>1.34</v>
      </c>
      <c r="J1652">
        <v>47</v>
      </c>
      <c r="K1652" t="s">
        <v>343</v>
      </c>
      <c r="L1652" t="s">
        <v>188</v>
      </c>
    </row>
    <row r="1653" spans="1:12">
      <c r="A1653" t="s">
        <v>217</v>
      </c>
      <c r="B1653"/>
      <c r="C1653" t="s">
        <v>254</v>
      </c>
      <c r="D1653">
        <v>22615364</v>
      </c>
      <c r="E1653" s="120">
        <v>45689</v>
      </c>
      <c r="F1653" s="124">
        <v>0.69415509259259256</v>
      </c>
      <c r="G1653" s="119">
        <v>45689</v>
      </c>
      <c r="H1653" s="128">
        <v>0.77969907407407402</v>
      </c>
      <c r="I1653">
        <v>12.2</v>
      </c>
      <c r="J1653">
        <v>6</v>
      </c>
      <c r="K1653" t="s">
        <v>344</v>
      </c>
      <c r="L1653" t="s">
        <v>188</v>
      </c>
    </row>
    <row r="1654" spans="1:12">
      <c r="A1654" t="s">
        <v>201</v>
      </c>
      <c r="B1654"/>
      <c r="C1654" t="s">
        <v>239</v>
      </c>
      <c r="D1654">
        <v>22615237</v>
      </c>
      <c r="E1654" s="120">
        <v>45689</v>
      </c>
      <c r="F1654" s="124">
        <v>0.68836805555555547</v>
      </c>
      <c r="G1654" s="119">
        <v>45689</v>
      </c>
      <c r="H1654" s="128">
        <v>0.77055555555555555</v>
      </c>
      <c r="I1654">
        <v>12.34</v>
      </c>
      <c r="J1654">
        <v>7</v>
      </c>
      <c r="K1654" t="s">
        <v>345</v>
      </c>
      <c r="L1654" t="s">
        <v>188</v>
      </c>
    </row>
    <row r="1655" spans="1:12">
      <c r="A1655" t="s">
        <v>196</v>
      </c>
      <c r="B1655"/>
      <c r="C1655" t="s">
        <v>234</v>
      </c>
      <c r="D1655">
        <v>22614847</v>
      </c>
      <c r="E1655" s="120">
        <v>45689</v>
      </c>
      <c r="F1655" s="124">
        <v>0.67136574074074085</v>
      </c>
      <c r="G1655" s="119">
        <v>45689</v>
      </c>
      <c r="H1655" s="128">
        <v>0.8080208333333333</v>
      </c>
      <c r="I1655">
        <v>22.64</v>
      </c>
      <c r="J1655">
        <v>7</v>
      </c>
      <c r="K1655" t="s">
        <v>343</v>
      </c>
      <c r="L1655" t="s">
        <v>188</v>
      </c>
    </row>
    <row r="1656" spans="1:12">
      <c r="A1656" t="s">
        <v>195</v>
      </c>
      <c r="B1656"/>
      <c r="C1656" t="s">
        <v>233</v>
      </c>
      <c r="D1656">
        <v>22614179</v>
      </c>
      <c r="E1656" s="120">
        <v>45689</v>
      </c>
      <c r="F1656" s="124">
        <v>0.64067129629629627</v>
      </c>
      <c r="G1656" s="119">
        <v>45689</v>
      </c>
      <c r="H1656" s="128">
        <v>0.69278935185185186</v>
      </c>
      <c r="I1656">
        <v>8.32</v>
      </c>
      <c r="J1656">
        <v>7</v>
      </c>
      <c r="K1656" t="s">
        <v>344</v>
      </c>
      <c r="L1656" t="s">
        <v>342</v>
      </c>
    </row>
    <row r="1657" spans="1:12">
      <c r="A1657" t="s">
        <v>222</v>
      </c>
      <c r="B1657"/>
      <c r="C1657" t="s">
        <v>258</v>
      </c>
      <c r="D1657">
        <v>22613821</v>
      </c>
      <c r="E1657" s="120">
        <v>45689</v>
      </c>
      <c r="F1657" s="124">
        <v>0.62383101851851852</v>
      </c>
      <c r="G1657" s="119">
        <v>45689</v>
      </c>
      <c r="H1657" s="128">
        <v>0.71027777777777779</v>
      </c>
      <c r="I1657">
        <v>13.63</v>
      </c>
      <c r="J1657">
        <v>7</v>
      </c>
      <c r="K1657" t="s">
        <v>344</v>
      </c>
      <c r="L1657" t="s">
        <v>188</v>
      </c>
    </row>
    <row r="1658" spans="1:12">
      <c r="A1658" t="s">
        <v>192</v>
      </c>
      <c r="B1658"/>
      <c r="C1658" t="s">
        <v>230</v>
      </c>
      <c r="D1658">
        <v>22613728</v>
      </c>
      <c r="E1658" s="120">
        <v>45689</v>
      </c>
      <c r="F1658" s="124">
        <v>0.61978009259259259</v>
      </c>
      <c r="G1658" s="119">
        <v>45689</v>
      </c>
      <c r="H1658" s="128">
        <v>0.68725694444444441</v>
      </c>
      <c r="I1658">
        <v>52.09</v>
      </c>
      <c r="J1658">
        <v>43</v>
      </c>
      <c r="K1658" t="s">
        <v>345</v>
      </c>
      <c r="L1658" t="s">
        <v>188</v>
      </c>
    </row>
    <row r="1659" spans="1:12">
      <c r="A1659" t="s">
        <v>208</v>
      </c>
      <c r="B1659"/>
      <c r="C1659" t="s">
        <v>246</v>
      </c>
      <c r="D1659">
        <v>22612546</v>
      </c>
      <c r="E1659" s="120">
        <v>45689</v>
      </c>
      <c r="F1659" s="124">
        <v>0.56431712962962965</v>
      </c>
      <c r="G1659" s="119">
        <v>45689</v>
      </c>
      <c r="H1659" s="128">
        <v>0.59974537037037035</v>
      </c>
      <c r="I1659">
        <v>4.5</v>
      </c>
      <c r="J1659">
        <v>7</v>
      </c>
      <c r="K1659" t="s">
        <v>343</v>
      </c>
      <c r="L1659" t="s">
        <v>188</v>
      </c>
    </row>
    <row r="1660" spans="1:12">
      <c r="A1660" t="s">
        <v>220</v>
      </c>
      <c r="B1660"/>
      <c r="C1660" t="s">
        <v>257</v>
      </c>
      <c r="D1660">
        <v>22612389</v>
      </c>
      <c r="E1660" s="120">
        <v>45689</v>
      </c>
      <c r="F1660" s="124">
        <v>0.55813657407407413</v>
      </c>
      <c r="G1660" s="119">
        <v>45689</v>
      </c>
      <c r="H1660" s="128">
        <v>0.76092592592592589</v>
      </c>
      <c r="I1660">
        <v>33.85</v>
      </c>
      <c r="J1660">
        <v>7</v>
      </c>
      <c r="K1660" t="s">
        <v>345</v>
      </c>
      <c r="L1660" t="s">
        <v>188</v>
      </c>
    </row>
    <row r="1661" spans="1:12">
      <c r="A1661" t="s">
        <v>192</v>
      </c>
      <c r="B1661"/>
      <c r="C1661" t="s">
        <v>230</v>
      </c>
      <c r="D1661">
        <v>22612376</v>
      </c>
      <c r="E1661" s="120">
        <v>45689</v>
      </c>
      <c r="F1661" s="124">
        <v>0.55740740740740746</v>
      </c>
      <c r="G1661" s="119">
        <v>45689</v>
      </c>
      <c r="H1661" s="128">
        <v>0.61070601851851858</v>
      </c>
      <c r="I1661">
        <v>57.49</v>
      </c>
      <c r="J1661">
        <v>50</v>
      </c>
      <c r="K1661" t="s">
        <v>344</v>
      </c>
      <c r="L1661" t="s">
        <v>188</v>
      </c>
    </row>
    <row r="1662" spans="1:12">
      <c r="A1662" t="s">
        <v>196</v>
      </c>
      <c r="B1662"/>
      <c r="C1662" t="s">
        <v>234</v>
      </c>
      <c r="D1662">
        <v>22611216</v>
      </c>
      <c r="E1662" s="120">
        <v>45689</v>
      </c>
      <c r="F1662" s="124">
        <v>0.50195601851851845</v>
      </c>
      <c r="G1662" s="119">
        <v>45689</v>
      </c>
      <c r="H1662" s="128">
        <v>0.63537037037037036</v>
      </c>
      <c r="I1662">
        <v>22.8</v>
      </c>
      <c r="J1662">
        <v>7</v>
      </c>
      <c r="K1662" t="s">
        <v>344</v>
      </c>
      <c r="L1662" t="s">
        <v>342</v>
      </c>
    </row>
    <row r="1663" spans="1:12">
      <c r="A1663" t="s">
        <v>195</v>
      </c>
      <c r="B1663"/>
      <c r="C1663" t="s">
        <v>233</v>
      </c>
      <c r="D1663">
        <v>22610634</v>
      </c>
      <c r="E1663" s="120">
        <v>45689</v>
      </c>
      <c r="F1663" s="124">
        <v>0.47189814814814812</v>
      </c>
      <c r="G1663" s="119">
        <v>45689</v>
      </c>
      <c r="H1663" s="128">
        <v>0.54394675925925928</v>
      </c>
      <c r="I1663">
        <v>9.1300000000000008</v>
      </c>
      <c r="J1663">
        <v>7</v>
      </c>
      <c r="K1663" t="s">
        <v>343</v>
      </c>
      <c r="L1663" t="s">
        <v>188</v>
      </c>
    </row>
    <row r="1664" spans="1:12">
      <c r="A1664" t="s">
        <v>198</v>
      </c>
      <c r="B1664"/>
      <c r="C1664" t="s">
        <v>236</v>
      </c>
      <c r="D1664">
        <v>22610600</v>
      </c>
      <c r="E1664" s="120">
        <v>45689</v>
      </c>
      <c r="F1664" s="124">
        <v>0.47009259259259256</v>
      </c>
      <c r="G1664" s="119">
        <v>45689</v>
      </c>
      <c r="H1664" s="128">
        <v>0.79718750000000005</v>
      </c>
      <c r="I1664">
        <v>45.03</v>
      </c>
      <c r="J1664">
        <v>6</v>
      </c>
      <c r="K1664" t="s">
        <v>344</v>
      </c>
      <c r="L1664" t="s">
        <v>188</v>
      </c>
    </row>
    <row r="1665" spans="1:12">
      <c r="A1665" t="s">
        <v>192</v>
      </c>
      <c r="B1665"/>
      <c r="C1665" t="s">
        <v>230</v>
      </c>
      <c r="D1665">
        <v>22610391</v>
      </c>
      <c r="E1665" s="120">
        <v>45689</v>
      </c>
      <c r="F1665" s="124">
        <v>0.45739583333333328</v>
      </c>
      <c r="G1665" s="119">
        <v>45689</v>
      </c>
      <c r="H1665" s="128">
        <v>0.52101851851851855</v>
      </c>
      <c r="I1665">
        <v>55.42</v>
      </c>
      <c r="J1665">
        <v>39</v>
      </c>
      <c r="K1665" t="s">
        <v>345</v>
      </c>
      <c r="L1665" t="s">
        <v>188</v>
      </c>
    </row>
    <row r="1666" spans="1:12">
      <c r="A1666" t="s">
        <v>196</v>
      </c>
      <c r="B1666"/>
      <c r="C1666" t="s">
        <v>234</v>
      </c>
      <c r="D1666">
        <v>22610212</v>
      </c>
      <c r="E1666" s="120">
        <v>45689</v>
      </c>
      <c r="F1666" s="124">
        <v>0.44658564814814811</v>
      </c>
      <c r="G1666" s="119">
        <v>45689</v>
      </c>
      <c r="H1666" s="128">
        <v>0.47704861111111113</v>
      </c>
      <c r="I1666">
        <v>4.2300000000000004</v>
      </c>
      <c r="J1666">
        <v>6</v>
      </c>
      <c r="K1666" t="s">
        <v>343</v>
      </c>
      <c r="L1666" t="s">
        <v>341</v>
      </c>
    </row>
    <row r="1667" spans="1:12">
      <c r="A1667" t="s">
        <v>201</v>
      </c>
      <c r="B1667"/>
      <c r="C1667" t="s">
        <v>239</v>
      </c>
      <c r="D1667">
        <v>22609934</v>
      </c>
      <c r="E1667" s="120">
        <v>45689</v>
      </c>
      <c r="F1667" s="124">
        <v>0.42618055555555556</v>
      </c>
      <c r="G1667" s="119">
        <v>45689</v>
      </c>
      <c r="H1667" s="128">
        <v>0.54656249999999995</v>
      </c>
      <c r="I1667">
        <v>13.72</v>
      </c>
      <c r="J1667">
        <v>7</v>
      </c>
      <c r="K1667" t="s">
        <v>344</v>
      </c>
      <c r="L1667" t="s">
        <v>188</v>
      </c>
    </row>
    <row r="1668" spans="1:12">
      <c r="A1668" t="s">
        <v>221</v>
      </c>
      <c r="B1668"/>
      <c r="C1668" t="s">
        <v>258</v>
      </c>
      <c r="D1668">
        <v>22609757</v>
      </c>
      <c r="E1668" s="120">
        <v>45689</v>
      </c>
      <c r="F1668" s="124">
        <v>0.4135300925925926</v>
      </c>
      <c r="G1668" s="119">
        <v>45689</v>
      </c>
      <c r="H1668" s="128">
        <v>0.44826388888888885</v>
      </c>
      <c r="I1668">
        <v>5.72</v>
      </c>
      <c r="J1668">
        <v>7</v>
      </c>
      <c r="K1668" t="s">
        <v>345</v>
      </c>
      <c r="L1668" t="s">
        <v>188</v>
      </c>
    </row>
    <row r="1669" spans="1:12">
      <c r="A1669" t="s">
        <v>208</v>
      </c>
      <c r="B1669"/>
      <c r="C1669" t="s">
        <v>246</v>
      </c>
      <c r="D1669">
        <v>22609439</v>
      </c>
      <c r="E1669" s="120">
        <v>45689</v>
      </c>
      <c r="F1669" s="124">
        <v>0.38643518518518521</v>
      </c>
      <c r="G1669" s="119">
        <v>45689</v>
      </c>
      <c r="H1669" s="128">
        <v>0.55920138888888882</v>
      </c>
      <c r="I1669">
        <v>28.27</v>
      </c>
      <c r="J1669">
        <v>7</v>
      </c>
      <c r="K1669" t="s">
        <v>344</v>
      </c>
      <c r="L1669" t="s">
        <v>188</v>
      </c>
    </row>
    <row r="1670" spans="1:12">
      <c r="A1670" t="s">
        <v>208</v>
      </c>
      <c r="B1670"/>
      <c r="C1670" t="s">
        <v>246</v>
      </c>
      <c r="D1670">
        <v>22609429</v>
      </c>
      <c r="E1670" s="120">
        <v>45689</v>
      </c>
      <c r="F1670" s="124">
        <v>0.38599537037037041</v>
      </c>
      <c r="G1670" s="119">
        <v>45689</v>
      </c>
      <c r="H1670" s="128">
        <v>0.38613425925925932</v>
      </c>
      <c r="I1670">
        <v>0</v>
      </c>
      <c r="J1670">
        <v>0</v>
      </c>
      <c r="K1670" t="s">
        <v>344</v>
      </c>
      <c r="L1670" t="s">
        <v>188</v>
      </c>
    </row>
    <row r="1671" spans="1:12">
      <c r="A1671" t="s">
        <v>201</v>
      </c>
      <c r="B1671"/>
      <c r="C1671" t="s">
        <v>239</v>
      </c>
      <c r="D1671">
        <v>22609395</v>
      </c>
      <c r="E1671" s="120">
        <v>45689</v>
      </c>
      <c r="F1671" s="124">
        <v>0.38377314814814811</v>
      </c>
      <c r="G1671" s="119">
        <v>45689</v>
      </c>
      <c r="H1671" s="128">
        <v>0.4224074074074074</v>
      </c>
      <c r="I1671">
        <v>5.27</v>
      </c>
      <c r="J1671">
        <v>6</v>
      </c>
      <c r="K1671" t="s">
        <v>344</v>
      </c>
      <c r="L1671" t="s">
        <v>188</v>
      </c>
    </row>
    <row r="1672" spans="1:12">
      <c r="A1672" t="s">
        <v>201</v>
      </c>
      <c r="B1672"/>
      <c r="C1672" t="s">
        <v>239</v>
      </c>
      <c r="D1672">
        <v>22609358</v>
      </c>
      <c r="E1672" s="120">
        <v>45689</v>
      </c>
      <c r="F1672" s="124">
        <v>0.38020833333333331</v>
      </c>
      <c r="G1672" s="119">
        <v>45689</v>
      </c>
      <c r="H1672" s="128">
        <v>0.56325231481481486</v>
      </c>
      <c r="I1672">
        <v>26.34</v>
      </c>
      <c r="J1672">
        <v>7</v>
      </c>
      <c r="K1672" t="s">
        <v>345</v>
      </c>
      <c r="L1672" t="s">
        <v>188</v>
      </c>
    </row>
    <row r="1673" spans="1:12">
      <c r="A1673" t="s">
        <v>196</v>
      </c>
      <c r="B1673"/>
      <c r="C1673" t="s">
        <v>234</v>
      </c>
      <c r="D1673">
        <v>22609038</v>
      </c>
      <c r="E1673" s="120">
        <v>45689</v>
      </c>
      <c r="F1673" s="124">
        <v>0.34621527777777777</v>
      </c>
      <c r="G1673" s="119">
        <v>45689</v>
      </c>
      <c r="H1673" s="128">
        <v>0.50315972222222227</v>
      </c>
      <c r="I1673">
        <v>26.29</v>
      </c>
      <c r="J1673">
        <v>7</v>
      </c>
      <c r="K1673" t="s">
        <v>345</v>
      </c>
      <c r="L1673" t="s">
        <v>188</v>
      </c>
    </row>
    <row r="1674" spans="1:12">
      <c r="A1674" t="s">
        <v>223</v>
      </c>
      <c r="B1674"/>
      <c r="C1674" t="s">
        <v>259</v>
      </c>
      <c r="D1674">
        <v>22609007</v>
      </c>
      <c r="E1674" s="120">
        <v>45689</v>
      </c>
      <c r="F1674" s="124">
        <v>0.34181712962962968</v>
      </c>
      <c r="G1674" s="119">
        <v>45689</v>
      </c>
      <c r="H1674" s="128">
        <v>0.41031250000000002</v>
      </c>
      <c r="I1674">
        <v>10.02</v>
      </c>
      <c r="J1674">
        <v>6</v>
      </c>
      <c r="K1674" t="s">
        <v>344</v>
      </c>
      <c r="L1674" t="s">
        <v>188</v>
      </c>
    </row>
    <row r="1675" spans="1:12">
      <c r="A1675" t="s">
        <v>205</v>
      </c>
      <c r="B1675"/>
      <c r="C1675" t="s">
        <v>243</v>
      </c>
      <c r="D1675">
        <v>22608632</v>
      </c>
      <c r="E1675" s="120">
        <v>45689</v>
      </c>
      <c r="F1675" s="124">
        <v>0.28847222222222224</v>
      </c>
      <c r="G1675" s="119">
        <v>45689</v>
      </c>
      <c r="H1675" s="128">
        <v>0.37223379629629627</v>
      </c>
      <c r="I1675">
        <v>11.86</v>
      </c>
      <c r="J1675">
        <v>6</v>
      </c>
      <c r="K1675" t="s">
        <v>344</v>
      </c>
      <c r="L1675" t="s">
        <v>342</v>
      </c>
    </row>
    <row r="1676" spans="1:12">
      <c r="A1676" t="s">
        <v>192</v>
      </c>
      <c r="B1676"/>
      <c r="C1676" t="s">
        <v>230</v>
      </c>
      <c r="D1676">
        <v>22608540</v>
      </c>
      <c r="E1676" s="120">
        <v>45689</v>
      </c>
      <c r="F1676" s="124">
        <v>0.26731481481481484</v>
      </c>
      <c r="G1676" s="119">
        <v>45689</v>
      </c>
      <c r="H1676" s="128">
        <v>0.33931712962962962</v>
      </c>
      <c r="I1676">
        <v>43.98</v>
      </c>
      <c r="J1676">
        <v>43</v>
      </c>
      <c r="K1676" t="s">
        <v>345</v>
      </c>
      <c r="L1676" t="s">
        <v>188</v>
      </c>
    </row>
    <row r="1677" spans="1:12">
      <c r="A1677" t="s">
        <v>196</v>
      </c>
      <c r="B1677"/>
      <c r="C1677" t="s">
        <v>234</v>
      </c>
      <c r="D1677">
        <v>22608321</v>
      </c>
      <c r="E1677" s="120">
        <v>45689</v>
      </c>
      <c r="F1677" s="124">
        <v>0.21314814814814817</v>
      </c>
      <c r="G1677" s="119">
        <v>45689</v>
      </c>
      <c r="H1677" s="128">
        <v>0.27759259259259261</v>
      </c>
      <c r="I1677">
        <v>10.61</v>
      </c>
      <c r="J1677">
        <v>7</v>
      </c>
      <c r="K1677" t="s">
        <v>344</v>
      </c>
      <c r="L1677" t="s">
        <v>188</v>
      </c>
    </row>
    <row r="1678" spans="1:12">
      <c r="A1678" t="s">
        <v>196</v>
      </c>
      <c r="B1678"/>
      <c r="C1678" t="s">
        <v>234</v>
      </c>
      <c r="D1678">
        <v>22608315</v>
      </c>
      <c r="E1678" s="120">
        <v>45689</v>
      </c>
      <c r="F1678" s="124">
        <v>0.21240740740740741</v>
      </c>
      <c r="G1678" s="119">
        <v>45689</v>
      </c>
      <c r="H1678" s="128">
        <v>0.21249999999999999</v>
      </c>
      <c r="I1678">
        <v>0</v>
      </c>
      <c r="J1678">
        <v>0</v>
      </c>
      <c r="K1678" t="s">
        <v>343</v>
      </c>
      <c r="L1678" t="s">
        <v>188</v>
      </c>
    </row>
    <row r="1679" spans="1:12">
      <c r="A1679" t="s">
        <v>201</v>
      </c>
      <c r="B1679"/>
      <c r="C1679" t="s">
        <v>239</v>
      </c>
      <c r="D1679">
        <v>22607228</v>
      </c>
      <c r="E1679" s="120">
        <v>45689</v>
      </c>
      <c r="F1679" s="124">
        <v>1.3541666666666667E-2</v>
      </c>
      <c r="G1679" s="119">
        <v>45689</v>
      </c>
      <c r="H1679" s="128">
        <v>0.22581018518518517</v>
      </c>
      <c r="I1679">
        <v>29.4</v>
      </c>
      <c r="J1679">
        <v>6</v>
      </c>
      <c r="K1679" t="s">
        <v>343</v>
      </c>
      <c r="L1679" t="s">
        <v>188</v>
      </c>
    </row>
    <row r="1680" spans="1:12">
      <c r="A1680" t="s">
        <v>195</v>
      </c>
      <c r="B1680"/>
      <c r="C1680" t="s">
        <v>233</v>
      </c>
      <c r="D1680">
        <v>22632235</v>
      </c>
      <c r="E1680" s="120">
        <v>45690</v>
      </c>
      <c r="F1680" s="124">
        <v>0.99244212962962963</v>
      </c>
      <c r="G1680" s="119">
        <v>45691</v>
      </c>
      <c r="H1680" s="128">
        <v>0.15232638888888889</v>
      </c>
      <c r="I1680">
        <v>24.29</v>
      </c>
      <c r="J1680">
        <v>7</v>
      </c>
      <c r="K1680" t="s">
        <v>344</v>
      </c>
      <c r="L1680" t="s">
        <v>188</v>
      </c>
    </row>
    <row r="1681" spans="1:12">
      <c r="A1681" t="s">
        <v>192</v>
      </c>
      <c r="B1681"/>
      <c r="C1681" t="s">
        <v>230</v>
      </c>
      <c r="D1681">
        <v>22632233</v>
      </c>
      <c r="E1681" s="120">
        <v>45690</v>
      </c>
      <c r="F1681" s="124">
        <v>0.9921875</v>
      </c>
      <c r="G1681" s="119">
        <v>45691</v>
      </c>
      <c r="H1681" s="128">
        <v>1.892361111111111E-2</v>
      </c>
      <c r="I1681">
        <v>28.71</v>
      </c>
      <c r="J1681">
        <v>47</v>
      </c>
      <c r="K1681" t="s">
        <v>345</v>
      </c>
      <c r="L1681" t="s">
        <v>188</v>
      </c>
    </row>
    <row r="1682" spans="1:12">
      <c r="A1682" t="s">
        <v>201</v>
      </c>
      <c r="B1682"/>
      <c r="C1682" t="s">
        <v>239</v>
      </c>
      <c r="D1682">
        <v>22631714</v>
      </c>
      <c r="E1682" s="120">
        <v>45690</v>
      </c>
      <c r="F1682" s="124">
        <v>0.935613425925926</v>
      </c>
      <c r="G1682" s="119">
        <v>45691</v>
      </c>
      <c r="H1682" s="128">
        <v>0.33697916666666666</v>
      </c>
      <c r="I1682">
        <v>55.44</v>
      </c>
      <c r="J1682">
        <v>6</v>
      </c>
      <c r="K1682" t="s">
        <v>344</v>
      </c>
      <c r="L1682" t="s">
        <v>188</v>
      </c>
    </row>
    <row r="1683" spans="1:12">
      <c r="A1683" t="s">
        <v>206</v>
      </c>
      <c r="B1683"/>
      <c r="C1683" t="s">
        <v>244</v>
      </c>
      <c r="D1683">
        <v>22631683</v>
      </c>
      <c r="E1683" s="120">
        <v>45690</v>
      </c>
      <c r="F1683" s="124">
        <v>0.93275462962962974</v>
      </c>
      <c r="G1683" s="119">
        <v>45691</v>
      </c>
      <c r="H1683" s="128">
        <v>5.6666666666666671E-2</v>
      </c>
      <c r="I1683">
        <v>20.47</v>
      </c>
      <c r="J1683">
        <v>7</v>
      </c>
      <c r="K1683" t="s">
        <v>344</v>
      </c>
      <c r="L1683" t="s">
        <v>188</v>
      </c>
    </row>
    <row r="1684" spans="1:12">
      <c r="A1684" t="s">
        <v>192</v>
      </c>
      <c r="B1684"/>
      <c r="C1684" t="s">
        <v>230</v>
      </c>
      <c r="D1684">
        <v>22631140</v>
      </c>
      <c r="E1684" s="120">
        <v>45690</v>
      </c>
      <c r="F1684" s="124">
        <v>0.8872106481481481</v>
      </c>
      <c r="G1684" s="119">
        <v>45690</v>
      </c>
      <c r="H1684" s="128">
        <v>0.9343055555555555</v>
      </c>
      <c r="I1684">
        <v>15.31</v>
      </c>
      <c r="J1684">
        <v>20</v>
      </c>
      <c r="K1684" t="s">
        <v>344</v>
      </c>
      <c r="L1684" t="s">
        <v>188</v>
      </c>
    </row>
    <row r="1685" spans="1:12">
      <c r="A1685" t="s">
        <v>192</v>
      </c>
      <c r="B1685"/>
      <c r="C1685" t="s">
        <v>230</v>
      </c>
      <c r="D1685">
        <v>22631132</v>
      </c>
      <c r="E1685" s="120">
        <v>45690</v>
      </c>
      <c r="F1685" s="124">
        <v>0.8863657407407407</v>
      </c>
      <c r="G1685" s="119">
        <v>45690</v>
      </c>
      <c r="H1685" s="128">
        <v>0.88646990740740739</v>
      </c>
      <c r="I1685">
        <v>0</v>
      </c>
      <c r="J1685">
        <v>0</v>
      </c>
      <c r="K1685" t="s">
        <v>344</v>
      </c>
      <c r="L1685" t="s">
        <v>188</v>
      </c>
    </row>
    <row r="1686" spans="1:12">
      <c r="A1686" t="s">
        <v>201</v>
      </c>
      <c r="B1686"/>
      <c r="C1686" t="s">
        <v>239</v>
      </c>
      <c r="D1686">
        <v>22630460</v>
      </c>
      <c r="E1686" s="120">
        <v>45690</v>
      </c>
      <c r="F1686" s="124">
        <v>0.8345717592592593</v>
      </c>
      <c r="G1686" s="119">
        <v>45690</v>
      </c>
      <c r="H1686" s="128">
        <v>0.85385416666666669</v>
      </c>
      <c r="I1686">
        <v>3.09</v>
      </c>
      <c r="J1686">
        <v>7</v>
      </c>
      <c r="K1686" t="s">
        <v>344</v>
      </c>
      <c r="L1686" t="s">
        <v>188</v>
      </c>
    </row>
    <row r="1687" spans="1:12">
      <c r="A1687" t="s">
        <v>192</v>
      </c>
      <c r="B1687"/>
      <c r="C1687" t="s">
        <v>230</v>
      </c>
      <c r="D1687">
        <v>22630349</v>
      </c>
      <c r="E1687" s="120">
        <v>45690</v>
      </c>
      <c r="F1687" s="124">
        <v>0.82769675925925934</v>
      </c>
      <c r="G1687" s="119">
        <v>45690</v>
      </c>
      <c r="H1687" s="128">
        <v>0.8618055555555556</v>
      </c>
      <c r="I1687">
        <v>12.96</v>
      </c>
      <c r="J1687">
        <v>31</v>
      </c>
      <c r="K1687" t="s">
        <v>345</v>
      </c>
      <c r="L1687" t="s">
        <v>341</v>
      </c>
    </row>
    <row r="1688" spans="1:12">
      <c r="A1688" t="s">
        <v>201</v>
      </c>
      <c r="B1688"/>
      <c r="C1688" t="s">
        <v>239</v>
      </c>
      <c r="D1688">
        <v>22630250</v>
      </c>
      <c r="E1688" s="120">
        <v>45690</v>
      </c>
      <c r="F1688" s="124">
        <v>0.8213773148148148</v>
      </c>
      <c r="G1688" s="119">
        <v>45690</v>
      </c>
      <c r="H1688" s="128">
        <v>0.83313657407407404</v>
      </c>
      <c r="I1688">
        <v>1.87</v>
      </c>
      <c r="J1688">
        <v>7</v>
      </c>
      <c r="K1688" t="s">
        <v>345</v>
      </c>
      <c r="L1688" t="s">
        <v>188</v>
      </c>
    </row>
    <row r="1689" spans="1:12">
      <c r="A1689" t="s">
        <v>207</v>
      </c>
      <c r="B1689"/>
      <c r="C1689" t="s">
        <v>245</v>
      </c>
      <c r="D1689">
        <v>22630134</v>
      </c>
      <c r="E1689" s="120">
        <v>45690</v>
      </c>
      <c r="F1689" s="124">
        <v>0.81370370370370371</v>
      </c>
      <c r="G1689" s="119">
        <v>45690</v>
      </c>
      <c r="H1689" s="128">
        <v>0.82152777777777775</v>
      </c>
      <c r="I1689">
        <v>1.07</v>
      </c>
      <c r="J1689">
        <v>6</v>
      </c>
      <c r="K1689" t="s">
        <v>343</v>
      </c>
      <c r="L1689" t="s">
        <v>188</v>
      </c>
    </row>
    <row r="1690" spans="1:12">
      <c r="A1690" t="s">
        <v>208</v>
      </c>
      <c r="B1690"/>
      <c r="C1690" t="s">
        <v>246</v>
      </c>
      <c r="D1690">
        <v>22629726</v>
      </c>
      <c r="E1690" s="120">
        <v>45690</v>
      </c>
      <c r="F1690" s="124">
        <v>0.78849537037037043</v>
      </c>
      <c r="G1690" s="119">
        <v>45691</v>
      </c>
      <c r="H1690" s="128">
        <v>0.24059027777777778</v>
      </c>
      <c r="I1690">
        <v>72.45</v>
      </c>
      <c r="J1690">
        <v>7</v>
      </c>
      <c r="K1690" t="s">
        <v>345</v>
      </c>
      <c r="L1690" t="s">
        <v>188</v>
      </c>
    </row>
    <row r="1691" spans="1:12">
      <c r="A1691" t="s">
        <v>220</v>
      </c>
      <c r="B1691"/>
      <c r="C1691" t="s">
        <v>257</v>
      </c>
      <c r="D1691">
        <v>22629597</v>
      </c>
      <c r="E1691" s="120">
        <v>45690</v>
      </c>
      <c r="F1691" s="124">
        <v>0.78043981481481473</v>
      </c>
      <c r="G1691" s="119">
        <v>45690</v>
      </c>
      <c r="H1691" s="128">
        <v>0.78658564814814813</v>
      </c>
      <c r="I1691">
        <v>1</v>
      </c>
      <c r="J1691">
        <v>7</v>
      </c>
      <c r="K1691" t="s">
        <v>345</v>
      </c>
      <c r="L1691" t="s">
        <v>188</v>
      </c>
    </row>
    <row r="1692" spans="1:12">
      <c r="A1692" t="s">
        <v>192</v>
      </c>
      <c r="B1692"/>
      <c r="C1692" t="s">
        <v>230</v>
      </c>
      <c r="D1692">
        <v>22629207</v>
      </c>
      <c r="E1692" s="120">
        <v>45690</v>
      </c>
      <c r="F1692" s="124">
        <v>0.76064814814814818</v>
      </c>
      <c r="G1692" s="119">
        <v>45690</v>
      </c>
      <c r="H1692" s="128">
        <v>0.81579861111111107</v>
      </c>
      <c r="I1692">
        <v>47.51</v>
      </c>
      <c r="J1692">
        <v>38</v>
      </c>
      <c r="K1692" t="s">
        <v>344</v>
      </c>
      <c r="L1692" t="s">
        <v>188</v>
      </c>
    </row>
    <row r="1693" spans="1:12">
      <c r="A1693" t="s">
        <v>202</v>
      </c>
      <c r="B1693"/>
      <c r="C1693" t="s">
        <v>240</v>
      </c>
      <c r="D1693">
        <v>22628815</v>
      </c>
      <c r="E1693" s="120">
        <v>45690</v>
      </c>
      <c r="F1693" s="124">
        <v>0.73796296296296304</v>
      </c>
      <c r="G1693" s="119">
        <v>45690</v>
      </c>
      <c r="H1693" s="128">
        <v>0.7707060185185185</v>
      </c>
      <c r="I1693">
        <v>5.08</v>
      </c>
      <c r="J1693">
        <v>7</v>
      </c>
      <c r="K1693" t="s">
        <v>343</v>
      </c>
      <c r="L1693" t="s">
        <v>341</v>
      </c>
    </row>
    <row r="1694" spans="1:12">
      <c r="A1694" t="s">
        <v>192</v>
      </c>
      <c r="B1694"/>
      <c r="C1694" t="s">
        <v>230</v>
      </c>
      <c r="D1694">
        <v>22628319</v>
      </c>
      <c r="E1694" s="120">
        <v>45690</v>
      </c>
      <c r="F1694" s="124">
        <v>0.71375</v>
      </c>
      <c r="G1694" s="119">
        <v>45690</v>
      </c>
      <c r="H1694" s="128">
        <v>0.73434027777777777</v>
      </c>
      <c r="I1694">
        <v>20</v>
      </c>
      <c r="J1694">
        <v>42</v>
      </c>
      <c r="K1694" t="s">
        <v>344</v>
      </c>
      <c r="L1694" t="s">
        <v>341</v>
      </c>
    </row>
    <row r="1695" spans="1:12">
      <c r="A1695" t="s">
        <v>195</v>
      </c>
      <c r="B1695"/>
      <c r="C1695" t="s">
        <v>233</v>
      </c>
      <c r="D1695">
        <v>22627720</v>
      </c>
      <c r="E1695" s="120">
        <v>45690</v>
      </c>
      <c r="F1695" s="124">
        <v>0.68466435185185182</v>
      </c>
      <c r="G1695" s="119">
        <v>45690</v>
      </c>
      <c r="H1695" s="128">
        <v>0.74440972222222224</v>
      </c>
      <c r="I1695">
        <v>9.7200000000000006</v>
      </c>
      <c r="J1695">
        <v>7</v>
      </c>
      <c r="K1695" t="s">
        <v>343</v>
      </c>
      <c r="L1695" t="s">
        <v>188</v>
      </c>
    </row>
    <row r="1696" spans="1:12">
      <c r="A1696" t="s">
        <v>195</v>
      </c>
      <c r="B1696"/>
      <c r="C1696" t="s">
        <v>233</v>
      </c>
      <c r="D1696">
        <v>22627687</v>
      </c>
      <c r="E1696" s="120">
        <v>45690</v>
      </c>
      <c r="F1696" s="124">
        <v>0.6830208333333333</v>
      </c>
      <c r="G1696" s="119">
        <v>45690</v>
      </c>
      <c r="H1696" s="128">
        <v>0.68381944444444442</v>
      </c>
      <c r="I1696">
        <v>0</v>
      </c>
      <c r="J1696">
        <v>0</v>
      </c>
      <c r="K1696" t="s">
        <v>345</v>
      </c>
      <c r="L1696" t="s">
        <v>188</v>
      </c>
    </row>
    <row r="1697" spans="1:12">
      <c r="A1697" t="s">
        <v>195</v>
      </c>
      <c r="B1697"/>
      <c r="C1697" t="s">
        <v>233</v>
      </c>
      <c r="D1697">
        <v>22627621</v>
      </c>
      <c r="E1697" s="120">
        <v>45690</v>
      </c>
      <c r="F1697" s="124">
        <v>0.68035879629629636</v>
      </c>
      <c r="G1697" s="119">
        <v>45690</v>
      </c>
      <c r="H1697" s="128">
        <v>0.68190972222222224</v>
      </c>
      <c r="I1697">
        <v>0</v>
      </c>
      <c r="J1697">
        <v>0</v>
      </c>
      <c r="K1697" t="s">
        <v>343</v>
      </c>
      <c r="L1697" t="s">
        <v>188</v>
      </c>
    </row>
    <row r="1698" spans="1:12">
      <c r="A1698" t="s">
        <v>201</v>
      </c>
      <c r="B1698"/>
      <c r="C1698" t="s">
        <v>239</v>
      </c>
      <c r="D1698">
        <v>22627557</v>
      </c>
      <c r="E1698" s="120">
        <v>45690</v>
      </c>
      <c r="F1698" s="124">
        <v>0.67704861111111114</v>
      </c>
      <c r="G1698" s="119">
        <v>45691</v>
      </c>
      <c r="H1698" s="128">
        <v>1.4641203703703703E-2</v>
      </c>
      <c r="I1698">
        <v>52.58</v>
      </c>
      <c r="J1698">
        <v>7</v>
      </c>
      <c r="K1698" t="s">
        <v>345</v>
      </c>
      <c r="L1698" t="s">
        <v>188</v>
      </c>
    </row>
    <row r="1699" spans="1:12">
      <c r="A1699" t="s">
        <v>195</v>
      </c>
      <c r="B1699"/>
      <c r="C1699" t="s">
        <v>233</v>
      </c>
      <c r="D1699">
        <v>22627366</v>
      </c>
      <c r="E1699" s="120">
        <v>45690</v>
      </c>
      <c r="F1699" s="124">
        <v>0.66793981481481479</v>
      </c>
      <c r="G1699" s="119">
        <v>45690</v>
      </c>
      <c r="H1699" s="128">
        <v>0.67837962962962972</v>
      </c>
      <c r="I1699">
        <v>0.04</v>
      </c>
      <c r="J1699">
        <v>0</v>
      </c>
      <c r="K1699" t="s">
        <v>343</v>
      </c>
      <c r="L1699" t="s">
        <v>188</v>
      </c>
    </row>
    <row r="1700" spans="1:12">
      <c r="A1700" t="s">
        <v>192</v>
      </c>
      <c r="B1700"/>
      <c r="C1700" t="s">
        <v>230</v>
      </c>
      <c r="D1700">
        <v>22626670</v>
      </c>
      <c r="E1700" s="120">
        <v>45690</v>
      </c>
      <c r="F1700" s="124">
        <v>0.63315972222222217</v>
      </c>
      <c r="G1700" s="119">
        <v>45690</v>
      </c>
      <c r="H1700" s="128">
        <v>0.68520833333333331</v>
      </c>
      <c r="I1700">
        <v>45.86</v>
      </c>
      <c r="J1700">
        <v>46</v>
      </c>
      <c r="K1700" t="s">
        <v>344</v>
      </c>
      <c r="L1700" t="s">
        <v>188</v>
      </c>
    </row>
    <row r="1701" spans="1:12">
      <c r="A1701" t="s">
        <v>192</v>
      </c>
      <c r="B1701"/>
      <c r="C1701" t="s">
        <v>230</v>
      </c>
      <c r="D1701">
        <v>22625940</v>
      </c>
      <c r="E1701" s="120">
        <v>45690</v>
      </c>
      <c r="F1701" s="124">
        <v>0.59767361111111106</v>
      </c>
      <c r="G1701" s="119">
        <v>45690</v>
      </c>
      <c r="H1701" s="128">
        <v>0.62688657407407411</v>
      </c>
      <c r="I1701">
        <v>31</v>
      </c>
      <c r="J1701">
        <v>50</v>
      </c>
      <c r="K1701" t="s">
        <v>345</v>
      </c>
      <c r="L1701" t="s">
        <v>342</v>
      </c>
    </row>
    <row r="1702" spans="1:12">
      <c r="A1702" t="s">
        <v>211</v>
      </c>
      <c r="B1702"/>
      <c r="C1702" t="s">
        <v>249</v>
      </c>
      <c r="D1702">
        <v>22625714</v>
      </c>
      <c r="E1702" s="120">
        <v>45690</v>
      </c>
      <c r="F1702" s="124">
        <v>0.58707175925925925</v>
      </c>
      <c r="G1702" s="119">
        <v>45690</v>
      </c>
      <c r="H1702" s="128">
        <v>0.63730324074074074</v>
      </c>
      <c r="I1702">
        <v>7.81</v>
      </c>
      <c r="J1702">
        <v>7</v>
      </c>
      <c r="K1702" t="s">
        <v>345</v>
      </c>
      <c r="L1702" t="s">
        <v>188</v>
      </c>
    </row>
    <row r="1703" spans="1:12">
      <c r="A1703" t="s">
        <v>221</v>
      </c>
      <c r="B1703"/>
      <c r="C1703" t="s">
        <v>258</v>
      </c>
      <c r="D1703">
        <v>22625556</v>
      </c>
      <c r="E1703" s="120">
        <v>45690</v>
      </c>
      <c r="F1703" s="124">
        <v>0.58024305555555555</v>
      </c>
      <c r="G1703" s="119">
        <v>45690</v>
      </c>
      <c r="H1703" s="128">
        <v>0.59136574074074078</v>
      </c>
      <c r="I1703">
        <v>0.76</v>
      </c>
      <c r="J1703">
        <v>7</v>
      </c>
      <c r="K1703" t="s">
        <v>343</v>
      </c>
      <c r="L1703" t="s">
        <v>188</v>
      </c>
    </row>
    <row r="1704" spans="1:12">
      <c r="A1704" t="s">
        <v>221</v>
      </c>
      <c r="B1704"/>
      <c r="C1704" t="s">
        <v>258</v>
      </c>
      <c r="D1704">
        <v>22625519</v>
      </c>
      <c r="E1704" s="120">
        <v>45690</v>
      </c>
      <c r="F1704" s="124">
        <v>0.57819444444444446</v>
      </c>
      <c r="G1704" s="119">
        <v>45690</v>
      </c>
      <c r="H1704" s="128">
        <v>0.57965277777777779</v>
      </c>
      <c r="I1704">
        <v>0</v>
      </c>
      <c r="J1704">
        <v>0</v>
      </c>
      <c r="K1704" t="s">
        <v>344</v>
      </c>
      <c r="L1704" t="s">
        <v>188</v>
      </c>
    </row>
    <row r="1705" spans="1:12">
      <c r="A1705" t="s">
        <v>222</v>
      </c>
      <c r="B1705"/>
      <c r="C1705" t="s">
        <v>258</v>
      </c>
      <c r="D1705">
        <v>22624935</v>
      </c>
      <c r="E1705" s="120">
        <v>45690</v>
      </c>
      <c r="F1705" s="124">
        <v>0.55180555555555555</v>
      </c>
      <c r="G1705" s="119">
        <v>45690</v>
      </c>
      <c r="H1705" s="128">
        <v>0.6184722222222222</v>
      </c>
      <c r="I1705">
        <v>9.56</v>
      </c>
      <c r="J1705">
        <v>7</v>
      </c>
      <c r="K1705" t="s">
        <v>343</v>
      </c>
      <c r="L1705" t="s">
        <v>188</v>
      </c>
    </row>
    <row r="1706" spans="1:12">
      <c r="A1706" t="s">
        <v>192</v>
      </c>
      <c r="B1706"/>
      <c r="C1706" t="s">
        <v>230</v>
      </c>
      <c r="D1706">
        <v>22624582</v>
      </c>
      <c r="E1706" s="120">
        <v>45690</v>
      </c>
      <c r="F1706" s="124">
        <v>0.53226851851851853</v>
      </c>
      <c r="G1706" s="119">
        <v>45690</v>
      </c>
      <c r="H1706" s="128">
        <v>0.56396990740740738</v>
      </c>
      <c r="I1706">
        <v>21.42</v>
      </c>
      <c r="J1706">
        <v>44</v>
      </c>
      <c r="K1706" t="s">
        <v>343</v>
      </c>
      <c r="L1706" t="s">
        <v>188</v>
      </c>
    </row>
    <row r="1707" spans="1:12">
      <c r="A1707" t="s">
        <v>200</v>
      </c>
      <c r="B1707"/>
      <c r="C1707" t="s">
        <v>238</v>
      </c>
      <c r="D1707">
        <v>22624191</v>
      </c>
      <c r="E1707" s="120">
        <v>45690</v>
      </c>
      <c r="F1707" s="124">
        <v>0.51138888888888889</v>
      </c>
      <c r="G1707" s="119">
        <v>45690</v>
      </c>
      <c r="H1707" s="128">
        <v>0.72024305555555557</v>
      </c>
      <c r="I1707">
        <v>29.78</v>
      </c>
      <c r="J1707">
        <v>7</v>
      </c>
      <c r="K1707" t="s">
        <v>345</v>
      </c>
      <c r="L1707" t="s">
        <v>341</v>
      </c>
    </row>
    <row r="1708" spans="1:12">
      <c r="A1708" t="s">
        <v>195</v>
      </c>
      <c r="B1708"/>
      <c r="C1708" t="s">
        <v>233</v>
      </c>
      <c r="D1708">
        <v>22623699</v>
      </c>
      <c r="E1708" s="120">
        <v>45690</v>
      </c>
      <c r="F1708" s="124">
        <v>0.48258101851851848</v>
      </c>
      <c r="G1708" s="119">
        <v>45690</v>
      </c>
      <c r="H1708" s="128">
        <v>0.53486111111111112</v>
      </c>
      <c r="I1708">
        <v>8.2799999999999994</v>
      </c>
      <c r="J1708">
        <v>7</v>
      </c>
      <c r="K1708" t="s">
        <v>344</v>
      </c>
      <c r="L1708" t="s">
        <v>188</v>
      </c>
    </row>
    <row r="1709" spans="1:12">
      <c r="A1709" t="s">
        <v>192</v>
      </c>
      <c r="B1709"/>
      <c r="C1709" t="s">
        <v>230</v>
      </c>
      <c r="D1709">
        <v>22623529</v>
      </c>
      <c r="E1709" s="120">
        <v>45690</v>
      </c>
      <c r="F1709" s="124">
        <v>0.47407407407407409</v>
      </c>
      <c r="G1709" s="119">
        <v>45690</v>
      </c>
      <c r="H1709" s="128">
        <v>0.52212962962962961</v>
      </c>
      <c r="I1709">
        <v>43.11</v>
      </c>
      <c r="J1709">
        <v>46</v>
      </c>
      <c r="K1709" t="s">
        <v>343</v>
      </c>
      <c r="L1709" t="s">
        <v>188</v>
      </c>
    </row>
    <row r="1710" spans="1:12">
      <c r="A1710" t="s">
        <v>220</v>
      </c>
      <c r="B1710"/>
      <c r="C1710" t="s">
        <v>257</v>
      </c>
      <c r="D1710">
        <v>22623070</v>
      </c>
      <c r="E1710" s="120">
        <v>45690</v>
      </c>
      <c r="F1710" s="124">
        <v>0.44818287037037036</v>
      </c>
      <c r="G1710" s="119">
        <v>45690</v>
      </c>
      <c r="H1710" s="128">
        <v>0.44923611111111111</v>
      </c>
      <c r="I1710">
        <v>0</v>
      </c>
      <c r="J1710">
        <v>0</v>
      </c>
      <c r="K1710" t="s">
        <v>344</v>
      </c>
      <c r="L1710" t="s">
        <v>188</v>
      </c>
    </row>
    <row r="1711" spans="1:12">
      <c r="A1711" t="s">
        <v>220</v>
      </c>
      <c r="B1711"/>
      <c r="C1711" t="s">
        <v>257</v>
      </c>
      <c r="D1711">
        <v>22623019</v>
      </c>
      <c r="E1711" s="120">
        <v>45690</v>
      </c>
      <c r="F1711" s="124">
        <v>0.44511574074074073</v>
      </c>
      <c r="G1711" s="119">
        <v>45690</v>
      </c>
      <c r="H1711" s="128">
        <v>0.44616898148148149</v>
      </c>
      <c r="I1711">
        <v>0</v>
      </c>
      <c r="J1711">
        <v>0</v>
      </c>
      <c r="K1711" t="s">
        <v>343</v>
      </c>
      <c r="L1711" t="s">
        <v>188</v>
      </c>
    </row>
    <row r="1712" spans="1:12">
      <c r="A1712" t="s">
        <v>204</v>
      </c>
      <c r="B1712"/>
      <c r="C1712" t="s">
        <v>333</v>
      </c>
      <c r="D1712">
        <v>22622160</v>
      </c>
      <c r="E1712" s="120">
        <v>45690</v>
      </c>
      <c r="F1712" s="124">
        <v>0.37089120370370371</v>
      </c>
      <c r="G1712" s="119">
        <v>45690</v>
      </c>
      <c r="H1712" s="128">
        <v>0.65221064814814811</v>
      </c>
      <c r="I1712">
        <v>40.97</v>
      </c>
      <c r="J1712">
        <v>6</v>
      </c>
      <c r="K1712" t="s">
        <v>343</v>
      </c>
      <c r="L1712" t="s">
        <v>188</v>
      </c>
    </row>
    <row r="1713" spans="1:12">
      <c r="A1713" t="s">
        <v>220</v>
      </c>
      <c r="B1713"/>
      <c r="C1713" t="s">
        <v>257</v>
      </c>
      <c r="D1713">
        <v>22622087</v>
      </c>
      <c r="E1713" s="120">
        <v>45690</v>
      </c>
      <c r="F1713" s="124">
        <v>0.36086805555555551</v>
      </c>
      <c r="G1713" s="119">
        <v>45690</v>
      </c>
      <c r="H1713" s="128">
        <v>0.53938657407407409</v>
      </c>
      <c r="I1713">
        <v>28.36</v>
      </c>
      <c r="J1713">
        <v>7</v>
      </c>
      <c r="K1713" t="s">
        <v>344</v>
      </c>
      <c r="L1713" t="s">
        <v>188</v>
      </c>
    </row>
    <row r="1714" spans="1:12">
      <c r="A1714" t="s">
        <v>192</v>
      </c>
      <c r="B1714"/>
      <c r="C1714" t="s">
        <v>230</v>
      </c>
      <c r="D1714">
        <v>22621962</v>
      </c>
      <c r="E1714" s="120">
        <v>45690</v>
      </c>
      <c r="F1714" s="124">
        <v>0.34512731481481485</v>
      </c>
      <c r="G1714" s="119">
        <v>45690</v>
      </c>
      <c r="H1714" s="128">
        <v>0.37391203703703701</v>
      </c>
      <c r="I1714">
        <v>18.57</v>
      </c>
      <c r="J1714">
        <v>32</v>
      </c>
      <c r="K1714" t="s">
        <v>344</v>
      </c>
      <c r="L1714" t="s">
        <v>188</v>
      </c>
    </row>
    <row r="1715" spans="1:12">
      <c r="A1715" t="s">
        <v>196</v>
      </c>
      <c r="B1715"/>
      <c r="C1715" t="s">
        <v>234</v>
      </c>
      <c r="D1715">
        <v>22621745</v>
      </c>
      <c r="E1715" s="120">
        <v>45690</v>
      </c>
      <c r="F1715" s="124">
        <v>0.31298611111111113</v>
      </c>
      <c r="G1715" s="119">
        <v>45690</v>
      </c>
      <c r="H1715" s="128">
        <v>0.59133101851851855</v>
      </c>
      <c r="I1715">
        <v>46.58</v>
      </c>
      <c r="J1715">
        <v>7</v>
      </c>
      <c r="K1715" t="s">
        <v>344</v>
      </c>
      <c r="L1715" t="s">
        <v>188</v>
      </c>
    </row>
    <row r="1716" spans="1:12">
      <c r="A1716" t="s">
        <v>203</v>
      </c>
      <c r="B1716"/>
      <c r="C1716" t="s">
        <v>241</v>
      </c>
      <c r="D1716">
        <v>22621679</v>
      </c>
      <c r="E1716" s="120">
        <v>45690</v>
      </c>
      <c r="F1716" s="124">
        <v>0.29739583333333336</v>
      </c>
      <c r="G1716" s="119">
        <v>45690</v>
      </c>
      <c r="H1716" s="128">
        <v>0.63163194444444448</v>
      </c>
      <c r="I1716">
        <v>40.28</v>
      </c>
      <c r="J1716">
        <v>5</v>
      </c>
      <c r="K1716" t="s">
        <v>345</v>
      </c>
      <c r="L1716" t="s">
        <v>341</v>
      </c>
    </row>
    <row r="1717" spans="1:12">
      <c r="A1717" t="s">
        <v>192</v>
      </c>
      <c r="B1717"/>
      <c r="C1717" t="s">
        <v>230</v>
      </c>
      <c r="D1717">
        <v>22621143</v>
      </c>
      <c r="E1717" s="120">
        <v>45690</v>
      </c>
      <c r="F1717" s="124">
        <v>0.13128472222222223</v>
      </c>
      <c r="G1717" s="119">
        <v>45690</v>
      </c>
      <c r="H1717" s="128">
        <v>0.1315162037037037</v>
      </c>
      <c r="I1717">
        <v>0</v>
      </c>
      <c r="J1717">
        <v>0</v>
      </c>
      <c r="K1717" t="s">
        <v>345</v>
      </c>
      <c r="L1717" t="s">
        <v>188</v>
      </c>
    </row>
    <row r="1718" spans="1:12">
      <c r="A1718" t="s">
        <v>221</v>
      </c>
      <c r="B1718"/>
      <c r="C1718" t="s">
        <v>258</v>
      </c>
      <c r="D1718">
        <v>22621022</v>
      </c>
      <c r="E1718" s="120">
        <v>45690</v>
      </c>
      <c r="F1718" s="124">
        <v>0.10153935185185185</v>
      </c>
      <c r="G1718" s="119">
        <v>45690</v>
      </c>
      <c r="H1718" s="128">
        <v>0.15722222222222224</v>
      </c>
      <c r="I1718">
        <v>8.9700000000000006</v>
      </c>
      <c r="J1718">
        <v>7</v>
      </c>
      <c r="K1718" t="s">
        <v>344</v>
      </c>
      <c r="L1718" t="s">
        <v>342</v>
      </c>
    </row>
    <row r="1719" spans="1:12">
      <c r="A1719" t="s">
        <v>192</v>
      </c>
      <c r="B1719"/>
      <c r="C1719" t="s">
        <v>230</v>
      </c>
      <c r="D1719">
        <v>22620741</v>
      </c>
      <c r="E1719" s="120">
        <v>45690</v>
      </c>
      <c r="F1719" s="124">
        <v>5.4143518518518514E-2</v>
      </c>
      <c r="G1719" s="119">
        <v>45690</v>
      </c>
      <c r="H1719" s="128">
        <v>0.12997685185185184</v>
      </c>
      <c r="I1719">
        <v>55.27</v>
      </c>
      <c r="J1719">
        <v>43</v>
      </c>
      <c r="K1719" t="s">
        <v>343</v>
      </c>
      <c r="L1719" t="s">
        <v>188</v>
      </c>
    </row>
    <row r="1720" spans="1:12">
      <c r="A1720" t="s">
        <v>201</v>
      </c>
      <c r="B1720"/>
      <c r="C1720" t="s">
        <v>239</v>
      </c>
      <c r="D1720">
        <v>22620637</v>
      </c>
      <c r="E1720" s="120">
        <v>45690</v>
      </c>
      <c r="F1720" s="124">
        <v>3.9444444444444442E-2</v>
      </c>
      <c r="G1720" s="119">
        <v>45690</v>
      </c>
      <c r="H1720" s="128">
        <v>0.17783564814814815</v>
      </c>
      <c r="I1720">
        <v>13.77</v>
      </c>
      <c r="J1720">
        <v>7</v>
      </c>
      <c r="K1720" t="s">
        <v>345</v>
      </c>
      <c r="L1720" t="s">
        <v>188</v>
      </c>
    </row>
    <row r="1721" spans="1:12">
      <c r="A1721" t="s">
        <v>201</v>
      </c>
      <c r="B1721"/>
      <c r="C1721" t="s">
        <v>239</v>
      </c>
      <c r="D1721">
        <v>22620433</v>
      </c>
      <c r="E1721" s="120">
        <v>45690</v>
      </c>
      <c r="F1721" s="124">
        <v>1.247685185185185E-2</v>
      </c>
      <c r="G1721" s="119">
        <v>45690</v>
      </c>
      <c r="H1721" s="128">
        <v>0.37864583333333335</v>
      </c>
      <c r="I1721">
        <v>50.64</v>
      </c>
      <c r="J1721">
        <v>6</v>
      </c>
      <c r="K1721" t="s">
        <v>344</v>
      </c>
      <c r="L1721" t="s">
        <v>188</v>
      </c>
    </row>
    <row r="1722" spans="1:12">
      <c r="A1722" t="s">
        <v>195</v>
      </c>
      <c r="B1722"/>
      <c r="C1722" t="s">
        <v>233</v>
      </c>
      <c r="D1722">
        <v>22620426</v>
      </c>
      <c r="E1722" s="120">
        <v>45690</v>
      </c>
      <c r="F1722" s="124">
        <v>1.1076388888888887E-2</v>
      </c>
      <c r="G1722" s="119">
        <v>45690</v>
      </c>
      <c r="H1722" s="128">
        <v>0.24094907407407407</v>
      </c>
      <c r="I1722">
        <v>26.59</v>
      </c>
      <c r="J1722">
        <v>7</v>
      </c>
      <c r="K1722" t="s">
        <v>345</v>
      </c>
      <c r="L1722" t="s">
        <v>188</v>
      </c>
    </row>
    <row r="1723" spans="1:12">
      <c r="A1723" t="s">
        <v>192</v>
      </c>
      <c r="B1723"/>
      <c r="C1723" t="s">
        <v>230</v>
      </c>
      <c r="D1723">
        <v>22644413</v>
      </c>
      <c r="E1723" s="120">
        <v>45691</v>
      </c>
      <c r="F1723" s="124">
        <v>0.90670138888888896</v>
      </c>
      <c r="G1723" s="119">
        <v>45691</v>
      </c>
      <c r="H1723" s="128">
        <v>0.94769675925925922</v>
      </c>
      <c r="I1723">
        <v>39.85</v>
      </c>
      <c r="J1723">
        <v>48</v>
      </c>
      <c r="K1723" t="s">
        <v>345</v>
      </c>
      <c r="L1723" t="s">
        <v>188</v>
      </c>
    </row>
    <row r="1724" spans="1:12">
      <c r="A1724" t="s">
        <v>192</v>
      </c>
      <c r="B1724"/>
      <c r="C1724" t="s">
        <v>230</v>
      </c>
      <c r="D1724">
        <v>22643662</v>
      </c>
      <c r="E1724" s="120">
        <v>45691</v>
      </c>
      <c r="F1724" s="124">
        <v>0.85690972222222228</v>
      </c>
      <c r="G1724" s="119">
        <v>45691</v>
      </c>
      <c r="H1724" s="128">
        <v>0.88678240740740744</v>
      </c>
      <c r="I1724">
        <v>31.4</v>
      </c>
      <c r="J1724">
        <v>47</v>
      </c>
      <c r="K1724" t="s">
        <v>345</v>
      </c>
      <c r="L1724" t="s">
        <v>188</v>
      </c>
    </row>
    <row r="1725" spans="1:12">
      <c r="A1725" t="s">
        <v>208</v>
      </c>
      <c r="B1725"/>
      <c r="C1725" t="s">
        <v>246</v>
      </c>
      <c r="D1725">
        <v>22643600</v>
      </c>
      <c r="E1725" s="120">
        <v>45691</v>
      </c>
      <c r="F1725" s="124">
        <v>0.85413194444444451</v>
      </c>
      <c r="G1725" s="119">
        <v>45692</v>
      </c>
      <c r="H1725" s="128">
        <v>0.29234953703703703</v>
      </c>
      <c r="I1725">
        <v>69.63</v>
      </c>
      <c r="J1725">
        <v>7</v>
      </c>
      <c r="K1725" t="s">
        <v>345</v>
      </c>
      <c r="L1725" t="s">
        <v>188</v>
      </c>
    </row>
    <row r="1726" spans="1:12">
      <c r="A1726" t="s">
        <v>210</v>
      </c>
      <c r="B1726"/>
      <c r="C1726" t="s">
        <v>248</v>
      </c>
      <c r="D1726">
        <v>22643377</v>
      </c>
      <c r="E1726" s="120">
        <v>45691</v>
      </c>
      <c r="F1726" s="124">
        <v>0.8423842592592593</v>
      </c>
      <c r="G1726" s="119">
        <v>45691</v>
      </c>
      <c r="H1726" s="128">
        <v>0.86695601851851845</v>
      </c>
      <c r="I1726">
        <v>4.05</v>
      </c>
      <c r="J1726">
        <v>7</v>
      </c>
      <c r="K1726" t="s">
        <v>345</v>
      </c>
      <c r="L1726" t="s">
        <v>188</v>
      </c>
    </row>
    <row r="1727" spans="1:12">
      <c r="A1727" t="s">
        <v>192</v>
      </c>
      <c r="B1727"/>
      <c r="C1727" t="s">
        <v>230</v>
      </c>
      <c r="D1727">
        <v>22642893</v>
      </c>
      <c r="E1727" s="120">
        <v>45691</v>
      </c>
      <c r="F1727" s="124">
        <v>0.81653935185185189</v>
      </c>
      <c r="G1727" s="119">
        <v>45691</v>
      </c>
      <c r="H1727" s="128">
        <v>0.85312500000000002</v>
      </c>
      <c r="I1727">
        <v>33.43</v>
      </c>
      <c r="J1727">
        <v>46</v>
      </c>
      <c r="K1727" t="s">
        <v>345</v>
      </c>
      <c r="L1727" t="s">
        <v>188</v>
      </c>
    </row>
    <row r="1728" spans="1:12">
      <c r="A1728" t="s">
        <v>192</v>
      </c>
      <c r="B1728"/>
      <c r="C1728" t="s">
        <v>230</v>
      </c>
      <c r="D1728">
        <v>22642138</v>
      </c>
      <c r="E1728" s="120">
        <v>45691</v>
      </c>
      <c r="F1728" s="124">
        <v>0.77993055555555557</v>
      </c>
      <c r="G1728" s="119">
        <v>45691</v>
      </c>
      <c r="H1728" s="128">
        <v>0.80364583333333339</v>
      </c>
      <c r="I1728">
        <v>27.47</v>
      </c>
      <c r="J1728">
        <v>50</v>
      </c>
      <c r="K1728" t="s">
        <v>345</v>
      </c>
      <c r="L1728" t="s">
        <v>188</v>
      </c>
    </row>
    <row r="1729" spans="1:12">
      <c r="A1729" t="s">
        <v>221</v>
      </c>
      <c r="B1729"/>
      <c r="C1729" t="s">
        <v>258</v>
      </c>
      <c r="D1729">
        <v>22641939</v>
      </c>
      <c r="E1729" s="120">
        <v>45691</v>
      </c>
      <c r="F1729" s="124">
        <v>0.76954861111111106</v>
      </c>
      <c r="G1729" s="119">
        <v>45691</v>
      </c>
      <c r="H1729" s="128">
        <v>0.87670138888888882</v>
      </c>
      <c r="I1729">
        <v>16.84</v>
      </c>
      <c r="J1729">
        <v>7</v>
      </c>
      <c r="K1729" t="s">
        <v>345</v>
      </c>
      <c r="L1729" t="s">
        <v>188</v>
      </c>
    </row>
    <row r="1730" spans="1:12">
      <c r="A1730" t="s">
        <v>195</v>
      </c>
      <c r="B1730"/>
      <c r="C1730" t="s">
        <v>233</v>
      </c>
      <c r="D1730">
        <v>22641511</v>
      </c>
      <c r="E1730" s="120">
        <v>45691</v>
      </c>
      <c r="F1730" s="124">
        <v>0.74834490740740733</v>
      </c>
      <c r="G1730" s="119">
        <v>45691</v>
      </c>
      <c r="H1730" s="128">
        <v>0.89042824074074067</v>
      </c>
      <c r="I1730">
        <v>23.08</v>
      </c>
      <c r="J1730">
        <v>7</v>
      </c>
      <c r="K1730" t="s">
        <v>345</v>
      </c>
      <c r="L1730" t="s">
        <v>342</v>
      </c>
    </row>
    <row r="1731" spans="1:12">
      <c r="A1731" t="s">
        <v>222</v>
      </c>
      <c r="B1731"/>
      <c r="C1731" t="s">
        <v>258</v>
      </c>
      <c r="D1731">
        <v>22641160</v>
      </c>
      <c r="E1731" s="120">
        <v>45691</v>
      </c>
      <c r="F1731" s="124">
        <v>0.73177083333333337</v>
      </c>
      <c r="G1731" s="119">
        <v>45691</v>
      </c>
      <c r="H1731" s="128">
        <v>0.79469907407407403</v>
      </c>
      <c r="I1731">
        <v>10.35</v>
      </c>
      <c r="J1731">
        <v>7</v>
      </c>
      <c r="K1731" t="s">
        <v>344</v>
      </c>
      <c r="L1731" t="s">
        <v>188</v>
      </c>
    </row>
    <row r="1732" spans="1:12">
      <c r="A1732" t="s">
        <v>196</v>
      </c>
      <c r="B1732"/>
      <c r="C1732" t="s">
        <v>234</v>
      </c>
      <c r="D1732">
        <v>22640819</v>
      </c>
      <c r="E1732" s="120">
        <v>45691</v>
      </c>
      <c r="F1732" s="124">
        <v>0.71761574074074075</v>
      </c>
      <c r="G1732" s="119">
        <v>45691</v>
      </c>
      <c r="H1732" s="128">
        <v>0.77853009259259265</v>
      </c>
      <c r="I1732">
        <v>10.33</v>
      </c>
      <c r="J1732">
        <v>7</v>
      </c>
      <c r="K1732" t="s">
        <v>344</v>
      </c>
      <c r="L1732" t="s">
        <v>188</v>
      </c>
    </row>
    <row r="1733" spans="1:12">
      <c r="A1733" t="s">
        <v>220</v>
      </c>
      <c r="B1733"/>
      <c r="C1733" t="s">
        <v>257</v>
      </c>
      <c r="D1733">
        <v>22640631</v>
      </c>
      <c r="E1733" s="120">
        <v>45691</v>
      </c>
      <c r="F1733" s="124">
        <v>0.70938657407407402</v>
      </c>
      <c r="G1733" s="119">
        <v>45691</v>
      </c>
      <c r="H1733" s="128">
        <v>0.74207175925925928</v>
      </c>
      <c r="I1733">
        <v>5.36</v>
      </c>
      <c r="J1733">
        <v>7</v>
      </c>
      <c r="K1733" t="s">
        <v>345</v>
      </c>
      <c r="L1733" t="s">
        <v>188</v>
      </c>
    </row>
    <row r="1734" spans="1:12">
      <c r="A1734" t="s">
        <v>192</v>
      </c>
      <c r="B1734"/>
      <c r="C1734" t="s">
        <v>230</v>
      </c>
      <c r="D1734">
        <v>22640581</v>
      </c>
      <c r="E1734" s="120">
        <v>45691</v>
      </c>
      <c r="F1734" s="124">
        <v>0.70716435185185189</v>
      </c>
      <c r="G1734" s="119">
        <v>45691</v>
      </c>
      <c r="H1734" s="128">
        <v>0.77466435185185178</v>
      </c>
      <c r="I1734">
        <v>52.88</v>
      </c>
      <c r="J1734">
        <v>43</v>
      </c>
      <c r="K1734" t="s">
        <v>345</v>
      </c>
      <c r="L1734" t="s">
        <v>188</v>
      </c>
    </row>
    <row r="1735" spans="1:12">
      <c r="A1735" t="s">
        <v>195</v>
      </c>
      <c r="B1735"/>
      <c r="C1735" t="s">
        <v>233</v>
      </c>
      <c r="D1735">
        <v>22640237</v>
      </c>
      <c r="E1735" s="120">
        <v>45691</v>
      </c>
      <c r="F1735" s="124">
        <v>0.69160879629629635</v>
      </c>
      <c r="G1735" s="119">
        <v>45691</v>
      </c>
      <c r="H1735" s="128">
        <v>0.76076388888888891</v>
      </c>
      <c r="I1735">
        <v>6.59</v>
      </c>
      <c r="J1735">
        <v>7</v>
      </c>
      <c r="K1735" t="s">
        <v>345</v>
      </c>
      <c r="L1735" t="s">
        <v>188</v>
      </c>
    </row>
    <row r="1736" spans="1:12">
      <c r="A1736" t="s">
        <v>204</v>
      </c>
      <c r="B1736"/>
      <c r="C1736" t="s">
        <v>333</v>
      </c>
      <c r="D1736">
        <v>22640196</v>
      </c>
      <c r="E1736" s="120">
        <v>45691</v>
      </c>
      <c r="F1736" s="124">
        <v>0.68981481481481488</v>
      </c>
      <c r="G1736" s="119">
        <v>45691</v>
      </c>
      <c r="H1736" s="128">
        <v>0.9615393518518518</v>
      </c>
      <c r="I1736">
        <v>39.07</v>
      </c>
      <c r="J1736">
        <v>6</v>
      </c>
      <c r="K1736" t="s">
        <v>345</v>
      </c>
      <c r="L1736" t="s">
        <v>188</v>
      </c>
    </row>
    <row r="1737" spans="1:12">
      <c r="A1737" t="s">
        <v>201</v>
      </c>
      <c r="B1737"/>
      <c r="C1737" t="s">
        <v>239</v>
      </c>
      <c r="D1737">
        <v>22640100</v>
      </c>
      <c r="E1737" s="120">
        <v>45691</v>
      </c>
      <c r="F1737" s="124">
        <v>0.68585648148148148</v>
      </c>
      <c r="G1737" s="119">
        <v>45691</v>
      </c>
      <c r="H1737" s="128">
        <v>0.68692129629629628</v>
      </c>
      <c r="I1737">
        <v>0</v>
      </c>
      <c r="J1737">
        <v>0</v>
      </c>
      <c r="K1737" t="s">
        <v>343</v>
      </c>
      <c r="L1737" t="s">
        <v>341</v>
      </c>
    </row>
    <row r="1738" spans="1:12">
      <c r="A1738" t="s">
        <v>201</v>
      </c>
      <c r="B1738"/>
      <c r="C1738" t="s">
        <v>239</v>
      </c>
      <c r="D1738">
        <v>22640084</v>
      </c>
      <c r="E1738" s="120">
        <v>45691</v>
      </c>
      <c r="F1738" s="124">
        <v>0.68469907407407404</v>
      </c>
      <c r="G1738" s="119">
        <v>45691</v>
      </c>
      <c r="H1738" s="128">
        <v>0.68490740740740741</v>
      </c>
      <c r="I1738">
        <v>0</v>
      </c>
      <c r="J1738">
        <v>0</v>
      </c>
      <c r="K1738" t="s">
        <v>344</v>
      </c>
      <c r="L1738" t="s">
        <v>188</v>
      </c>
    </row>
    <row r="1739" spans="1:12">
      <c r="A1739" t="s">
        <v>197</v>
      </c>
      <c r="B1739"/>
      <c r="C1739" t="s">
        <v>235</v>
      </c>
      <c r="D1739">
        <v>22640059</v>
      </c>
      <c r="E1739" s="120">
        <v>45691</v>
      </c>
      <c r="F1739" s="124">
        <v>0.68361111111111106</v>
      </c>
      <c r="G1739" s="119">
        <v>45691</v>
      </c>
      <c r="H1739" s="128">
        <v>0.76765046296296291</v>
      </c>
      <c r="I1739">
        <v>13.33</v>
      </c>
      <c r="J1739">
        <v>7</v>
      </c>
      <c r="K1739" t="s">
        <v>345</v>
      </c>
      <c r="L1739" t="s">
        <v>188</v>
      </c>
    </row>
    <row r="1740" spans="1:12">
      <c r="A1740" t="s">
        <v>201</v>
      </c>
      <c r="B1740"/>
      <c r="C1740" t="s">
        <v>239</v>
      </c>
      <c r="D1740">
        <v>22639963</v>
      </c>
      <c r="E1740" s="120">
        <v>45691</v>
      </c>
      <c r="F1740" s="124">
        <v>0.67874999999999996</v>
      </c>
      <c r="G1740" s="119">
        <v>45691</v>
      </c>
      <c r="H1740" s="128">
        <v>0.67902777777777779</v>
      </c>
      <c r="I1740">
        <v>0</v>
      </c>
      <c r="J1740">
        <v>0</v>
      </c>
      <c r="K1740" t="s">
        <v>344</v>
      </c>
      <c r="L1740" t="s">
        <v>188</v>
      </c>
    </row>
    <row r="1741" spans="1:12">
      <c r="A1741" t="s">
        <v>204</v>
      </c>
      <c r="B1741"/>
      <c r="C1741" t="s">
        <v>333</v>
      </c>
      <c r="D1741">
        <v>22639636</v>
      </c>
      <c r="E1741" s="120">
        <v>45691</v>
      </c>
      <c r="F1741" s="124">
        <v>0.66200231481481475</v>
      </c>
      <c r="G1741" s="119">
        <v>45691</v>
      </c>
      <c r="H1741" s="128">
        <v>0.74569444444444455</v>
      </c>
      <c r="I1741">
        <v>12.03</v>
      </c>
      <c r="J1741">
        <v>6</v>
      </c>
      <c r="K1741" t="s">
        <v>345</v>
      </c>
      <c r="L1741" t="s">
        <v>188</v>
      </c>
    </row>
    <row r="1742" spans="1:12">
      <c r="A1742" t="s">
        <v>192</v>
      </c>
      <c r="B1742"/>
      <c r="C1742" t="s">
        <v>230</v>
      </c>
      <c r="D1742">
        <v>22639398</v>
      </c>
      <c r="E1742" s="120">
        <v>45691</v>
      </c>
      <c r="F1742" s="124">
        <v>0.64959490740740744</v>
      </c>
      <c r="G1742" s="119">
        <v>45691</v>
      </c>
      <c r="H1742" s="128">
        <v>0.68465277777777767</v>
      </c>
      <c r="I1742">
        <v>28.85</v>
      </c>
      <c r="J1742">
        <v>36</v>
      </c>
      <c r="K1742" t="s">
        <v>345</v>
      </c>
      <c r="L1742" t="s">
        <v>188</v>
      </c>
    </row>
    <row r="1743" spans="1:12">
      <c r="A1743" t="s">
        <v>214</v>
      </c>
      <c r="B1743"/>
      <c r="C1743" t="s">
        <v>251</v>
      </c>
      <c r="D1743">
        <v>22638107</v>
      </c>
      <c r="E1743" s="120">
        <v>45691</v>
      </c>
      <c r="F1743" s="124">
        <v>0.57261574074074073</v>
      </c>
      <c r="G1743" s="119">
        <v>45691</v>
      </c>
      <c r="H1743" s="128">
        <v>0.57284722222222217</v>
      </c>
      <c r="I1743">
        <v>0</v>
      </c>
      <c r="J1743">
        <v>0</v>
      </c>
      <c r="K1743" t="s">
        <v>343</v>
      </c>
      <c r="L1743" t="s">
        <v>188</v>
      </c>
    </row>
    <row r="1744" spans="1:12">
      <c r="A1744" t="s">
        <v>214</v>
      </c>
      <c r="B1744"/>
      <c r="C1744" t="s">
        <v>251</v>
      </c>
      <c r="D1744">
        <v>22638078</v>
      </c>
      <c r="E1744" s="120">
        <v>45691</v>
      </c>
      <c r="F1744" s="124">
        <v>0.57126157407407407</v>
      </c>
      <c r="G1744" s="119">
        <v>45691</v>
      </c>
      <c r="H1744" s="128">
        <v>0.57200231481481478</v>
      </c>
      <c r="I1744">
        <v>0</v>
      </c>
      <c r="J1744">
        <v>0</v>
      </c>
      <c r="K1744" t="s">
        <v>344</v>
      </c>
      <c r="L1744" t="s">
        <v>188</v>
      </c>
    </row>
    <row r="1745" spans="1:12">
      <c r="A1745" t="s">
        <v>214</v>
      </c>
      <c r="B1745"/>
      <c r="C1745" t="s">
        <v>251</v>
      </c>
      <c r="D1745">
        <v>22637977</v>
      </c>
      <c r="E1745" s="120">
        <v>45691</v>
      </c>
      <c r="F1745" s="124">
        <v>0.56445601851851845</v>
      </c>
      <c r="G1745" s="119">
        <v>45691</v>
      </c>
      <c r="H1745" s="128">
        <v>0.56917824074074075</v>
      </c>
      <c r="I1745">
        <v>0</v>
      </c>
      <c r="J1745">
        <v>0</v>
      </c>
      <c r="K1745" t="s">
        <v>345</v>
      </c>
      <c r="L1745" t="s">
        <v>188</v>
      </c>
    </row>
    <row r="1746" spans="1:12">
      <c r="A1746" t="s">
        <v>201</v>
      </c>
      <c r="B1746"/>
      <c r="C1746" t="s">
        <v>239</v>
      </c>
      <c r="D1746">
        <v>22637920</v>
      </c>
      <c r="E1746" s="120">
        <v>45691</v>
      </c>
      <c r="F1746" s="124">
        <v>0.56096064814814817</v>
      </c>
      <c r="G1746" s="119">
        <v>45691</v>
      </c>
      <c r="H1746" s="128">
        <v>0.68224537037037036</v>
      </c>
      <c r="I1746">
        <v>20.420000000000002</v>
      </c>
      <c r="J1746">
        <v>7</v>
      </c>
      <c r="K1746" t="s">
        <v>345</v>
      </c>
      <c r="L1746" t="s">
        <v>188</v>
      </c>
    </row>
    <row r="1747" spans="1:12">
      <c r="A1747" t="s">
        <v>214</v>
      </c>
      <c r="B1747"/>
      <c r="C1747" t="s">
        <v>251</v>
      </c>
      <c r="D1747">
        <v>22637683</v>
      </c>
      <c r="E1747" s="120">
        <v>45691</v>
      </c>
      <c r="F1747" s="124">
        <v>0.54770833333333335</v>
      </c>
      <c r="G1747" s="119">
        <v>45691</v>
      </c>
      <c r="H1747" s="128">
        <v>0.56230324074074078</v>
      </c>
      <c r="I1747">
        <v>0</v>
      </c>
      <c r="J1747">
        <v>0</v>
      </c>
      <c r="K1747" t="s">
        <v>344</v>
      </c>
      <c r="L1747" t="s">
        <v>188</v>
      </c>
    </row>
    <row r="1748" spans="1:12">
      <c r="A1748" t="s">
        <v>326</v>
      </c>
      <c r="B1748"/>
      <c r="C1748" t="s">
        <v>479</v>
      </c>
      <c r="D1748">
        <v>22637618</v>
      </c>
      <c r="E1748" s="120">
        <v>45691</v>
      </c>
      <c r="F1748" s="124">
        <v>0.54449074074074078</v>
      </c>
      <c r="G1748" s="119">
        <v>45691</v>
      </c>
      <c r="H1748" s="128">
        <v>0.73743055555555559</v>
      </c>
      <c r="I1748">
        <v>26.7</v>
      </c>
      <c r="J1748">
        <v>6</v>
      </c>
      <c r="K1748" t="s">
        <v>344</v>
      </c>
      <c r="L1748" t="s">
        <v>342</v>
      </c>
    </row>
    <row r="1749" spans="1:12">
      <c r="A1749" t="s">
        <v>207</v>
      </c>
      <c r="B1749"/>
      <c r="C1749" t="s">
        <v>245</v>
      </c>
      <c r="D1749">
        <v>22637514</v>
      </c>
      <c r="E1749" s="120">
        <v>45691</v>
      </c>
      <c r="F1749" s="124">
        <v>0.53951388888888896</v>
      </c>
      <c r="G1749" s="119">
        <v>45691</v>
      </c>
      <c r="H1749" s="128">
        <v>0.97077546296296291</v>
      </c>
      <c r="I1749">
        <v>60.91</v>
      </c>
      <c r="J1749">
        <v>6</v>
      </c>
      <c r="K1749" t="s">
        <v>345</v>
      </c>
      <c r="L1749" t="s">
        <v>188</v>
      </c>
    </row>
    <row r="1750" spans="1:12">
      <c r="A1750" t="s">
        <v>326</v>
      </c>
      <c r="B1750"/>
      <c r="C1750" t="s">
        <v>479</v>
      </c>
      <c r="D1750">
        <v>22636981</v>
      </c>
      <c r="E1750" s="120">
        <v>45691</v>
      </c>
      <c r="F1750" s="124">
        <v>0.50893518518518521</v>
      </c>
      <c r="G1750" s="119">
        <v>45691</v>
      </c>
      <c r="H1750" s="128">
        <v>0.51732638888888893</v>
      </c>
      <c r="I1750">
        <v>1.1000000000000001</v>
      </c>
      <c r="J1750">
        <v>6</v>
      </c>
      <c r="K1750" t="s">
        <v>343</v>
      </c>
      <c r="L1750" t="s">
        <v>342</v>
      </c>
    </row>
    <row r="1751" spans="1:12">
      <c r="A1751" t="s">
        <v>214</v>
      </c>
      <c r="B1751"/>
      <c r="C1751" t="s">
        <v>251</v>
      </c>
      <c r="D1751">
        <v>22636421</v>
      </c>
      <c r="E1751" s="120">
        <v>45691</v>
      </c>
      <c r="F1751" s="124">
        <v>0.48016203703703703</v>
      </c>
      <c r="G1751" s="119">
        <v>45691</v>
      </c>
      <c r="H1751" s="128">
        <v>0.48024305555555552</v>
      </c>
      <c r="I1751">
        <v>0</v>
      </c>
      <c r="J1751">
        <v>0</v>
      </c>
      <c r="K1751" t="s">
        <v>344</v>
      </c>
      <c r="L1751" t="s">
        <v>341</v>
      </c>
    </row>
    <row r="1752" spans="1:12">
      <c r="A1752" t="s">
        <v>203</v>
      </c>
      <c r="B1752"/>
      <c r="C1752" t="s">
        <v>241</v>
      </c>
      <c r="D1752">
        <v>22636257</v>
      </c>
      <c r="E1752" s="120">
        <v>45691</v>
      </c>
      <c r="F1752" s="124">
        <v>0.47207175925925932</v>
      </c>
      <c r="G1752" s="119">
        <v>45691</v>
      </c>
      <c r="H1752" s="128">
        <v>0.4858912037037037</v>
      </c>
      <c r="I1752">
        <v>1.52</v>
      </c>
      <c r="J1752">
        <v>5</v>
      </c>
      <c r="K1752" t="s">
        <v>343</v>
      </c>
      <c r="L1752" t="s">
        <v>341</v>
      </c>
    </row>
    <row r="1753" spans="1:12">
      <c r="A1753" t="s">
        <v>221</v>
      </c>
      <c r="B1753"/>
      <c r="C1753" t="s">
        <v>258</v>
      </c>
      <c r="D1753">
        <v>22636064</v>
      </c>
      <c r="E1753" s="120">
        <v>45691</v>
      </c>
      <c r="F1753" s="124">
        <v>0.46231481481481485</v>
      </c>
      <c r="G1753" s="119">
        <v>45691</v>
      </c>
      <c r="H1753" s="128">
        <v>0.46863425925925922</v>
      </c>
      <c r="I1753">
        <v>0.99</v>
      </c>
      <c r="J1753">
        <v>7</v>
      </c>
      <c r="K1753" t="s">
        <v>344</v>
      </c>
      <c r="L1753" t="s">
        <v>342</v>
      </c>
    </row>
    <row r="1754" spans="1:12">
      <c r="A1754" t="s">
        <v>214</v>
      </c>
      <c r="B1754"/>
      <c r="C1754" t="s">
        <v>251</v>
      </c>
      <c r="D1754">
        <v>22635847</v>
      </c>
      <c r="E1754" s="120">
        <v>45691</v>
      </c>
      <c r="F1754" s="124">
        <v>0.45224537037037038</v>
      </c>
      <c r="G1754" s="119">
        <v>45691</v>
      </c>
      <c r="H1754" s="128">
        <v>0.52917824074074071</v>
      </c>
      <c r="I1754">
        <v>11.41</v>
      </c>
      <c r="J1754">
        <v>7</v>
      </c>
      <c r="K1754" t="s">
        <v>345</v>
      </c>
      <c r="L1754" t="s">
        <v>188</v>
      </c>
    </row>
    <row r="1755" spans="1:12">
      <c r="A1755" t="s">
        <v>326</v>
      </c>
      <c r="B1755"/>
      <c r="C1755" t="s">
        <v>479</v>
      </c>
      <c r="D1755">
        <v>22635767</v>
      </c>
      <c r="E1755" s="120">
        <v>45691</v>
      </c>
      <c r="F1755" s="124">
        <v>0.44711805555555556</v>
      </c>
      <c r="G1755" s="119">
        <v>45691</v>
      </c>
      <c r="H1755" s="128">
        <v>0.44780092592592591</v>
      </c>
      <c r="I1755">
        <v>0</v>
      </c>
      <c r="J1755">
        <v>0</v>
      </c>
      <c r="K1755" t="s">
        <v>344</v>
      </c>
      <c r="L1755" t="s">
        <v>342</v>
      </c>
    </row>
    <row r="1756" spans="1:12">
      <c r="A1756" t="s">
        <v>326</v>
      </c>
      <c r="B1756"/>
      <c r="C1756" t="s">
        <v>479</v>
      </c>
      <c r="D1756">
        <v>22635745</v>
      </c>
      <c r="E1756" s="120">
        <v>45691</v>
      </c>
      <c r="F1756" s="124">
        <v>0.4461458333333333</v>
      </c>
      <c r="G1756" s="119">
        <v>45691</v>
      </c>
      <c r="H1756" s="128">
        <v>0.44672453703703702</v>
      </c>
      <c r="I1756">
        <v>0</v>
      </c>
      <c r="J1756">
        <v>0</v>
      </c>
      <c r="K1756" t="s">
        <v>345</v>
      </c>
      <c r="L1756" t="s">
        <v>342</v>
      </c>
    </row>
    <row r="1757" spans="1:12">
      <c r="A1757" t="s">
        <v>227</v>
      </c>
      <c r="B1757"/>
      <c r="C1757" t="s">
        <v>263</v>
      </c>
      <c r="D1757">
        <v>22635613</v>
      </c>
      <c r="E1757" s="120">
        <v>45691</v>
      </c>
      <c r="F1757" s="124">
        <v>0.4383333333333333</v>
      </c>
      <c r="G1757" s="119">
        <v>45691</v>
      </c>
      <c r="H1757" s="128">
        <v>0.43953703703703706</v>
      </c>
      <c r="I1757">
        <v>0.17</v>
      </c>
      <c r="J1757">
        <v>0</v>
      </c>
      <c r="K1757" t="s">
        <v>345</v>
      </c>
      <c r="L1757" t="s">
        <v>188</v>
      </c>
    </row>
    <row r="1758" spans="1:12">
      <c r="A1758" t="s">
        <v>227</v>
      </c>
      <c r="B1758"/>
      <c r="C1758" t="s">
        <v>263</v>
      </c>
      <c r="D1758">
        <v>22635571</v>
      </c>
      <c r="E1758" s="120">
        <v>45691</v>
      </c>
      <c r="F1758" s="124">
        <v>0.43621527777777774</v>
      </c>
      <c r="G1758" s="119">
        <v>45691</v>
      </c>
      <c r="H1758" s="128">
        <v>0.43745370370370368</v>
      </c>
      <c r="I1758">
        <v>0.16</v>
      </c>
      <c r="J1758">
        <v>0</v>
      </c>
      <c r="K1758" t="s">
        <v>344</v>
      </c>
      <c r="L1758" t="s">
        <v>188</v>
      </c>
    </row>
    <row r="1759" spans="1:12">
      <c r="A1759" t="s">
        <v>210</v>
      </c>
      <c r="B1759"/>
      <c r="C1759" t="s">
        <v>248</v>
      </c>
      <c r="D1759">
        <v>22635390</v>
      </c>
      <c r="E1759" s="120">
        <v>45691</v>
      </c>
      <c r="F1759" s="124">
        <v>0.42481481481481481</v>
      </c>
      <c r="G1759" s="119">
        <v>45691</v>
      </c>
      <c r="H1759" s="128">
        <v>0.42490740740740746</v>
      </c>
      <c r="I1759">
        <v>0</v>
      </c>
      <c r="J1759">
        <v>0</v>
      </c>
      <c r="K1759" t="s">
        <v>344</v>
      </c>
      <c r="L1759" t="s">
        <v>188</v>
      </c>
    </row>
    <row r="1760" spans="1:12">
      <c r="A1760" t="s">
        <v>221</v>
      </c>
      <c r="B1760"/>
      <c r="C1760" t="s">
        <v>258</v>
      </c>
      <c r="D1760">
        <v>22635015</v>
      </c>
      <c r="E1760" s="120">
        <v>45691</v>
      </c>
      <c r="F1760" s="124">
        <v>0.40376157407407409</v>
      </c>
      <c r="G1760" s="119">
        <v>45691</v>
      </c>
      <c r="H1760" s="128">
        <v>0.44914351851851847</v>
      </c>
      <c r="I1760">
        <v>6.72</v>
      </c>
      <c r="J1760">
        <v>7</v>
      </c>
      <c r="K1760" t="s">
        <v>344</v>
      </c>
      <c r="L1760" t="s">
        <v>188</v>
      </c>
    </row>
    <row r="1761" spans="1:12">
      <c r="A1761" t="s">
        <v>200</v>
      </c>
      <c r="B1761"/>
      <c r="C1761" t="s">
        <v>238</v>
      </c>
      <c r="D1761">
        <v>22634975</v>
      </c>
      <c r="E1761" s="120">
        <v>45691</v>
      </c>
      <c r="F1761" s="124">
        <v>0.40172453703703703</v>
      </c>
      <c r="G1761" s="119">
        <v>45691</v>
      </c>
      <c r="H1761" s="128">
        <v>0.46576388888888887</v>
      </c>
      <c r="I1761">
        <v>10.65</v>
      </c>
      <c r="J1761">
        <v>7</v>
      </c>
      <c r="K1761" t="s">
        <v>344</v>
      </c>
      <c r="L1761" t="s">
        <v>188</v>
      </c>
    </row>
    <row r="1762" spans="1:12">
      <c r="A1762" t="s">
        <v>208</v>
      </c>
      <c r="B1762"/>
      <c r="C1762" t="s">
        <v>246</v>
      </c>
      <c r="D1762">
        <v>22634887</v>
      </c>
      <c r="E1762" s="120">
        <v>45691</v>
      </c>
      <c r="F1762" s="124">
        <v>0.39642361111111107</v>
      </c>
      <c r="G1762" s="119">
        <v>45691</v>
      </c>
      <c r="H1762" s="128">
        <v>0.40550925925925929</v>
      </c>
      <c r="I1762">
        <v>1.49</v>
      </c>
      <c r="J1762">
        <v>7</v>
      </c>
      <c r="K1762" t="s">
        <v>344</v>
      </c>
      <c r="L1762" t="s">
        <v>188</v>
      </c>
    </row>
    <row r="1763" spans="1:12">
      <c r="A1763" t="s">
        <v>192</v>
      </c>
      <c r="B1763"/>
      <c r="C1763" t="s">
        <v>230</v>
      </c>
      <c r="D1763">
        <v>22634885</v>
      </c>
      <c r="E1763" s="120">
        <v>45691</v>
      </c>
      <c r="F1763" s="124">
        <v>0.39634259259259258</v>
      </c>
      <c r="G1763" s="119">
        <v>45691</v>
      </c>
      <c r="H1763" s="128">
        <v>0.40560185185185182</v>
      </c>
      <c r="I1763">
        <v>10.48</v>
      </c>
      <c r="J1763">
        <v>49</v>
      </c>
      <c r="K1763" t="s">
        <v>344</v>
      </c>
      <c r="L1763" t="s">
        <v>341</v>
      </c>
    </row>
    <row r="1764" spans="1:12">
      <c r="A1764" t="s">
        <v>222</v>
      </c>
      <c r="B1764"/>
      <c r="C1764" t="s">
        <v>258</v>
      </c>
      <c r="D1764">
        <v>22634524</v>
      </c>
      <c r="E1764" s="120">
        <v>45691</v>
      </c>
      <c r="F1764" s="124">
        <v>0.37613425925925931</v>
      </c>
      <c r="G1764" s="119">
        <v>45691</v>
      </c>
      <c r="H1764" s="128">
        <v>0.44373842592592588</v>
      </c>
      <c r="I1764">
        <v>10.38</v>
      </c>
      <c r="J1764">
        <v>7</v>
      </c>
      <c r="K1764" t="s">
        <v>345</v>
      </c>
      <c r="L1764" t="s">
        <v>188</v>
      </c>
    </row>
    <row r="1765" spans="1:12">
      <c r="A1765" t="s">
        <v>192</v>
      </c>
      <c r="B1765"/>
      <c r="C1765" t="s">
        <v>230</v>
      </c>
      <c r="D1765">
        <v>22634278</v>
      </c>
      <c r="E1765" s="120">
        <v>45691</v>
      </c>
      <c r="F1765" s="124">
        <v>0.36202546296296295</v>
      </c>
      <c r="G1765" s="119">
        <v>45691</v>
      </c>
      <c r="H1765" s="128">
        <v>0.39219907407407412</v>
      </c>
      <c r="I1765">
        <v>12.99</v>
      </c>
      <c r="J1765">
        <v>28</v>
      </c>
      <c r="K1765" t="s">
        <v>344</v>
      </c>
      <c r="L1765" t="s">
        <v>188</v>
      </c>
    </row>
    <row r="1766" spans="1:12">
      <c r="A1766" t="s">
        <v>208</v>
      </c>
      <c r="B1766"/>
      <c r="C1766" t="s">
        <v>246</v>
      </c>
      <c r="D1766">
        <v>22634213</v>
      </c>
      <c r="E1766" s="120">
        <v>45691</v>
      </c>
      <c r="F1766" s="124">
        <v>0.35802083333333329</v>
      </c>
      <c r="G1766" s="119">
        <v>45691</v>
      </c>
      <c r="H1766" s="128">
        <v>0.36107638888888888</v>
      </c>
      <c r="I1766">
        <v>0.49</v>
      </c>
      <c r="J1766">
        <v>0</v>
      </c>
      <c r="K1766" t="s">
        <v>345</v>
      </c>
      <c r="L1766" t="s">
        <v>188</v>
      </c>
    </row>
    <row r="1767" spans="1:12">
      <c r="A1767" t="s">
        <v>199</v>
      </c>
      <c r="B1767"/>
      <c r="C1767" t="s">
        <v>237</v>
      </c>
      <c r="D1767">
        <v>22634158</v>
      </c>
      <c r="E1767" s="120">
        <v>45691</v>
      </c>
      <c r="F1767" s="124">
        <v>0.35410879629629632</v>
      </c>
      <c r="G1767" s="119">
        <v>45691</v>
      </c>
      <c r="H1767" s="128">
        <v>0.71478009259259256</v>
      </c>
      <c r="I1767">
        <v>61.47</v>
      </c>
      <c r="J1767">
        <v>7</v>
      </c>
      <c r="K1767" t="s">
        <v>345</v>
      </c>
      <c r="L1767" t="s">
        <v>341</v>
      </c>
    </row>
    <row r="1768" spans="1:12">
      <c r="A1768" t="s">
        <v>198</v>
      </c>
      <c r="B1768"/>
      <c r="C1768" t="s">
        <v>236</v>
      </c>
      <c r="D1768">
        <v>22633918</v>
      </c>
      <c r="E1768" s="120">
        <v>45691</v>
      </c>
      <c r="F1768" s="124">
        <v>0.33425925925925926</v>
      </c>
      <c r="G1768" s="119">
        <v>45691</v>
      </c>
      <c r="H1768" s="128">
        <v>0.46690972222222221</v>
      </c>
      <c r="I1768">
        <v>8.7899999999999991</v>
      </c>
      <c r="J1768">
        <v>3</v>
      </c>
      <c r="K1768" t="s">
        <v>345</v>
      </c>
      <c r="L1768" t="s">
        <v>188</v>
      </c>
    </row>
    <row r="1769" spans="1:12">
      <c r="A1769" t="s">
        <v>198</v>
      </c>
      <c r="B1769"/>
      <c r="C1769" t="s">
        <v>236</v>
      </c>
      <c r="D1769">
        <v>22633765</v>
      </c>
      <c r="E1769" s="120">
        <v>45691</v>
      </c>
      <c r="F1769" s="124">
        <v>0.31994212962962965</v>
      </c>
      <c r="G1769" s="119">
        <v>45691</v>
      </c>
      <c r="H1769" s="128">
        <v>0.48768518518518517</v>
      </c>
      <c r="I1769">
        <v>24.12</v>
      </c>
      <c r="J1769">
        <v>6</v>
      </c>
      <c r="K1769" t="s">
        <v>345</v>
      </c>
      <c r="L1769" t="s">
        <v>188</v>
      </c>
    </row>
    <row r="1770" spans="1:12">
      <c r="A1770" t="s">
        <v>201</v>
      </c>
      <c r="B1770"/>
      <c r="C1770" t="s">
        <v>239</v>
      </c>
      <c r="D1770">
        <v>22633749</v>
      </c>
      <c r="E1770" s="120">
        <v>45691</v>
      </c>
      <c r="F1770" s="124">
        <v>0.31871527777777781</v>
      </c>
      <c r="G1770" s="119">
        <v>45691</v>
      </c>
      <c r="H1770" s="128">
        <v>0.46947916666666667</v>
      </c>
      <c r="I1770">
        <v>13.72</v>
      </c>
      <c r="J1770">
        <v>7</v>
      </c>
      <c r="K1770" t="s">
        <v>345</v>
      </c>
      <c r="L1770" t="s">
        <v>188</v>
      </c>
    </row>
    <row r="1771" spans="1:12">
      <c r="A1771" t="s">
        <v>219</v>
      </c>
      <c r="B1771"/>
      <c r="C1771" t="s">
        <v>256</v>
      </c>
      <c r="D1771">
        <v>22633705</v>
      </c>
      <c r="E1771" s="120">
        <v>45691</v>
      </c>
      <c r="F1771" s="124">
        <v>0.3134953703703704</v>
      </c>
      <c r="G1771" s="119">
        <v>45691</v>
      </c>
      <c r="H1771" s="128">
        <v>0.51300925925925933</v>
      </c>
      <c r="I1771">
        <v>32.869999999999997</v>
      </c>
      <c r="J1771">
        <v>7</v>
      </c>
      <c r="K1771" t="s">
        <v>345</v>
      </c>
      <c r="L1771" t="s">
        <v>188</v>
      </c>
    </row>
    <row r="1772" spans="1:12">
      <c r="A1772" t="s">
        <v>203</v>
      </c>
      <c r="B1772"/>
      <c r="C1772" t="s">
        <v>241</v>
      </c>
      <c r="D1772">
        <v>22633573</v>
      </c>
      <c r="E1772" s="120">
        <v>45691</v>
      </c>
      <c r="F1772" s="124">
        <v>0.29348379629629628</v>
      </c>
      <c r="G1772" s="119">
        <v>45691</v>
      </c>
      <c r="H1772" s="128">
        <v>0.60248842592592589</v>
      </c>
      <c r="I1772">
        <v>32.880000000000003</v>
      </c>
      <c r="J1772">
        <v>5</v>
      </c>
      <c r="K1772" t="s">
        <v>345</v>
      </c>
      <c r="L1772" t="s">
        <v>341</v>
      </c>
    </row>
    <row r="1773" spans="1:12">
      <c r="A1773" t="s">
        <v>192</v>
      </c>
      <c r="B1773"/>
      <c r="C1773" t="s">
        <v>230</v>
      </c>
      <c r="D1773">
        <v>22633363</v>
      </c>
      <c r="E1773" s="120">
        <v>45691</v>
      </c>
      <c r="F1773" s="124">
        <v>0.24887731481481482</v>
      </c>
      <c r="G1773" s="119">
        <v>45691</v>
      </c>
      <c r="H1773" s="128">
        <v>0.31782407407407409</v>
      </c>
      <c r="I1773">
        <v>53.45</v>
      </c>
      <c r="J1773">
        <v>44</v>
      </c>
      <c r="K1773" t="s">
        <v>344</v>
      </c>
      <c r="L1773" t="s">
        <v>188</v>
      </c>
    </row>
    <row r="1774" spans="1:12">
      <c r="A1774" t="s">
        <v>192</v>
      </c>
      <c r="B1774"/>
      <c r="C1774" t="s">
        <v>230</v>
      </c>
      <c r="D1774">
        <v>22632586</v>
      </c>
      <c r="E1774" s="120">
        <v>45691</v>
      </c>
      <c r="F1774" s="124">
        <v>3.9965277777777773E-2</v>
      </c>
      <c r="G1774" s="119">
        <v>45691</v>
      </c>
      <c r="H1774" s="128">
        <v>9.3368055555555551E-2</v>
      </c>
      <c r="I1774">
        <v>24.88</v>
      </c>
      <c r="J1774">
        <v>37</v>
      </c>
      <c r="K1774" t="s">
        <v>344</v>
      </c>
      <c r="L1774" t="s">
        <v>188</v>
      </c>
    </row>
    <row r="1775" spans="1:12">
      <c r="A1775" t="s">
        <v>192</v>
      </c>
      <c r="B1775"/>
      <c r="C1775" t="s">
        <v>230</v>
      </c>
      <c r="D1775">
        <v>22658499</v>
      </c>
      <c r="E1775" s="120">
        <v>45692</v>
      </c>
      <c r="F1775" s="124">
        <v>0.99070601851851858</v>
      </c>
      <c r="G1775" s="119">
        <v>45693</v>
      </c>
      <c r="H1775" s="128">
        <v>3.8854166666666669E-2</v>
      </c>
      <c r="I1775">
        <v>50.25</v>
      </c>
      <c r="J1775">
        <v>46</v>
      </c>
      <c r="K1775" t="s">
        <v>344</v>
      </c>
      <c r="L1775" t="s">
        <v>188</v>
      </c>
    </row>
    <row r="1776" spans="1:12">
      <c r="A1776" t="s">
        <v>195</v>
      </c>
      <c r="B1776"/>
      <c r="C1776" t="s">
        <v>233</v>
      </c>
      <c r="D1776">
        <v>22658483</v>
      </c>
      <c r="E1776" s="120">
        <v>45692</v>
      </c>
      <c r="F1776" s="124">
        <v>0.98913194444444441</v>
      </c>
      <c r="G1776" s="119">
        <v>45693</v>
      </c>
      <c r="H1776" s="128">
        <v>0.21204861111111109</v>
      </c>
      <c r="I1776">
        <v>25.74</v>
      </c>
      <c r="J1776">
        <v>7</v>
      </c>
      <c r="K1776" t="s">
        <v>344</v>
      </c>
      <c r="L1776" t="s">
        <v>188</v>
      </c>
    </row>
    <row r="1777" spans="1:12">
      <c r="A1777" t="s">
        <v>208</v>
      </c>
      <c r="B1777"/>
      <c r="C1777" t="s">
        <v>246</v>
      </c>
      <c r="D1777">
        <v>22658091</v>
      </c>
      <c r="E1777" s="120">
        <v>45692</v>
      </c>
      <c r="F1777" s="124">
        <v>0.94913194444444438</v>
      </c>
      <c r="G1777" s="119">
        <v>45692</v>
      </c>
      <c r="H1777" s="128">
        <v>0.97090277777777778</v>
      </c>
      <c r="I1777">
        <v>3.39</v>
      </c>
      <c r="J1777">
        <v>7</v>
      </c>
      <c r="K1777" t="s">
        <v>344</v>
      </c>
      <c r="L1777" t="s">
        <v>188</v>
      </c>
    </row>
    <row r="1778" spans="1:12">
      <c r="A1778" t="s">
        <v>229</v>
      </c>
      <c r="B1778"/>
      <c r="C1778" t="s">
        <v>332</v>
      </c>
      <c r="D1778">
        <v>22658038</v>
      </c>
      <c r="E1778" s="120">
        <v>45692</v>
      </c>
      <c r="F1778" s="124">
        <v>0.94384259259259251</v>
      </c>
      <c r="G1778" s="119">
        <v>45692</v>
      </c>
      <c r="H1778" s="128">
        <v>0.94399305555555557</v>
      </c>
      <c r="I1778">
        <v>0</v>
      </c>
      <c r="J1778">
        <v>0</v>
      </c>
      <c r="K1778" t="s">
        <v>344</v>
      </c>
      <c r="L1778" t="s">
        <v>188</v>
      </c>
    </row>
    <row r="1779" spans="1:12">
      <c r="A1779" t="s">
        <v>229</v>
      </c>
      <c r="B1779"/>
      <c r="C1779" t="s">
        <v>332</v>
      </c>
      <c r="D1779">
        <v>22657998</v>
      </c>
      <c r="E1779" s="120">
        <v>45692</v>
      </c>
      <c r="F1779" s="124">
        <v>0.9402314814814815</v>
      </c>
      <c r="G1779" s="119">
        <v>45692</v>
      </c>
      <c r="H1779" s="128">
        <v>0.94038194444444445</v>
      </c>
      <c r="I1779">
        <v>0</v>
      </c>
      <c r="J1779">
        <v>0</v>
      </c>
      <c r="K1779" t="s">
        <v>344</v>
      </c>
      <c r="L1779" t="s">
        <v>188</v>
      </c>
    </row>
    <row r="1780" spans="1:12">
      <c r="A1780" t="s">
        <v>207</v>
      </c>
      <c r="B1780"/>
      <c r="C1780" t="s">
        <v>245</v>
      </c>
      <c r="D1780">
        <v>22657957</v>
      </c>
      <c r="E1780" s="120">
        <v>45692</v>
      </c>
      <c r="F1780" s="124">
        <v>0.93712962962962953</v>
      </c>
      <c r="G1780" s="119">
        <v>45692</v>
      </c>
      <c r="H1780" s="128">
        <v>0.94346064814814812</v>
      </c>
      <c r="I1780">
        <v>0.91</v>
      </c>
      <c r="J1780">
        <v>0</v>
      </c>
      <c r="K1780" t="s">
        <v>344</v>
      </c>
      <c r="L1780" t="s">
        <v>188</v>
      </c>
    </row>
    <row r="1781" spans="1:12">
      <c r="A1781" t="s">
        <v>192</v>
      </c>
      <c r="B1781"/>
      <c r="C1781" t="s">
        <v>230</v>
      </c>
      <c r="D1781">
        <v>22657719</v>
      </c>
      <c r="E1781" s="120">
        <v>45692</v>
      </c>
      <c r="F1781" s="124">
        <v>0.91776620370370365</v>
      </c>
      <c r="G1781" s="119">
        <v>45692</v>
      </c>
      <c r="H1781" s="128">
        <v>0.98886574074074074</v>
      </c>
      <c r="I1781">
        <v>37.46</v>
      </c>
      <c r="J1781">
        <v>43</v>
      </c>
      <c r="K1781" t="s">
        <v>344</v>
      </c>
      <c r="L1781" t="s">
        <v>188</v>
      </c>
    </row>
    <row r="1782" spans="1:12">
      <c r="A1782" t="s">
        <v>208</v>
      </c>
      <c r="B1782"/>
      <c r="C1782" t="s">
        <v>246</v>
      </c>
      <c r="D1782">
        <v>22657564</v>
      </c>
      <c r="E1782" s="120">
        <v>45692</v>
      </c>
      <c r="F1782" s="124">
        <v>0.90721064814814811</v>
      </c>
      <c r="G1782" s="119">
        <v>45693</v>
      </c>
      <c r="H1782" s="128">
        <v>5.3206018518518521E-2</v>
      </c>
      <c r="I1782">
        <v>23.91</v>
      </c>
      <c r="J1782">
        <v>7</v>
      </c>
      <c r="K1782" t="s">
        <v>345</v>
      </c>
      <c r="L1782" t="s">
        <v>188</v>
      </c>
    </row>
    <row r="1783" spans="1:12">
      <c r="A1783" t="s">
        <v>219</v>
      </c>
      <c r="B1783"/>
      <c r="C1783" t="s">
        <v>256</v>
      </c>
      <c r="D1783">
        <v>22657255</v>
      </c>
      <c r="E1783" s="120">
        <v>45692</v>
      </c>
      <c r="F1783" s="124">
        <v>0.88587962962962974</v>
      </c>
      <c r="G1783" s="119">
        <v>45693</v>
      </c>
      <c r="H1783" s="128">
        <v>0.14075231481481482</v>
      </c>
      <c r="I1783">
        <v>39.1</v>
      </c>
      <c r="J1783">
        <v>7</v>
      </c>
      <c r="K1783" t="s">
        <v>344</v>
      </c>
      <c r="L1783" t="s">
        <v>188</v>
      </c>
    </row>
    <row r="1784" spans="1:12">
      <c r="A1784" t="s">
        <v>201</v>
      </c>
      <c r="B1784"/>
      <c r="C1784" t="s">
        <v>239</v>
      </c>
      <c r="D1784">
        <v>22657130</v>
      </c>
      <c r="E1784" s="120">
        <v>45692</v>
      </c>
      <c r="F1784" s="124">
        <v>0.87745370370370368</v>
      </c>
      <c r="G1784" s="119">
        <v>45692</v>
      </c>
      <c r="H1784" s="128">
        <v>0.87858796296296304</v>
      </c>
      <c r="I1784">
        <v>0</v>
      </c>
      <c r="J1784">
        <v>0</v>
      </c>
      <c r="K1784" t="s">
        <v>344</v>
      </c>
      <c r="L1784" t="s">
        <v>188</v>
      </c>
    </row>
    <row r="1785" spans="1:12">
      <c r="A1785" t="s">
        <v>201</v>
      </c>
      <c r="B1785"/>
      <c r="C1785" t="s">
        <v>239</v>
      </c>
      <c r="D1785">
        <v>22656930</v>
      </c>
      <c r="E1785" s="120">
        <v>45692</v>
      </c>
      <c r="F1785" s="124">
        <v>0.86607638888888883</v>
      </c>
      <c r="G1785" s="119">
        <v>45692</v>
      </c>
      <c r="H1785" s="128">
        <v>0.8663657407407408</v>
      </c>
      <c r="I1785">
        <v>0</v>
      </c>
      <c r="J1785">
        <v>0</v>
      </c>
      <c r="K1785" t="s">
        <v>345</v>
      </c>
      <c r="L1785" t="s">
        <v>188</v>
      </c>
    </row>
    <row r="1786" spans="1:12">
      <c r="A1786" t="s">
        <v>222</v>
      </c>
      <c r="B1786"/>
      <c r="C1786" t="s">
        <v>258</v>
      </c>
      <c r="D1786">
        <v>22656508</v>
      </c>
      <c r="E1786" s="120">
        <v>45692</v>
      </c>
      <c r="F1786" s="124">
        <v>0.84130787037037036</v>
      </c>
      <c r="G1786" s="119">
        <v>45692</v>
      </c>
      <c r="H1786" s="128">
        <v>0.8744791666666667</v>
      </c>
      <c r="I1786">
        <v>5.44</v>
      </c>
      <c r="J1786">
        <v>7</v>
      </c>
      <c r="K1786" t="s">
        <v>344</v>
      </c>
      <c r="L1786" t="s">
        <v>188</v>
      </c>
    </row>
    <row r="1787" spans="1:12">
      <c r="A1787" t="s">
        <v>201</v>
      </c>
      <c r="B1787"/>
      <c r="C1787" t="s">
        <v>239</v>
      </c>
      <c r="D1787">
        <v>22656420</v>
      </c>
      <c r="E1787" s="120">
        <v>45692</v>
      </c>
      <c r="F1787" s="124">
        <v>0.83649305555555553</v>
      </c>
      <c r="G1787" s="119">
        <v>45692</v>
      </c>
      <c r="H1787" s="128">
        <v>0.84100694444444446</v>
      </c>
      <c r="I1787">
        <v>0</v>
      </c>
      <c r="J1787">
        <v>0</v>
      </c>
      <c r="K1787" t="s">
        <v>345</v>
      </c>
      <c r="L1787" t="s">
        <v>188</v>
      </c>
    </row>
    <row r="1788" spans="1:12">
      <c r="A1788" t="s">
        <v>326</v>
      </c>
      <c r="B1788"/>
      <c r="C1788" t="s">
        <v>479</v>
      </c>
      <c r="D1788">
        <v>22656140</v>
      </c>
      <c r="E1788" s="120">
        <v>45692</v>
      </c>
      <c r="F1788" s="124">
        <v>0.82025462962962958</v>
      </c>
      <c r="G1788" s="119">
        <v>45692</v>
      </c>
      <c r="H1788" s="128">
        <v>0.84446759259259263</v>
      </c>
      <c r="I1788">
        <v>3.32</v>
      </c>
      <c r="J1788">
        <v>6</v>
      </c>
      <c r="K1788" t="s">
        <v>344</v>
      </c>
      <c r="L1788" t="s">
        <v>188</v>
      </c>
    </row>
    <row r="1789" spans="1:12">
      <c r="A1789" t="s">
        <v>192</v>
      </c>
      <c r="B1789"/>
      <c r="C1789" t="s">
        <v>230</v>
      </c>
      <c r="D1789">
        <v>22655768</v>
      </c>
      <c r="E1789" s="120">
        <v>45692</v>
      </c>
      <c r="F1789" s="124">
        <v>0.80096064814814805</v>
      </c>
      <c r="G1789" s="119">
        <v>45692</v>
      </c>
      <c r="H1789" s="128">
        <v>0.87043981481481481</v>
      </c>
      <c r="I1789">
        <v>59.19</v>
      </c>
      <c r="J1789">
        <v>39</v>
      </c>
      <c r="K1789" t="s">
        <v>343</v>
      </c>
      <c r="L1789" t="s">
        <v>188</v>
      </c>
    </row>
    <row r="1790" spans="1:12">
      <c r="A1790" t="s">
        <v>229</v>
      </c>
      <c r="B1790"/>
      <c r="C1790" t="s">
        <v>332</v>
      </c>
      <c r="D1790">
        <v>22655571</v>
      </c>
      <c r="E1790" s="120">
        <v>45692</v>
      </c>
      <c r="F1790" s="124">
        <v>0.79062500000000002</v>
      </c>
      <c r="G1790" s="119">
        <v>45692</v>
      </c>
      <c r="H1790" s="128">
        <v>0.85944444444444434</v>
      </c>
      <c r="I1790">
        <v>36</v>
      </c>
      <c r="J1790">
        <v>46</v>
      </c>
      <c r="K1790" t="s">
        <v>344</v>
      </c>
      <c r="L1790" t="s">
        <v>188</v>
      </c>
    </row>
    <row r="1791" spans="1:12">
      <c r="A1791" t="s">
        <v>229</v>
      </c>
      <c r="B1791"/>
      <c r="C1791" t="s">
        <v>332</v>
      </c>
      <c r="D1791">
        <v>22655553</v>
      </c>
      <c r="E1791" s="120">
        <v>45692</v>
      </c>
      <c r="F1791" s="124">
        <v>0.78967592592592595</v>
      </c>
      <c r="G1791" s="119">
        <v>45692</v>
      </c>
      <c r="H1791" s="128">
        <v>0.78983796296296294</v>
      </c>
      <c r="I1791">
        <v>0</v>
      </c>
      <c r="J1791">
        <v>0</v>
      </c>
      <c r="K1791" t="s">
        <v>344</v>
      </c>
      <c r="L1791" t="s">
        <v>188</v>
      </c>
    </row>
    <row r="1792" spans="1:12">
      <c r="A1792" t="s">
        <v>204</v>
      </c>
      <c r="B1792"/>
      <c r="C1792" t="s">
        <v>333</v>
      </c>
      <c r="D1792">
        <v>22655533</v>
      </c>
      <c r="E1792" s="120">
        <v>45692</v>
      </c>
      <c r="F1792" s="124">
        <v>0.7888425925925926</v>
      </c>
      <c r="G1792" s="119">
        <v>45692</v>
      </c>
      <c r="H1792" s="128">
        <v>0.87130787037037039</v>
      </c>
      <c r="I1792">
        <v>11.58</v>
      </c>
      <c r="J1792">
        <v>6</v>
      </c>
      <c r="K1792" t="s">
        <v>344</v>
      </c>
      <c r="L1792" t="s">
        <v>188</v>
      </c>
    </row>
    <row r="1793" spans="1:12">
      <c r="A1793" t="s">
        <v>221</v>
      </c>
      <c r="B1793"/>
      <c r="C1793" t="s">
        <v>258</v>
      </c>
      <c r="D1793">
        <v>22654794</v>
      </c>
      <c r="E1793" s="120">
        <v>45692</v>
      </c>
      <c r="F1793" s="124">
        <v>0.75197916666666664</v>
      </c>
      <c r="G1793" s="119">
        <v>45692</v>
      </c>
      <c r="H1793" s="128">
        <v>0.79395833333333332</v>
      </c>
      <c r="I1793">
        <v>6.98</v>
      </c>
      <c r="J1793">
        <v>7</v>
      </c>
      <c r="K1793" t="s">
        <v>345</v>
      </c>
      <c r="L1793" t="s">
        <v>188</v>
      </c>
    </row>
    <row r="1794" spans="1:12">
      <c r="A1794" t="s">
        <v>211</v>
      </c>
      <c r="B1794"/>
      <c r="C1794" t="s">
        <v>249</v>
      </c>
      <c r="D1794">
        <v>22654487</v>
      </c>
      <c r="E1794" s="120">
        <v>45692</v>
      </c>
      <c r="F1794" s="124">
        <v>0.73733796296296295</v>
      </c>
      <c r="G1794" s="119">
        <v>45692</v>
      </c>
      <c r="H1794" s="128">
        <v>0.81343750000000004</v>
      </c>
      <c r="I1794">
        <v>13.02</v>
      </c>
      <c r="J1794">
        <v>7</v>
      </c>
      <c r="K1794" t="s">
        <v>344</v>
      </c>
      <c r="L1794" t="s">
        <v>188</v>
      </c>
    </row>
    <row r="1795" spans="1:12">
      <c r="A1795" t="s">
        <v>208</v>
      </c>
      <c r="B1795"/>
      <c r="C1795" t="s">
        <v>246</v>
      </c>
      <c r="D1795">
        <v>22654454</v>
      </c>
      <c r="E1795" s="120">
        <v>45692</v>
      </c>
      <c r="F1795" s="124">
        <v>0.73613425925925924</v>
      </c>
      <c r="G1795" s="119">
        <v>45692</v>
      </c>
      <c r="H1795" s="128">
        <v>0.75059027777777787</v>
      </c>
      <c r="I1795">
        <v>2.31</v>
      </c>
      <c r="J1795">
        <v>7</v>
      </c>
      <c r="K1795" t="s">
        <v>343</v>
      </c>
      <c r="L1795" t="s">
        <v>188</v>
      </c>
    </row>
    <row r="1796" spans="1:12">
      <c r="A1796" t="s">
        <v>208</v>
      </c>
      <c r="B1796"/>
      <c r="C1796" t="s">
        <v>246</v>
      </c>
      <c r="D1796">
        <v>22654441</v>
      </c>
      <c r="E1796" s="120">
        <v>45692</v>
      </c>
      <c r="F1796" s="124">
        <v>0.73524305555555547</v>
      </c>
      <c r="G1796" s="119">
        <v>45692</v>
      </c>
      <c r="H1796" s="128">
        <v>0.73603009259259267</v>
      </c>
      <c r="I1796">
        <v>0</v>
      </c>
      <c r="J1796">
        <v>0</v>
      </c>
      <c r="K1796" t="s">
        <v>344</v>
      </c>
      <c r="L1796" t="s">
        <v>188</v>
      </c>
    </row>
    <row r="1797" spans="1:12">
      <c r="A1797" t="s">
        <v>192</v>
      </c>
      <c r="B1797"/>
      <c r="C1797" t="s">
        <v>230</v>
      </c>
      <c r="D1797">
        <v>22654353</v>
      </c>
      <c r="E1797" s="120">
        <v>45692</v>
      </c>
      <c r="F1797" s="124">
        <v>0.73037037037037045</v>
      </c>
      <c r="G1797" s="119">
        <v>45692</v>
      </c>
      <c r="H1797" s="128">
        <v>0.78692129629629637</v>
      </c>
      <c r="I1797">
        <v>40.799999999999997</v>
      </c>
      <c r="J1797">
        <v>48</v>
      </c>
      <c r="K1797" t="s">
        <v>344</v>
      </c>
      <c r="L1797" t="s">
        <v>188</v>
      </c>
    </row>
    <row r="1798" spans="1:12">
      <c r="A1798" t="s">
        <v>217</v>
      </c>
      <c r="B1798"/>
      <c r="C1798" t="s">
        <v>254</v>
      </c>
      <c r="D1798">
        <v>22654274</v>
      </c>
      <c r="E1798" s="120">
        <v>45692</v>
      </c>
      <c r="F1798" s="124">
        <v>0.72631944444444441</v>
      </c>
      <c r="G1798" s="119">
        <v>45692</v>
      </c>
      <c r="H1798" s="128">
        <v>0.74381944444444448</v>
      </c>
      <c r="I1798">
        <v>2.46</v>
      </c>
      <c r="J1798">
        <v>6</v>
      </c>
      <c r="K1798" t="s">
        <v>345</v>
      </c>
      <c r="L1798" t="s">
        <v>188</v>
      </c>
    </row>
    <row r="1799" spans="1:12">
      <c r="A1799" t="s">
        <v>202</v>
      </c>
      <c r="B1799"/>
      <c r="C1799" t="s">
        <v>240</v>
      </c>
      <c r="D1799">
        <v>22654171</v>
      </c>
      <c r="E1799" s="120">
        <v>45692</v>
      </c>
      <c r="F1799" s="124">
        <v>0.72127314814814814</v>
      </c>
      <c r="G1799" s="119">
        <v>45692</v>
      </c>
      <c r="H1799" s="128">
        <v>0.72157407407407403</v>
      </c>
      <c r="I1799">
        <v>0</v>
      </c>
      <c r="J1799">
        <v>0</v>
      </c>
      <c r="K1799" t="s">
        <v>343</v>
      </c>
      <c r="L1799" t="s">
        <v>341</v>
      </c>
    </row>
    <row r="1800" spans="1:12">
      <c r="A1800" t="s">
        <v>202</v>
      </c>
      <c r="B1800"/>
      <c r="C1800" t="s">
        <v>240</v>
      </c>
      <c r="D1800">
        <v>22654145</v>
      </c>
      <c r="E1800" s="120">
        <v>45692</v>
      </c>
      <c r="F1800" s="124">
        <v>0.72040509259259267</v>
      </c>
      <c r="G1800" s="119">
        <v>45692</v>
      </c>
      <c r="H1800" s="128">
        <v>0.72104166666666669</v>
      </c>
      <c r="I1800">
        <v>0</v>
      </c>
      <c r="J1800">
        <v>0</v>
      </c>
      <c r="K1800" t="s">
        <v>343</v>
      </c>
      <c r="L1800" t="s">
        <v>341</v>
      </c>
    </row>
    <row r="1801" spans="1:12">
      <c r="A1801" t="s">
        <v>202</v>
      </c>
      <c r="B1801"/>
      <c r="C1801" t="s">
        <v>240</v>
      </c>
      <c r="D1801">
        <v>22654126</v>
      </c>
      <c r="E1801" s="120">
        <v>45692</v>
      </c>
      <c r="F1801" s="124">
        <v>0.71969907407407396</v>
      </c>
      <c r="G1801" s="119">
        <v>45692</v>
      </c>
      <c r="H1801" s="128">
        <v>0.71998842592592593</v>
      </c>
      <c r="I1801">
        <v>0</v>
      </c>
      <c r="J1801">
        <v>0</v>
      </c>
      <c r="K1801" t="s">
        <v>345</v>
      </c>
      <c r="L1801" t="s">
        <v>341</v>
      </c>
    </row>
    <row r="1802" spans="1:12">
      <c r="A1802" t="s">
        <v>202</v>
      </c>
      <c r="B1802"/>
      <c r="C1802" t="s">
        <v>240</v>
      </c>
      <c r="D1802">
        <v>22654114</v>
      </c>
      <c r="E1802" s="120">
        <v>45692</v>
      </c>
      <c r="F1802" s="124">
        <v>0.71916666666666673</v>
      </c>
      <c r="G1802" s="119">
        <v>45692</v>
      </c>
      <c r="H1802" s="128">
        <v>0.71945601851851848</v>
      </c>
      <c r="I1802">
        <v>0</v>
      </c>
      <c r="J1802">
        <v>0</v>
      </c>
      <c r="K1802" t="s">
        <v>343</v>
      </c>
      <c r="L1802" t="s">
        <v>341</v>
      </c>
    </row>
    <row r="1803" spans="1:12">
      <c r="A1803" t="s">
        <v>327</v>
      </c>
      <c r="B1803"/>
      <c r="C1803" t="s">
        <v>334</v>
      </c>
      <c r="D1803">
        <v>22653831</v>
      </c>
      <c r="E1803" s="120">
        <v>45692</v>
      </c>
      <c r="F1803" s="124">
        <v>0.70344907407407409</v>
      </c>
      <c r="G1803" s="119">
        <v>45692</v>
      </c>
      <c r="H1803" s="128">
        <v>0.70943287037037039</v>
      </c>
      <c r="I1803">
        <v>0.92</v>
      </c>
      <c r="J1803">
        <v>7</v>
      </c>
      <c r="K1803" t="s">
        <v>343</v>
      </c>
      <c r="L1803" t="s">
        <v>341</v>
      </c>
    </row>
    <row r="1804" spans="1:12">
      <c r="A1804" t="s">
        <v>211</v>
      </c>
      <c r="B1804"/>
      <c r="C1804" t="s">
        <v>249</v>
      </c>
      <c r="D1804">
        <v>22653705</v>
      </c>
      <c r="E1804" s="120">
        <v>45692</v>
      </c>
      <c r="F1804" s="124">
        <v>0.69758101851851861</v>
      </c>
      <c r="G1804" s="119">
        <v>45692</v>
      </c>
      <c r="H1804" s="128">
        <v>0.73879629629629628</v>
      </c>
      <c r="I1804">
        <v>6.42</v>
      </c>
      <c r="J1804">
        <v>7</v>
      </c>
      <c r="K1804" t="s">
        <v>344</v>
      </c>
      <c r="L1804" t="s">
        <v>188</v>
      </c>
    </row>
    <row r="1805" spans="1:12">
      <c r="A1805" t="s">
        <v>192</v>
      </c>
      <c r="B1805"/>
      <c r="C1805" t="s">
        <v>230</v>
      </c>
      <c r="D1805">
        <v>22653376</v>
      </c>
      <c r="E1805" s="120">
        <v>45692</v>
      </c>
      <c r="F1805" s="124">
        <v>0.68094907407407401</v>
      </c>
      <c r="G1805" s="119">
        <v>45692</v>
      </c>
      <c r="H1805" s="128">
        <v>0.72870370370370363</v>
      </c>
      <c r="I1805">
        <v>43.14</v>
      </c>
      <c r="J1805">
        <v>45</v>
      </c>
      <c r="K1805" t="s">
        <v>345</v>
      </c>
      <c r="L1805" t="s">
        <v>188</v>
      </c>
    </row>
    <row r="1806" spans="1:12">
      <c r="A1806" t="s">
        <v>201</v>
      </c>
      <c r="B1806"/>
      <c r="C1806" t="s">
        <v>239</v>
      </c>
      <c r="D1806">
        <v>22652925</v>
      </c>
      <c r="E1806" s="120">
        <v>45692</v>
      </c>
      <c r="F1806" s="124">
        <v>0.65863425925925922</v>
      </c>
      <c r="G1806" s="119">
        <v>45692</v>
      </c>
      <c r="H1806" s="128">
        <v>0.73685185185185187</v>
      </c>
      <c r="I1806">
        <v>9.77</v>
      </c>
      <c r="J1806">
        <v>6</v>
      </c>
      <c r="K1806" t="s">
        <v>343</v>
      </c>
      <c r="L1806" t="s">
        <v>188</v>
      </c>
    </row>
    <row r="1807" spans="1:12">
      <c r="A1807" t="s">
        <v>196</v>
      </c>
      <c r="B1807"/>
      <c r="C1807" t="s">
        <v>234</v>
      </c>
      <c r="D1807">
        <v>22652869</v>
      </c>
      <c r="E1807" s="120">
        <v>45692</v>
      </c>
      <c r="F1807" s="124">
        <v>0.65601851851851845</v>
      </c>
      <c r="G1807" s="119">
        <v>45692</v>
      </c>
      <c r="H1807" s="128">
        <v>0.80603009259259262</v>
      </c>
      <c r="I1807">
        <v>24.78</v>
      </c>
      <c r="J1807">
        <v>7</v>
      </c>
      <c r="K1807" t="s">
        <v>345</v>
      </c>
      <c r="L1807" t="s">
        <v>188</v>
      </c>
    </row>
    <row r="1808" spans="1:12">
      <c r="A1808" t="s">
        <v>201</v>
      </c>
      <c r="B1808"/>
      <c r="C1808" t="s">
        <v>239</v>
      </c>
      <c r="D1808">
        <v>22652690</v>
      </c>
      <c r="E1808" s="120">
        <v>45692</v>
      </c>
      <c r="F1808" s="124">
        <v>0.64634259259259264</v>
      </c>
      <c r="G1808" s="119">
        <v>45692</v>
      </c>
      <c r="H1808" s="128">
        <v>0.65296296296296297</v>
      </c>
      <c r="I1808">
        <v>0.74</v>
      </c>
      <c r="J1808">
        <v>5</v>
      </c>
      <c r="K1808" t="s">
        <v>344</v>
      </c>
      <c r="L1808" t="s">
        <v>188</v>
      </c>
    </row>
    <row r="1809" spans="1:12">
      <c r="A1809" t="s">
        <v>192</v>
      </c>
      <c r="B1809"/>
      <c r="C1809" t="s">
        <v>230</v>
      </c>
      <c r="D1809">
        <v>22652686</v>
      </c>
      <c r="E1809" s="120">
        <v>45692</v>
      </c>
      <c r="F1809" s="124">
        <v>0.6461689814814815</v>
      </c>
      <c r="G1809" s="119">
        <v>45692</v>
      </c>
      <c r="H1809" s="128">
        <v>0.65776620370370364</v>
      </c>
      <c r="I1809">
        <v>9.25</v>
      </c>
      <c r="J1809">
        <v>35</v>
      </c>
      <c r="K1809" t="s">
        <v>344</v>
      </c>
      <c r="L1809" t="s">
        <v>188</v>
      </c>
    </row>
    <row r="1810" spans="1:12">
      <c r="A1810" t="s">
        <v>221</v>
      </c>
      <c r="B1810"/>
      <c r="C1810" t="s">
        <v>258</v>
      </c>
      <c r="D1810">
        <v>22652581</v>
      </c>
      <c r="E1810" s="120">
        <v>45692</v>
      </c>
      <c r="F1810" s="124">
        <v>0.64023148148148146</v>
      </c>
      <c r="G1810" s="119">
        <v>45692</v>
      </c>
      <c r="H1810" s="128">
        <v>0.66957175925925927</v>
      </c>
      <c r="I1810">
        <v>4.74</v>
      </c>
      <c r="J1810">
        <v>7</v>
      </c>
      <c r="K1810" t="s">
        <v>345</v>
      </c>
      <c r="L1810" t="s">
        <v>188</v>
      </c>
    </row>
    <row r="1811" spans="1:12">
      <c r="A1811" t="s">
        <v>201</v>
      </c>
      <c r="B1811"/>
      <c r="C1811" t="s">
        <v>239</v>
      </c>
      <c r="D1811">
        <v>22652563</v>
      </c>
      <c r="E1811" s="120">
        <v>45692</v>
      </c>
      <c r="F1811" s="124">
        <v>0.63930555555555557</v>
      </c>
      <c r="G1811" s="119">
        <v>45692</v>
      </c>
      <c r="H1811" s="128">
        <v>0.64601851851851855</v>
      </c>
      <c r="I1811">
        <v>0.65</v>
      </c>
      <c r="J1811">
        <v>5</v>
      </c>
      <c r="K1811" t="s">
        <v>343</v>
      </c>
      <c r="L1811" t="s">
        <v>188</v>
      </c>
    </row>
    <row r="1812" spans="1:12">
      <c r="A1812" t="s">
        <v>192</v>
      </c>
      <c r="B1812"/>
      <c r="C1812" t="s">
        <v>230</v>
      </c>
      <c r="D1812">
        <v>22652198</v>
      </c>
      <c r="E1812" s="120">
        <v>45692</v>
      </c>
      <c r="F1812" s="124">
        <v>0.61837962962962967</v>
      </c>
      <c r="G1812" s="119">
        <v>45692</v>
      </c>
      <c r="H1812" s="128">
        <v>0.64052083333333332</v>
      </c>
      <c r="I1812">
        <v>22.93</v>
      </c>
      <c r="J1812">
        <v>45</v>
      </c>
      <c r="K1812" t="s">
        <v>345</v>
      </c>
      <c r="L1812" t="s">
        <v>188</v>
      </c>
    </row>
    <row r="1813" spans="1:12">
      <c r="A1813" t="s">
        <v>202</v>
      </c>
      <c r="B1813"/>
      <c r="C1813" t="s">
        <v>240</v>
      </c>
      <c r="D1813">
        <v>22651163</v>
      </c>
      <c r="E1813" s="120">
        <v>45692</v>
      </c>
      <c r="F1813" s="124">
        <v>0.56414351851851852</v>
      </c>
      <c r="G1813" s="119">
        <v>45692</v>
      </c>
      <c r="H1813" s="128">
        <v>0.78707175925925921</v>
      </c>
      <c r="I1813">
        <v>36.21</v>
      </c>
      <c r="J1813">
        <v>7</v>
      </c>
      <c r="K1813" t="s">
        <v>344</v>
      </c>
      <c r="L1813" t="s">
        <v>188</v>
      </c>
    </row>
    <row r="1814" spans="1:12">
      <c r="A1814" t="s">
        <v>192</v>
      </c>
      <c r="B1814"/>
      <c r="C1814" t="s">
        <v>230</v>
      </c>
      <c r="D1814">
        <v>22651110</v>
      </c>
      <c r="E1814" s="120">
        <v>45692</v>
      </c>
      <c r="F1814" s="124">
        <v>0.560613425925926</v>
      </c>
      <c r="G1814" s="119">
        <v>45692</v>
      </c>
      <c r="H1814" s="128">
        <v>0.56127314814814822</v>
      </c>
      <c r="I1814">
        <v>0.2</v>
      </c>
      <c r="J1814">
        <v>34</v>
      </c>
      <c r="K1814" t="s">
        <v>345</v>
      </c>
      <c r="L1814" t="s">
        <v>188</v>
      </c>
    </row>
    <row r="1815" spans="1:12">
      <c r="A1815" t="s">
        <v>204</v>
      </c>
      <c r="B1815"/>
      <c r="C1815" t="s">
        <v>333</v>
      </c>
      <c r="D1815">
        <v>22650133</v>
      </c>
      <c r="E1815" s="120">
        <v>45692</v>
      </c>
      <c r="F1815" s="124">
        <v>0.51068287037037041</v>
      </c>
      <c r="G1815" s="119">
        <v>45692</v>
      </c>
      <c r="H1815" s="128">
        <v>0.54375000000000007</v>
      </c>
      <c r="I1815">
        <v>2.54</v>
      </c>
      <c r="J1815">
        <v>3</v>
      </c>
      <c r="K1815" t="s">
        <v>345</v>
      </c>
      <c r="L1815" t="s">
        <v>341</v>
      </c>
    </row>
    <row r="1816" spans="1:12">
      <c r="A1816" t="s">
        <v>216</v>
      </c>
      <c r="B1816"/>
      <c r="C1816" t="s">
        <v>253</v>
      </c>
      <c r="D1816">
        <v>22649812</v>
      </c>
      <c r="E1816" s="120">
        <v>45692</v>
      </c>
      <c r="F1816" s="124">
        <v>0.49483796296296295</v>
      </c>
      <c r="G1816" s="119">
        <v>45692</v>
      </c>
      <c r="H1816" s="128">
        <v>0.66222222222222216</v>
      </c>
      <c r="I1816">
        <v>23.81</v>
      </c>
      <c r="J1816">
        <v>7</v>
      </c>
      <c r="K1816" t="s">
        <v>345</v>
      </c>
      <c r="L1816" t="s">
        <v>188</v>
      </c>
    </row>
    <row r="1817" spans="1:12">
      <c r="A1817" t="s">
        <v>327</v>
      </c>
      <c r="B1817"/>
      <c r="C1817" t="s">
        <v>334</v>
      </c>
      <c r="D1817">
        <v>22649723</v>
      </c>
      <c r="E1817" s="120">
        <v>45692</v>
      </c>
      <c r="F1817" s="124">
        <v>0.49025462962962968</v>
      </c>
      <c r="G1817" s="119">
        <v>45692</v>
      </c>
      <c r="H1817" s="128">
        <v>0.64003472222222224</v>
      </c>
      <c r="I1817">
        <v>24.42</v>
      </c>
      <c r="J1817">
        <v>7</v>
      </c>
      <c r="K1817" t="s">
        <v>345</v>
      </c>
      <c r="L1817" t="s">
        <v>341</v>
      </c>
    </row>
    <row r="1818" spans="1:12">
      <c r="A1818" t="s">
        <v>327</v>
      </c>
      <c r="B1818"/>
      <c r="C1818" t="s">
        <v>334</v>
      </c>
      <c r="D1818">
        <v>22649708</v>
      </c>
      <c r="E1818" s="120">
        <v>45692</v>
      </c>
      <c r="F1818" s="124">
        <v>0.48952546296296301</v>
      </c>
      <c r="G1818" s="119">
        <v>45692</v>
      </c>
      <c r="H1818" s="128">
        <v>0.48966435185185181</v>
      </c>
      <c r="I1818">
        <v>0</v>
      </c>
      <c r="J1818">
        <v>0</v>
      </c>
      <c r="K1818" t="s">
        <v>345</v>
      </c>
      <c r="L1818" t="s">
        <v>341</v>
      </c>
    </row>
    <row r="1819" spans="1:12">
      <c r="A1819" t="s">
        <v>327</v>
      </c>
      <c r="B1819"/>
      <c r="C1819" t="s">
        <v>334</v>
      </c>
      <c r="D1819">
        <v>22649466</v>
      </c>
      <c r="E1819" s="120">
        <v>45692</v>
      </c>
      <c r="F1819" s="124">
        <v>0.47575231481481484</v>
      </c>
      <c r="G1819" s="119">
        <v>45692</v>
      </c>
      <c r="H1819" s="128">
        <v>0.58584490740740736</v>
      </c>
      <c r="I1819">
        <v>17.899999999999999</v>
      </c>
      <c r="J1819">
        <v>7</v>
      </c>
      <c r="K1819" t="s">
        <v>344</v>
      </c>
      <c r="L1819" t="s">
        <v>188</v>
      </c>
    </row>
    <row r="1820" spans="1:12">
      <c r="A1820" t="s">
        <v>201</v>
      </c>
      <c r="B1820"/>
      <c r="C1820" t="s">
        <v>239</v>
      </c>
      <c r="D1820">
        <v>22649357</v>
      </c>
      <c r="E1820" s="120">
        <v>45692</v>
      </c>
      <c r="F1820" s="124">
        <v>0.47060185185185183</v>
      </c>
      <c r="G1820" s="119">
        <v>45692</v>
      </c>
      <c r="H1820" s="128">
        <v>0.47645833333333337</v>
      </c>
      <c r="I1820">
        <v>0</v>
      </c>
      <c r="J1820">
        <v>0</v>
      </c>
      <c r="K1820" t="s">
        <v>345</v>
      </c>
      <c r="L1820" t="s">
        <v>188</v>
      </c>
    </row>
    <row r="1821" spans="1:12">
      <c r="A1821" t="s">
        <v>222</v>
      </c>
      <c r="B1821"/>
      <c r="C1821" t="s">
        <v>258</v>
      </c>
      <c r="D1821">
        <v>22649159</v>
      </c>
      <c r="E1821" s="120">
        <v>45692</v>
      </c>
      <c r="F1821" s="124">
        <v>0.46031249999999996</v>
      </c>
      <c r="G1821" s="119">
        <v>45692</v>
      </c>
      <c r="H1821" s="128">
        <v>0.53740740740740744</v>
      </c>
      <c r="I1821">
        <v>11.44</v>
      </c>
      <c r="J1821">
        <v>7</v>
      </c>
      <c r="K1821" t="s">
        <v>345</v>
      </c>
      <c r="L1821" t="s">
        <v>188</v>
      </c>
    </row>
    <row r="1822" spans="1:12">
      <c r="A1822" t="s">
        <v>219</v>
      </c>
      <c r="B1822"/>
      <c r="C1822" t="s">
        <v>256</v>
      </c>
      <c r="D1822">
        <v>22648898</v>
      </c>
      <c r="E1822" s="120">
        <v>45692</v>
      </c>
      <c r="F1822" s="124">
        <v>0.44644675925925931</v>
      </c>
      <c r="G1822" s="119">
        <v>45692</v>
      </c>
      <c r="H1822" s="128">
        <v>0.68843750000000004</v>
      </c>
      <c r="I1822">
        <v>22.3</v>
      </c>
      <c r="J1822">
        <v>4</v>
      </c>
      <c r="K1822" t="s">
        <v>344</v>
      </c>
      <c r="L1822" t="s">
        <v>188</v>
      </c>
    </row>
    <row r="1823" spans="1:12">
      <c r="A1823" t="s">
        <v>204</v>
      </c>
      <c r="B1823"/>
      <c r="C1823" t="s">
        <v>333</v>
      </c>
      <c r="D1823">
        <v>22648295</v>
      </c>
      <c r="E1823" s="120">
        <v>45692</v>
      </c>
      <c r="F1823" s="124">
        <v>0.41297453703703701</v>
      </c>
      <c r="G1823" s="119">
        <v>45692</v>
      </c>
      <c r="H1823" s="128">
        <v>0.47270833333333334</v>
      </c>
      <c r="I1823">
        <v>3.89</v>
      </c>
      <c r="J1823">
        <v>3</v>
      </c>
      <c r="K1823" t="s">
        <v>343</v>
      </c>
      <c r="L1823" t="s">
        <v>342</v>
      </c>
    </row>
    <row r="1824" spans="1:12">
      <c r="A1824" t="s">
        <v>221</v>
      </c>
      <c r="B1824"/>
      <c r="C1824" t="s">
        <v>258</v>
      </c>
      <c r="D1824">
        <v>22648230</v>
      </c>
      <c r="E1824" s="120">
        <v>45692</v>
      </c>
      <c r="F1824" s="124">
        <v>0.40971064814814812</v>
      </c>
      <c r="G1824" s="119">
        <v>45692</v>
      </c>
      <c r="H1824" s="128">
        <v>0.45348379629629632</v>
      </c>
      <c r="I1824">
        <v>6.96</v>
      </c>
      <c r="J1824">
        <v>7</v>
      </c>
      <c r="K1824" t="s">
        <v>344</v>
      </c>
      <c r="L1824" t="s">
        <v>188</v>
      </c>
    </row>
    <row r="1825" spans="1:12">
      <c r="A1825" t="s">
        <v>194</v>
      </c>
      <c r="B1825"/>
      <c r="C1825" t="s">
        <v>232</v>
      </c>
      <c r="D1825">
        <v>22647898</v>
      </c>
      <c r="E1825" s="120">
        <v>45692</v>
      </c>
      <c r="F1825" s="124">
        <v>0.3913773148148148</v>
      </c>
      <c r="G1825" s="119">
        <v>45692</v>
      </c>
      <c r="H1825" s="128">
        <v>0.40818287037037032</v>
      </c>
      <c r="I1825">
        <v>7.3</v>
      </c>
      <c r="J1825">
        <v>36</v>
      </c>
      <c r="K1825" t="s">
        <v>344</v>
      </c>
      <c r="L1825" t="s">
        <v>188</v>
      </c>
    </row>
    <row r="1826" spans="1:12">
      <c r="A1826" t="s">
        <v>192</v>
      </c>
      <c r="B1826"/>
      <c r="C1826" t="s">
        <v>230</v>
      </c>
      <c r="D1826">
        <v>22647858</v>
      </c>
      <c r="E1826" s="120">
        <v>45692</v>
      </c>
      <c r="F1826" s="124">
        <v>0.38925925925925925</v>
      </c>
      <c r="G1826" s="119">
        <v>45692</v>
      </c>
      <c r="H1826" s="128">
        <v>0.40891203703703699</v>
      </c>
      <c r="I1826">
        <v>16.09</v>
      </c>
      <c r="J1826">
        <v>35</v>
      </c>
      <c r="K1826" t="s">
        <v>345</v>
      </c>
      <c r="L1826" t="s">
        <v>188</v>
      </c>
    </row>
    <row r="1827" spans="1:12">
      <c r="A1827" t="s">
        <v>202</v>
      </c>
      <c r="B1827"/>
      <c r="C1827" t="s">
        <v>240</v>
      </c>
      <c r="D1827">
        <v>22647557</v>
      </c>
      <c r="E1827" s="120">
        <v>45692</v>
      </c>
      <c r="F1827" s="124">
        <v>0.37335648148148143</v>
      </c>
      <c r="G1827" s="119">
        <v>45692</v>
      </c>
      <c r="H1827" s="128">
        <v>0.53776620370370376</v>
      </c>
      <c r="I1827">
        <v>14.46</v>
      </c>
      <c r="J1827">
        <v>4</v>
      </c>
      <c r="K1827" t="s">
        <v>345</v>
      </c>
      <c r="L1827" t="s">
        <v>342</v>
      </c>
    </row>
    <row r="1828" spans="1:12">
      <c r="A1828" t="s">
        <v>202</v>
      </c>
      <c r="B1828"/>
      <c r="C1828" t="s">
        <v>240</v>
      </c>
      <c r="D1828">
        <v>22647479</v>
      </c>
      <c r="E1828" s="120">
        <v>45692</v>
      </c>
      <c r="F1828" s="124">
        <v>0.3694560185185185</v>
      </c>
      <c r="G1828" s="119">
        <v>45692</v>
      </c>
      <c r="H1828" s="128">
        <v>0.36989583333333331</v>
      </c>
      <c r="I1828">
        <v>0.02</v>
      </c>
      <c r="J1828">
        <v>0</v>
      </c>
      <c r="K1828" t="s">
        <v>344</v>
      </c>
      <c r="L1828" t="s">
        <v>188</v>
      </c>
    </row>
    <row r="1829" spans="1:12">
      <c r="A1829" t="s">
        <v>222</v>
      </c>
      <c r="B1829"/>
      <c r="C1829" t="s">
        <v>258</v>
      </c>
      <c r="D1829">
        <v>22647352</v>
      </c>
      <c r="E1829" s="120">
        <v>45692</v>
      </c>
      <c r="F1829" s="124">
        <v>0.36137731481481478</v>
      </c>
      <c r="G1829" s="119">
        <v>45692</v>
      </c>
      <c r="H1829" s="128">
        <v>0.42021990740740739</v>
      </c>
      <c r="I1829">
        <v>9.6</v>
      </c>
      <c r="J1829">
        <v>7</v>
      </c>
      <c r="K1829" t="s">
        <v>345</v>
      </c>
      <c r="L1829" t="s">
        <v>188</v>
      </c>
    </row>
    <row r="1830" spans="1:12">
      <c r="A1830" t="s">
        <v>192</v>
      </c>
      <c r="B1830"/>
      <c r="C1830" t="s">
        <v>230</v>
      </c>
      <c r="D1830">
        <v>22647309</v>
      </c>
      <c r="E1830" s="120">
        <v>45692</v>
      </c>
      <c r="F1830" s="124">
        <v>0.35851851851851851</v>
      </c>
      <c r="G1830" s="119">
        <v>45692</v>
      </c>
      <c r="H1830" s="128">
        <v>0.35874999999999996</v>
      </c>
      <c r="I1830">
        <v>0</v>
      </c>
      <c r="J1830">
        <v>12</v>
      </c>
      <c r="K1830" t="s">
        <v>345</v>
      </c>
      <c r="L1830" t="s">
        <v>188</v>
      </c>
    </row>
    <row r="1831" spans="1:12">
      <c r="A1831" t="s">
        <v>229</v>
      </c>
      <c r="B1831"/>
      <c r="C1831" t="s">
        <v>332</v>
      </c>
      <c r="D1831">
        <v>22647251</v>
      </c>
      <c r="E1831" s="120">
        <v>45692</v>
      </c>
      <c r="F1831" s="124">
        <v>0.35508101851851853</v>
      </c>
      <c r="G1831" s="119">
        <v>45692</v>
      </c>
      <c r="H1831" s="128">
        <v>0.35523148148148148</v>
      </c>
      <c r="I1831">
        <v>0</v>
      </c>
      <c r="J1831">
        <v>0</v>
      </c>
      <c r="K1831" t="s">
        <v>343</v>
      </c>
      <c r="L1831" t="s">
        <v>341</v>
      </c>
    </row>
    <row r="1832" spans="1:12">
      <c r="A1832" t="s">
        <v>216</v>
      </c>
      <c r="B1832"/>
      <c r="C1832" t="s">
        <v>253</v>
      </c>
      <c r="D1832">
        <v>22647249</v>
      </c>
      <c r="E1832" s="120">
        <v>45692</v>
      </c>
      <c r="F1832" s="124">
        <v>0.35499999999999998</v>
      </c>
      <c r="G1832" s="119">
        <v>45692</v>
      </c>
      <c r="H1832" s="128">
        <v>0.60570601851851846</v>
      </c>
      <c r="I1832">
        <v>38.26</v>
      </c>
      <c r="J1832">
        <v>7</v>
      </c>
      <c r="K1832" t="s">
        <v>344</v>
      </c>
      <c r="L1832" t="s">
        <v>188</v>
      </c>
    </row>
    <row r="1833" spans="1:12">
      <c r="A1833" t="s">
        <v>203</v>
      </c>
      <c r="B1833"/>
      <c r="C1833" t="s">
        <v>241</v>
      </c>
      <c r="D1833">
        <v>22647217</v>
      </c>
      <c r="E1833" s="120">
        <v>45692</v>
      </c>
      <c r="F1833" s="124">
        <v>0.35328703703703707</v>
      </c>
      <c r="G1833" s="119">
        <v>45692</v>
      </c>
      <c r="H1833" s="128">
        <v>0.45817129629629627</v>
      </c>
      <c r="I1833">
        <v>4.0599999999999996</v>
      </c>
      <c r="J1833">
        <v>3</v>
      </c>
      <c r="K1833" t="s">
        <v>344</v>
      </c>
      <c r="L1833" t="s">
        <v>188</v>
      </c>
    </row>
    <row r="1834" spans="1:12">
      <c r="A1834" t="s">
        <v>198</v>
      </c>
      <c r="B1834"/>
      <c r="C1834" t="s">
        <v>236</v>
      </c>
      <c r="D1834">
        <v>22647111</v>
      </c>
      <c r="E1834" s="120">
        <v>45692</v>
      </c>
      <c r="F1834" s="124">
        <v>0.34641203703703699</v>
      </c>
      <c r="G1834" s="119">
        <v>45692</v>
      </c>
      <c r="H1834" s="128">
        <v>0.4790625</v>
      </c>
      <c r="I1834">
        <v>8.83</v>
      </c>
      <c r="J1834">
        <v>3</v>
      </c>
      <c r="K1834" t="s">
        <v>344</v>
      </c>
      <c r="L1834" t="s">
        <v>188</v>
      </c>
    </row>
    <row r="1835" spans="1:12">
      <c r="A1835" t="s">
        <v>210</v>
      </c>
      <c r="B1835"/>
      <c r="C1835" t="s">
        <v>248</v>
      </c>
      <c r="D1835">
        <v>22647086</v>
      </c>
      <c r="E1835" s="120">
        <v>45692</v>
      </c>
      <c r="F1835" s="124">
        <v>0.34459490740740745</v>
      </c>
      <c r="G1835" s="119">
        <v>45692</v>
      </c>
      <c r="H1835" s="128">
        <v>0.63002314814814808</v>
      </c>
      <c r="I1835">
        <v>45.45</v>
      </c>
      <c r="J1835">
        <v>7</v>
      </c>
      <c r="K1835" t="s">
        <v>344</v>
      </c>
      <c r="L1835" t="s">
        <v>341</v>
      </c>
    </row>
    <row r="1836" spans="1:12">
      <c r="A1836" t="s">
        <v>192</v>
      </c>
      <c r="B1836"/>
      <c r="C1836" t="s">
        <v>230</v>
      </c>
      <c r="D1836">
        <v>22647051</v>
      </c>
      <c r="E1836" s="120">
        <v>45692</v>
      </c>
      <c r="F1836" s="124">
        <v>0.34172453703703703</v>
      </c>
      <c r="G1836" s="119">
        <v>45692</v>
      </c>
      <c r="H1836" s="128">
        <v>0.3480671296296296</v>
      </c>
      <c r="I1836">
        <v>4.88</v>
      </c>
      <c r="J1836">
        <v>35</v>
      </c>
      <c r="K1836" t="s">
        <v>344</v>
      </c>
      <c r="L1836" t="s">
        <v>188</v>
      </c>
    </row>
    <row r="1837" spans="1:12">
      <c r="A1837" t="s">
        <v>221</v>
      </c>
      <c r="B1837"/>
      <c r="C1837" t="s">
        <v>258</v>
      </c>
      <c r="D1837">
        <v>22647012</v>
      </c>
      <c r="E1837" s="120">
        <v>45692</v>
      </c>
      <c r="F1837" s="124">
        <v>0.3395023148148148</v>
      </c>
      <c r="G1837" s="119">
        <v>45692</v>
      </c>
      <c r="H1837" s="128">
        <v>0.37398148148148147</v>
      </c>
      <c r="I1837">
        <v>5.71</v>
      </c>
      <c r="J1837">
        <v>7</v>
      </c>
      <c r="K1837" t="s">
        <v>345</v>
      </c>
      <c r="L1837" t="s">
        <v>188</v>
      </c>
    </row>
    <row r="1838" spans="1:12">
      <c r="A1838" t="s">
        <v>199</v>
      </c>
      <c r="B1838"/>
      <c r="C1838" t="s">
        <v>237</v>
      </c>
      <c r="D1838">
        <v>22646972</v>
      </c>
      <c r="E1838" s="120">
        <v>45692</v>
      </c>
      <c r="F1838" s="124">
        <v>0.33703703703703702</v>
      </c>
      <c r="G1838" s="119">
        <v>45692</v>
      </c>
      <c r="H1838" s="128">
        <v>0.53218750000000004</v>
      </c>
      <c r="I1838">
        <v>30.3</v>
      </c>
      <c r="J1838">
        <v>7</v>
      </c>
      <c r="K1838" t="s">
        <v>344</v>
      </c>
      <c r="L1838" t="s">
        <v>188</v>
      </c>
    </row>
    <row r="1839" spans="1:12">
      <c r="A1839" t="s">
        <v>201</v>
      </c>
      <c r="B1839"/>
      <c r="C1839" t="s">
        <v>239</v>
      </c>
      <c r="D1839">
        <v>22646835</v>
      </c>
      <c r="E1839" s="120">
        <v>45692</v>
      </c>
      <c r="F1839" s="124">
        <v>0.32605324074074077</v>
      </c>
      <c r="G1839" s="119">
        <v>45692</v>
      </c>
      <c r="H1839" s="128">
        <v>0.45215277777777779</v>
      </c>
      <c r="I1839">
        <v>11.76</v>
      </c>
      <c r="J1839">
        <v>7</v>
      </c>
      <c r="K1839" t="s">
        <v>344</v>
      </c>
      <c r="L1839" t="s">
        <v>188</v>
      </c>
    </row>
    <row r="1840" spans="1:12">
      <c r="A1840" t="s">
        <v>201</v>
      </c>
      <c r="B1840"/>
      <c r="C1840" t="s">
        <v>239</v>
      </c>
      <c r="D1840">
        <v>22646069</v>
      </c>
      <c r="E1840" s="120">
        <v>45692</v>
      </c>
      <c r="F1840" s="124">
        <v>0.13055555555555556</v>
      </c>
      <c r="G1840" s="119">
        <v>45692</v>
      </c>
      <c r="H1840" s="128">
        <v>0.46603009259259259</v>
      </c>
      <c r="I1840">
        <v>52.99</v>
      </c>
      <c r="J1840">
        <v>7</v>
      </c>
      <c r="K1840" t="s">
        <v>345</v>
      </c>
      <c r="L1840" t="s">
        <v>188</v>
      </c>
    </row>
    <row r="1841" spans="1:12">
      <c r="A1841" t="s">
        <v>192</v>
      </c>
      <c r="B1841"/>
      <c r="C1841" t="s">
        <v>230</v>
      </c>
      <c r="D1841">
        <v>22645585</v>
      </c>
      <c r="E1841" s="120">
        <v>45692</v>
      </c>
      <c r="F1841" s="124">
        <v>2.8310185185185185E-2</v>
      </c>
      <c r="G1841" s="119">
        <v>45692</v>
      </c>
      <c r="H1841" s="128">
        <v>9.6122685185185186E-2</v>
      </c>
      <c r="I1841">
        <v>53.52</v>
      </c>
      <c r="J1841">
        <v>44</v>
      </c>
      <c r="K1841" t="s">
        <v>345</v>
      </c>
      <c r="L1841" t="s">
        <v>188</v>
      </c>
    </row>
    <row r="1842" spans="1:12">
      <c r="A1842" t="s">
        <v>229</v>
      </c>
      <c r="B1842"/>
      <c r="C1842" t="s">
        <v>332</v>
      </c>
      <c r="D1842">
        <v>22645503</v>
      </c>
      <c r="E1842" s="120">
        <v>45692</v>
      </c>
      <c r="F1842" s="124">
        <v>1.4907407407407406E-2</v>
      </c>
      <c r="G1842" s="119">
        <v>45692</v>
      </c>
      <c r="H1842" s="128">
        <v>1.5104166666666667E-2</v>
      </c>
      <c r="I1842">
        <v>0</v>
      </c>
      <c r="J1842">
        <v>0</v>
      </c>
      <c r="K1842" t="s">
        <v>344</v>
      </c>
      <c r="L1842" t="s">
        <v>342</v>
      </c>
    </row>
    <row r="1843" spans="1:12">
      <c r="A1843" t="s">
        <v>195</v>
      </c>
      <c r="B1843"/>
      <c r="C1843" t="s">
        <v>233</v>
      </c>
      <c r="D1843">
        <v>22645403</v>
      </c>
      <c r="E1843" s="120">
        <v>45692</v>
      </c>
      <c r="F1843" s="124">
        <v>9.0277777777777784E-4</v>
      </c>
      <c r="G1843" s="119">
        <v>45692</v>
      </c>
      <c r="H1843" s="128">
        <v>0.23078703703703704</v>
      </c>
      <c r="I1843">
        <v>26.34</v>
      </c>
      <c r="J1843">
        <v>7</v>
      </c>
      <c r="K1843" t="s">
        <v>344</v>
      </c>
      <c r="L1843" t="s">
        <v>188</v>
      </c>
    </row>
    <row r="1844" spans="1:12">
      <c r="A1844" t="s">
        <v>207</v>
      </c>
      <c r="B1844"/>
      <c r="C1844" t="s">
        <v>245</v>
      </c>
      <c r="D1844">
        <v>22672169</v>
      </c>
      <c r="E1844" s="120">
        <v>45693</v>
      </c>
      <c r="F1844" s="124">
        <v>0.95052083333333337</v>
      </c>
      <c r="G1844" s="119">
        <v>45693</v>
      </c>
      <c r="H1844" s="128">
        <v>0.95545138888888881</v>
      </c>
      <c r="I1844">
        <v>0.7</v>
      </c>
      <c r="J1844">
        <v>0</v>
      </c>
      <c r="K1844" t="s">
        <v>345</v>
      </c>
      <c r="L1844" t="s">
        <v>188</v>
      </c>
    </row>
    <row r="1845" spans="1:12">
      <c r="A1845" t="s">
        <v>209</v>
      </c>
      <c r="B1845"/>
      <c r="C1845" t="s">
        <v>247</v>
      </c>
      <c r="D1845">
        <v>22671230</v>
      </c>
      <c r="E1845" s="120">
        <v>45693</v>
      </c>
      <c r="F1845" s="124">
        <v>0.88317129629629632</v>
      </c>
      <c r="G1845" s="119">
        <v>45694</v>
      </c>
      <c r="H1845" s="128">
        <v>0.28663194444444445</v>
      </c>
      <c r="I1845">
        <v>45.78</v>
      </c>
      <c r="J1845">
        <v>5</v>
      </c>
      <c r="K1845" t="s">
        <v>345</v>
      </c>
      <c r="L1845" t="s">
        <v>342</v>
      </c>
    </row>
    <row r="1846" spans="1:12">
      <c r="A1846" t="s">
        <v>192</v>
      </c>
      <c r="B1846"/>
      <c r="C1846" t="s">
        <v>230</v>
      </c>
      <c r="D1846">
        <v>22671121</v>
      </c>
      <c r="E1846" s="120">
        <v>45693</v>
      </c>
      <c r="F1846" s="124">
        <v>0.87649305555555557</v>
      </c>
      <c r="G1846" s="119">
        <v>45693</v>
      </c>
      <c r="H1846" s="128">
        <v>0.97466435185185185</v>
      </c>
      <c r="I1846">
        <v>98.47</v>
      </c>
      <c r="J1846">
        <v>46</v>
      </c>
      <c r="K1846" t="s">
        <v>345</v>
      </c>
      <c r="L1846" t="s">
        <v>342</v>
      </c>
    </row>
    <row r="1847" spans="1:12">
      <c r="A1847" t="s">
        <v>206</v>
      </c>
      <c r="B1847"/>
      <c r="C1847" t="s">
        <v>244</v>
      </c>
      <c r="D1847">
        <v>22670965</v>
      </c>
      <c r="E1847" s="120">
        <v>45693</v>
      </c>
      <c r="F1847" s="124">
        <v>0.86866898148148142</v>
      </c>
      <c r="G1847" s="119">
        <v>45693</v>
      </c>
      <c r="H1847" s="128">
        <v>0.93519675925925927</v>
      </c>
      <c r="I1847">
        <v>10.53</v>
      </c>
      <c r="J1847">
        <v>7</v>
      </c>
      <c r="K1847" t="s">
        <v>343</v>
      </c>
      <c r="L1847" t="s">
        <v>188</v>
      </c>
    </row>
    <row r="1848" spans="1:12">
      <c r="A1848" t="s">
        <v>206</v>
      </c>
      <c r="B1848"/>
      <c r="C1848" t="s">
        <v>244</v>
      </c>
      <c r="D1848">
        <v>22670957</v>
      </c>
      <c r="E1848" s="120">
        <v>45693</v>
      </c>
      <c r="F1848" s="124">
        <v>0.8681712962962963</v>
      </c>
      <c r="G1848" s="119">
        <v>45693</v>
      </c>
      <c r="H1848" s="128">
        <v>0.86829861111111117</v>
      </c>
      <c r="I1848">
        <v>0</v>
      </c>
      <c r="J1848">
        <v>0</v>
      </c>
      <c r="K1848" t="s">
        <v>344</v>
      </c>
      <c r="L1848" t="s">
        <v>188</v>
      </c>
    </row>
    <row r="1849" spans="1:12">
      <c r="A1849" t="s">
        <v>192</v>
      </c>
      <c r="B1849"/>
      <c r="C1849" t="s">
        <v>230</v>
      </c>
      <c r="D1849">
        <v>22670773</v>
      </c>
      <c r="E1849" s="120">
        <v>45693</v>
      </c>
      <c r="F1849" s="124">
        <v>0.85648148148148151</v>
      </c>
      <c r="G1849" s="119">
        <v>45693</v>
      </c>
      <c r="H1849" s="128">
        <v>0.85790509259259251</v>
      </c>
      <c r="I1849">
        <v>1.1200000000000001</v>
      </c>
      <c r="J1849">
        <v>38</v>
      </c>
      <c r="K1849" t="s">
        <v>344</v>
      </c>
      <c r="L1849" t="s">
        <v>188</v>
      </c>
    </row>
    <row r="1850" spans="1:12">
      <c r="A1850" t="s">
        <v>229</v>
      </c>
      <c r="B1850"/>
      <c r="C1850" t="s">
        <v>332</v>
      </c>
      <c r="D1850">
        <v>22670573</v>
      </c>
      <c r="E1850" s="120">
        <v>45693</v>
      </c>
      <c r="F1850" s="124">
        <v>0.84373842592592585</v>
      </c>
      <c r="G1850" s="119">
        <v>45693</v>
      </c>
      <c r="H1850" s="128">
        <v>0.87827546296296299</v>
      </c>
      <c r="I1850">
        <v>38.659999999999997</v>
      </c>
      <c r="J1850">
        <v>50</v>
      </c>
      <c r="K1850" t="s">
        <v>345</v>
      </c>
      <c r="L1850" t="s">
        <v>342</v>
      </c>
    </row>
    <row r="1851" spans="1:12">
      <c r="A1851" t="s">
        <v>229</v>
      </c>
      <c r="B1851"/>
      <c r="C1851" t="s">
        <v>332</v>
      </c>
      <c r="D1851">
        <v>22670531</v>
      </c>
      <c r="E1851" s="120">
        <v>45693</v>
      </c>
      <c r="F1851" s="124">
        <v>0.84208333333333341</v>
      </c>
      <c r="G1851" s="119">
        <v>45693</v>
      </c>
      <c r="H1851" s="128">
        <v>0.84255787037037033</v>
      </c>
      <c r="I1851">
        <v>0.22</v>
      </c>
      <c r="J1851">
        <v>2</v>
      </c>
      <c r="K1851" t="s">
        <v>345</v>
      </c>
      <c r="L1851" t="s">
        <v>342</v>
      </c>
    </row>
    <row r="1852" spans="1:12">
      <c r="A1852" t="s">
        <v>223</v>
      </c>
      <c r="B1852"/>
      <c r="C1852" t="s">
        <v>259</v>
      </c>
      <c r="D1852">
        <v>22670381</v>
      </c>
      <c r="E1852" s="120">
        <v>45693</v>
      </c>
      <c r="F1852" s="124">
        <v>0.83462962962962972</v>
      </c>
      <c r="G1852" s="119">
        <v>45694</v>
      </c>
      <c r="H1852" s="128">
        <v>0.24636574074074072</v>
      </c>
      <c r="I1852">
        <v>66.900000000000006</v>
      </c>
      <c r="J1852">
        <v>7</v>
      </c>
      <c r="K1852" t="s">
        <v>344</v>
      </c>
      <c r="L1852" t="s">
        <v>342</v>
      </c>
    </row>
    <row r="1853" spans="1:12">
      <c r="A1853" t="s">
        <v>222</v>
      </c>
      <c r="B1853"/>
      <c r="C1853" t="s">
        <v>258</v>
      </c>
      <c r="D1853">
        <v>22669815</v>
      </c>
      <c r="E1853" s="120">
        <v>45693</v>
      </c>
      <c r="F1853" s="124">
        <v>0.80506944444444439</v>
      </c>
      <c r="G1853" s="119">
        <v>45693</v>
      </c>
      <c r="H1853" s="128">
        <v>0.85581018518518526</v>
      </c>
      <c r="I1853">
        <v>8.2100000000000009</v>
      </c>
      <c r="J1853">
        <v>7</v>
      </c>
      <c r="K1853" t="s">
        <v>344</v>
      </c>
      <c r="L1853" t="s">
        <v>188</v>
      </c>
    </row>
    <row r="1854" spans="1:12">
      <c r="A1854" t="s">
        <v>194</v>
      </c>
      <c r="B1854"/>
      <c r="C1854" t="s">
        <v>232</v>
      </c>
      <c r="D1854">
        <v>22669795</v>
      </c>
      <c r="E1854" s="120">
        <v>45693</v>
      </c>
      <c r="F1854" s="124">
        <v>0.80440972222222218</v>
      </c>
      <c r="G1854" s="119">
        <v>45693</v>
      </c>
      <c r="H1854" s="128">
        <v>0.82049768518518518</v>
      </c>
      <c r="I1854">
        <v>8.27</v>
      </c>
      <c r="J1854">
        <v>40</v>
      </c>
      <c r="K1854" t="s">
        <v>344</v>
      </c>
      <c r="L1854" t="s">
        <v>188</v>
      </c>
    </row>
    <row r="1855" spans="1:12">
      <c r="A1855" t="s">
        <v>219</v>
      </c>
      <c r="B1855"/>
      <c r="C1855" t="s">
        <v>256</v>
      </c>
      <c r="D1855">
        <v>22669486</v>
      </c>
      <c r="E1855" s="120">
        <v>45693</v>
      </c>
      <c r="F1855" s="124">
        <v>0.78899305555555566</v>
      </c>
      <c r="G1855" s="119">
        <v>45693</v>
      </c>
      <c r="H1855" s="128">
        <v>0.80202546296296295</v>
      </c>
      <c r="I1855">
        <v>2.2000000000000002</v>
      </c>
      <c r="J1855">
        <v>7</v>
      </c>
      <c r="K1855" t="s">
        <v>343</v>
      </c>
      <c r="L1855" t="s">
        <v>188</v>
      </c>
    </row>
    <row r="1856" spans="1:12">
      <c r="A1856" t="s">
        <v>195</v>
      </c>
      <c r="B1856"/>
      <c r="C1856" t="s">
        <v>233</v>
      </c>
      <c r="D1856">
        <v>22669475</v>
      </c>
      <c r="E1856" s="120">
        <v>45693</v>
      </c>
      <c r="F1856" s="124">
        <v>0.78870370370370368</v>
      </c>
      <c r="G1856" s="119">
        <v>45693</v>
      </c>
      <c r="H1856" s="128">
        <v>0.79270833333333324</v>
      </c>
      <c r="I1856">
        <v>0.33</v>
      </c>
      <c r="J1856">
        <v>0</v>
      </c>
      <c r="K1856" t="s">
        <v>344</v>
      </c>
      <c r="L1856" t="s">
        <v>342</v>
      </c>
    </row>
    <row r="1857" spans="1:12">
      <c r="A1857" t="s">
        <v>195</v>
      </c>
      <c r="B1857"/>
      <c r="C1857" t="s">
        <v>233</v>
      </c>
      <c r="D1857">
        <v>22669437</v>
      </c>
      <c r="E1857" s="120">
        <v>45693</v>
      </c>
      <c r="F1857" s="124">
        <v>0.78686342592592595</v>
      </c>
      <c r="G1857" s="119">
        <v>45693</v>
      </c>
      <c r="H1857" s="128">
        <v>0.78739583333333341</v>
      </c>
      <c r="I1857">
        <v>0</v>
      </c>
      <c r="J1857">
        <v>0</v>
      </c>
      <c r="K1857" t="s">
        <v>345</v>
      </c>
      <c r="L1857" t="s">
        <v>188</v>
      </c>
    </row>
    <row r="1858" spans="1:12">
      <c r="A1858" t="s">
        <v>229</v>
      </c>
      <c r="B1858"/>
      <c r="C1858" t="s">
        <v>332</v>
      </c>
      <c r="D1858">
        <v>22669422</v>
      </c>
      <c r="E1858" s="120">
        <v>45693</v>
      </c>
      <c r="F1858" s="124">
        <v>0.78590277777777784</v>
      </c>
      <c r="G1858" s="119">
        <v>45693</v>
      </c>
      <c r="H1858" s="128">
        <v>0.78611111111111109</v>
      </c>
      <c r="I1858">
        <v>0</v>
      </c>
      <c r="J1858">
        <v>0</v>
      </c>
      <c r="K1858" t="s">
        <v>344</v>
      </c>
      <c r="L1858" t="s">
        <v>342</v>
      </c>
    </row>
    <row r="1859" spans="1:12">
      <c r="A1859" t="s">
        <v>195</v>
      </c>
      <c r="B1859"/>
      <c r="C1859" t="s">
        <v>233</v>
      </c>
      <c r="D1859">
        <v>22669414</v>
      </c>
      <c r="E1859" s="120">
        <v>45693</v>
      </c>
      <c r="F1859" s="124">
        <v>0.78562500000000002</v>
      </c>
      <c r="G1859" s="119">
        <v>45693</v>
      </c>
      <c r="H1859" s="128">
        <v>0.78657407407407398</v>
      </c>
      <c r="I1859">
        <v>0</v>
      </c>
      <c r="J1859">
        <v>0</v>
      </c>
      <c r="K1859" t="s">
        <v>344</v>
      </c>
      <c r="L1859" t="s">
        <v>188</v>
      </c>
    </row>
    <row r="1860" spans="1:12">
      <c r="A1860" t="s">
        <v>192</v>
      </c>
      <c r="B1860"/>
      <c r="C1860" t="s">
        <v>230</v>
      </c>
      <c r="D1860">
        <v>22669408</v>
      </c>
      <c r="E1860" s="120">
        <v>45693</v>
      </c>
      <c r="F1860" s="124">
        <v>0.78537037037037039</v>
      </c>
      <c r="G1860" s="119">
        <v>45693</v>
      </c>
      <c r="H1860" s="128">
        <v>0.84201388888888884</v>
      </c>
      <c r="I1860">
        <v>49.11</v>
      </c>
      <c r="J1860">
        <v>39</v>
      </c>
      <c r="K1860" t="s">
        <v>345</v>
      </c>
      <c r="L1860" t="s">
        <v>188</v>
      </c>
    </row>
    <row r="1861" spans="1:12">
      <c r="A1861" t="s">
        <v>195</v>
      </c>
      <c r="B1861"/>
      <c r="C1861" t="s">
        <v>233</v>
      </c>
      <c r="D1861">
        <v>22669247</v>
      </c>
      <c r="E1861" s="120">
        <v>45693</v>
      </c>
      <c r="F1861" s="124">
        <v>0.7761689814814815</v>
      </c>
      <c r="G1861" s="119">
        <v>45693</v>
      </c>
      <c r="H1861" s="128">
        <v>0.89729166666666671</v>
      </c>
      <c r="I1861">
        <v>19.62</v>
      </c>
      <c r="J1861">
        <v>7</v>
      </c>
      <c r="K1861" t="s">
        <v>345</v>
      </c>
      <c r="L1861" t="s">
        <v>342</v>
      </c>
    </row>
    <row r="1862" spans="1:12">
      <c r="A1862" t="s">
        <v>208</v>
      </c>
      <c r="B1862"/>
      <c r="C1862" t="s">
        <v>246</v>
      </c>
      <c r="D1862">
        <v>22669111</v>
      </c>
      <c r="E1862" s="120">
        <v>45693</v>
      </c>
      <c r="F1862" s="124">
        <v>0.76957175925925936</v>
      </c>
      <c r="G1862" s="119">
        <v>45694</v>
      </c>
      <c r="H1862" s="128">
        <v>0.2633449074074074</v>
      </c>
      <c r="I1862">
        <v>78.14</v>
      </c>
      <c r="J1862">
        <v>7</v>
      </c>
      <c r="K1862" t="s">
        <v>344</v>
      </c>
      <c r="L1862" t="s">
        <v>188</v>
      </c>
    </row>
    <row r="1863" spans="1:12">
      <c r="A1863" t="s">
        <v>221</v>
      </c>
      <c r="B1863"/>
      <c r="C1863" t="s">
        <v>258</v>
      </c>
      <c r="D1863">
        <v>22669094</v>
      </c>
      <c r="E1863" s="120">
        <v>45693</v>
      </c>
      <c r="F1863" s="124">
        <v>0.76859953703703709</v>
      </c>
      <c r="G1863" s="119">
        <v>45693</v>
      </c>
      <c r="H1863" s="128">
        <v>0.87277777777777776</v>
      </c>
      <c r="I1863">
        <v>16.57</v>
      </c>
      <c r="J1863">
        <v>7</v>
      </c>
      <c r="K1863" t="s">
        <v>344</v>
      </c>
      <c r="L1863" t="s">
        <v>188</v>
      </c>
    </row>
    <row r="1864" spans="1:12">
      <c r="A1864" t="s">
        <v>192</v>
      </c>
      <c r="B1864"/>
      <c r="C1864" t="s">
        <v>230</v>
      </c>
      <c r="D1864">
        <v>22668535</v>
      </c>
      <c r="E1864" s="120">
        <v>45693</v>
      </c>
      <c r="F1864" s="124">
        <v>0.74400462962962965</v>
      </c>
      <c r="G1864" s="119">
        <v>45693</v>
      </c>
      <c r="H1864" s="128">
        <v>0.78015046296296298</v>
      </c>
      <c r="I1864">
        <v>34.630000000000003</v>
      </c>
      <c r="J1864">
        <v>46</v>
      </c>
      <c r="K1864" t="s">
        <v>344</v>
      </c>
      <c r="L1864" t="s">
        <v>188</v>
      </c>
    </row>
    <row r="1865" spans="1:12">
      <c r="A1865" t="s">
        <v>221</v>
      </c>
      <c r="B1865"/>
      <c r="C1865" t="s">
        <v>258</v>
      </c>
      <c r="D1865">
        <v>22668106</v>
      </c>
      <c r="E1865" s="120">
        <v>45693</v>
      </c>
      <c r="F1865" s="124">
        <v>0.7230671296296296</v>
      </c>
      <c r="G1865" s="119">
        <v>45693</v>
      </c>
      <c r="H1865" s="128">
        <v>0.76180555555555562</v>
      </c>
      <c r="I1865">
        <v>6.4</v>
      </c>
      <c r="J1865">
        <v>7</v>
      </c>
      <c r="K1865" t="s">
        <v>345</v>
      </c>
      <c r="L1865" t="s">
        <v>188</v>
      </c>
    </row>
    <row r="1866" spans="1:12">
      <c r="A1866" t="s">
        <v>202</v>
      </c>
      <c r="B1866"/>
      <c r="C1866" t="s">
        <v>240</v>
      </c>
      <c r="D1866">
        <v>22668030</v>
      </c>
      <c r="E1866" s="120">
        <v>45693</v>
      </c>
      <c r="F1866" s="124">
        <v>0.7189699074074074</v>
      </c>
      <c r="G1866" s="119">
        <v>45693</v>
      </c>
      <c r="H1866" s="128">
        <v>0.85856481481481473</v>
      </c>
      <c r="I1866">
        <v>13.24</v>
      </c>
      <c r="J1866">
        <v>7</v>
      </c>
      <c r="K1866" t="s">
        <v>343</v>
      </c>
      <c r="L1866" t="s">
        <v>341</v>
      </c>
    </row>
    <row r="1867" spans="1:12">
      <c r="A1867" t="s">
        <v>219</v>
      </c>
      <c r="B1867"/>
      <c r="C1867" t="s">
        <v>256</v>
      </c>
      <c r="D1867">
        <v>22667886</v>
      </c>
      <c r="E1867" s="120">
        <v>45693</v>
      </c>
      <c r="F1867" s="124">
        <v>0.71277777777777773</v>
      </c>
      <c r="G1867" s="119">
        <v>45693</v>
      </c>
      <c r="H1867" s="128">
        <v>0.75998842592592597</v>
      </c>
      <c r="I1867">
        <v>7.37</v>
      </c>
      <c r="J1867">
        <v>7</v>
      </c>
      <c r="K1867" t="s">
        <v>345</v>
      </c>
      <c r="L1867" t="s">
        <v>188</v>
      </c>
    </row>
    <row r="1868" spans="1:12">
      <c r="A1868" t="s">
        <v>192</v>
      </c>
      <c r="B1868"/>
      <c r="C1868" t="s">
        <v>230</v>
      </c>
      <c r="D1868">
        <v>22667826</v>
      </c>
      <c r="E1868" s="120">
        <v>45693</v>
      </c>
      <c r="F1868" s="124">
        <v>0.70989583333333339</v>
      </c>
      <c r="G1868" s="119">
        <v>45693</v>
      </c>
      <c r="H1868" s="128">
        <v>0.73701388888888886</v>
      </c>
      <c r="I1868">
        <v>27.26</v>
      </c>
      <c r="J1868">
        <v>43</v>
      </c>
      <c r="K1868" t="s">
        <v>345</v>
      </c>
      <c r="L1868" t="s">
        <v>188</v>
      </c>
    </row>
    <row r="1869" spans="1:12">
      <c r="A1869" t="s">
        <v>326</v>
      </c>
      <c r="B1869"/>
      <c r="C1869" t="s">
        <v>479</v>
      </c>
      <c r="D1869">
        <v>22667747</v>
      </c>
      <c r="E1869" s="120">
        <v>45693</v>
      </c>
      <c r="F1869" s="124">
        <v>0.70564814814814814</v>
      </c>
      <c r="G1869" s="119">
        <v>45693</v>
      </c>
      <c r="H1869" s="128">
        <v>0.79663194444444452</v>
      </c>
      <c r="I1869">
        <v>9.74</v>
      </c>
      <c r="J1869">
        <v>6</v>
      </c>
      <c r="K1869" t="s">
        <v>344</v>
      </c>
      <c r="L1869" t="s">
        <v>342</v>
      </c>
    </row>
    <row r="1870" spans="1:12">
      <c r="A1870" t="s">
        <v>192</v>
      </c>
      <c r="B1870"/>
      <c r="C1870" t="s">
        <v>230</v>
      </c>
      <c r="D1870">
        <v>22667650</v>
      </c>
      <c r="E1870" s="120">
        <v>45693</v>
      </c>
      <c r="F1870" s="124">
        <v>0.70055555555555549</v>
      </c>
      <c r="G1870" s="119">
        <v>45693</v>
      </c>
      <c r="H1870" s="128">
        <v>0.70416666666666661</v>
      </c>
      <c r="I1870">
        <v>3.25</v>
      </c>
      <c r="J1870">
        <v>45</v>
      </c>
      <c r="K1870" t="s">
        <v>344</v>
      </c>
      <c r="L1870" t="s">
        <v>188</v>
      </c>
    </row>
    <row r="1871" spans="1:12">
      <c r="A1871" t="s">
        <v>222</v>
      </c>
      <c r="B1871"/>
      <c r="C1871" t="s">
        <v>258</v>
      </c>
      <c r="D1871">
        <v>22667550</v>
      </c>
      <c r="E1871" s="120">
        <v>45693</v>
      </c>
      <c r="F1871" s="124">
        <v>0.69579861111111108</v>
      </c>
      <c r="G1871" s="119">
        <v>45693</v>
      </c>
      <c r="H1871" s="128">
        <v>0.71457175925925931</v>
      </c>
      <c r="I1871">
        <v>3.1</v>
      </c>
      <c r="J1871">
        <v>7</v>
      </c>
      <c r="K1871" t="s">
        <v>345</v>
      </c>
      <c r="L1871" t="s">
        <v>188</v>
      </c>
    </row>
    <row r="1872" spans="1:12">
      <c r="A1872" t="s">
        <v>196</v>
      </c>
      <c r="B1872"/>
      <c r="C1872" t="s">
        <v>234</v>
      </c>
      <c r="D1872">
        <v>22667451</v>
      </c>
      <c r="E1872" s="120">
        <v>45693</v>
      </c>
      <c r="F1872" s="124">
        <v>0.69019675925925927</v>
      </c>
      <c r="G1872" s="119">
        <v>45693</v>
      </c>
      <c r="H1872" s="128">
        <v>0.83914351851851843</v>
      </c>
      <c r="I1872">
        <v>25.79</v>
      </c>
      <c r="J1872">
        <v>7</v>
      </c>
      <c r="K1872" t="s">
        <v>344</v>
      </c>
      <c r="L1872" t="s">
        <v>188</v>
      </c>
    </row>
    <row r="1873" spans="1:12">
      <c r="A1873" t="s">
        <v>196</v>
      </c>
      <c r="B1873"/>
      <c r="C1873" t="s">
        <v>234</v>
      </c>
      <c r="D1873">
        <v>22667425</v>
      </c>
      <c r="E1873" s="120">
        <v>45693</v>
      </c>
      <c r="F1873" s="124">
        <v>0.68875000000000008</v>
      </c>
      <c r="G1873" s="119">
        <v>45693</v>
      </c>
      <c r="H1873" s="128">
        <v>0.68901620370370376</v>
      </c>
      <c r="I1873">
        <v>0</v>
      </c>
      <c r="J1873">
        <v>0</v>
      </c>
      <c r="K1873" t="s">
        <v>345</v>
      </c>
      <c r="L1873" t="s">
        <v>188</v>
      </c>
    </row>
    <row r="1874" spans="1:12">
      <c r="A1874" t="s">
        <v>194</v>
      </c>
      <c r="B1874"/>
      <c r="C1874" t="s">
        <v>232</v>
      </c>
      <c r="D1874">
        <v>22667397</v>
      </c>
      <c r="E1874" s="120">
        <v>45693</v>
      </c>
      <c r="F1874" s="124">
        <v>0.68731481481481482</v>
      </c>
      <c r="G1874" s="119">
        <v>45693</v>
      </c>
      <c r="H1874" s="128">
        <v>0.72366898148148151</v>
      </c>
      <c r="I1874">
        <v>11.8</v>
      </c>
      <c r="J1874">
        <v>33</v>
      </c>
      <c r="K1874" t="s">
        <v>344</v>
      </c>
      <c r="L1874" t="s">
        <v>188</v>
      </c>
    </row>
    <row r="1875" spans="1:12">
      <c r="A1875" t="s">
        <v>220</v>
      </c>
      <c r="B1875"/>
      <c r="C1875" t="s">
        <v>257</v>
      </c>
      <c r="D1875">
        <v>22667374</v>
      </c>
      <c r="E1875" s="120">
        <v>45693</v>
      </c>
      <c r="F1875" s="124">
        <v>0.68634259259259256</v>
      </c>
      <c r="G1875" s="119">
        <v>45693</v>
      </c>
      <c r="H1875" s="128">
        <v>0.99201388888888886</v>
      </c>
      <c r="I1875">
        <v>51.05</v>
      </c>
      <c r="J1875">
        <v>7</v>
      </c>
      <c r="K1875" t="s">
        <v>344</v>
      </c>
      <c r="L1875" t="s">
        <v>188</v>
      </c>
    </row>
    <row r="1876" spans="1:12">
      <c r="A1876" t="s">
        <v>192</v>
      </c>
      <c r="B1876"/>
      <c r="C1876" t="s">
        <v>230</v>
      </c>
      <c r="D1876">
        <v>22667002</v>
      </c>
      <c r="E1876" s="120">
        <v>45693</v>
      </c>
      <c r="F1876" s="124">
        <v>0.66730324074074077</v>
      </c>
      <c r="G1876" s="119">
        <v>45693</v>
      </c>
      <c r="H1876" s="128">
        <v>0.69883101851851848</v>
      </c>
      <c r="I1876">
        <v>23.94</v>
      </c>
      <c r="J1876">
        <v>37</v>
      </c>
      <c r="K1876" t="s">
        <v>344</v>
      </c>
      <c r="L1876" t="s">
        <v>188</v>
      </c>
    </row>
    <row r="1877" spans="1:12">
      <c r="A1877" t="s">
        <v>208</v>
      </c>
      <c r="B1877"/>
      <c r="C1877" t="s">
        <v>246</v>
      </c>
      <c r="D1877">
        <v>22665476</v>
      </c>
      <c r="E1877" s="120">
        <v>45693</v>
      </c>
      <c r="F1877" s="124">
        <v>0.58974537037037034</v>
      </c>
      <c r="G1877" s="119">
        <v>45693</v>
      </c>
      <c r="H1877" s="128">
        <v>0.62622685185185178</v>
      </c>
      <c r="I1877">
        <v>6.2</v>
      </c>
      <c r="J1877">
        <v>7</v>
      </c>
      <c r="K1877" t="s">
        <v>344</v>
      </c>
      <c r="L1877" t="s">
        <v>342</v>
      </c>
    </row>
    <row r="1878" spans="1:12">
      <c r="A1878" t="s">
        <v>195</v>
      </c>
      <c r="B1878"/>
      <c r="C1878" t="s">
        <v>233</v>
      </c>
      <c r="D1878">
        <v>22665390</v>
      </c>
      <c r="E1878" s="120">
        <v>45693</v>
      </c>
      <c r="F1878" s="124">
        <v>0.58489583333333328</v>
      </c>
      <c r="G1878" s="119">
        <v>45693</v>
      </c>
      <c r="H1878" s="128">
        <v>0.68714120370370368</v>
      </c>
      <c r="I1878">
        <v>16.32</v>
      </c>
      <c r="J1878">
        <v>7</v>
      </c>
      <c r="K1878" t="s">
        <v>344</v>
      </c>
      <c r="L1878" t="s">
        <v>188</v>
      </c>
    </row>
    <row r="1879" spans="1:12">
      <c r="A1879" t="s">
        <v>195</v>
      </c>
      <c r="B1879"/>
      <c r="C1879" t="s">
        <v>233</v>
      </c>
      <c r="D1879">
        <v>22665362</v>
      </c>
      <c r="E1879" s="120">
        <v>45693</v>
      </c>
      <c r="F1879" s="124">
        <v>0.58364583333333331</v>
      </c>
      <c r="G1879" s="119">
        <v>45693</v>
      </c>
      <c r="H1879" s="128">
        <v>0.58420138888888895</v>
      </c>
      <c r="I1879">
        <v>0.01</v>
      </c>
      <c r="J1879">
        <v>0</v>
      </c>
      <c r="K1879" t="s">
        <v>344</v>
      </c>
      <c r="L1879" t="s">
        <v>188</v>
      </c>
    </row>
    <row r="1880" spans="1:12">
      <c r="A1880" t="s">
        <v>216</v>
      </c>
      <c r="B1880"/>
      <c r="C1880" t="s">
        <v>253</v>
      </c>
      <c r="D1880">
        <v>22665333</v>
      </c>
      <c r="E1880" s="120">
        <v>45693</v>
      </c>
      <c r="F1880" s="124">
        <v>0.5821412037037037</v>
      </c>
      <c r="G1880" s="119">
        <v>45693</v>
      </c>
      <c r="H1880" s="128">
        <v>0.67145833333333327</v>
      </c>
      <c r="I1880">
        <v>14.78</v>
      </c>
      <c r="J1880">
        <v>7</v>
      </c>
      <c r="K1880" t="s">
        <v>345</v>
      </c>
      <c r="L1880" t="s">
        <v>342</v>
      </c>
    </row>
    <row r="1881" spans="1:12">
      <c r="A1881" t="s">
        <v>220</v>
      </c>
      <c r="B1881"/>
      <c r="C1881" t="s">
        <v>257</v>
      </c>
      <c r="D1881">
        <v>22665248</v>
      </c>
      <c r="E1881" s="120">
        <v>45693</v>
      </c>
      <c r="F1881" s="124">
        <v>0.57826388888888891</v>
      </c>
      <c r="G1881" s="119">
        <v>45693</v>
      </c>
      <c r="H1881" s="128">
        <v>0.60821759259259256</v>
      </c>
      <c r="I1881">
        <v>4.95</v>
      </c>
      <c r="J1881">
        <v>7</v>
      </c>
      <c r="K1881" t="s">
        <v>343</v>
      </c>
      <c r="L1881" t="s">
        <v>188</v>
      </c>
    </row>
    <row r="1882" spans="1:12">
      <c r="A1882" t="s">
        <v>221</v>
      </c>
      <c r="B1882"/>
      <c r="C1882" t="s">
        <v>258</v>
      </c>
      <c r="D1882">
        <v>22664957</v>
      </c>
      <c r="E1882" s="120">
        <v>45693</v>
      </c>
      <c r="F1882" s="124">
        <v>0.56204861111111104</v>
      </c>
      <c r="G1882" s="119">
        <v>45693</v>
      </c>
      <c r="H1882" s="128">
        <v>0.63221064814814809</v>
      </c>
      <c r="I1882">
        <v>10.58</v>
      </c>
      <c r="J1882">
        <v>7</v>
      </c>
      <c r="K1882" t="s">
        <v>345</v>
      </c>
      <c r="L1882" t="s">
        <v>188</v>
      </c>
    </row>
    <row r="1883" spans="1:12">
      <c r="A1883" t="s">
        <v>220</v>
      </c>
      <c r="B1883"/>
      <c r="C1883" t="s">
        <v>257</v>
      </c>
      <c r="D1883">
        <v>22664188</v>
      </c>
      <c r="E1883" s="120">
        <v>45693</v>
      </c>
      <c r="F1883" s="124">
        <v>0.52166666666666661</v>
      </c>
      <c r="G1883" s="119">
        <v>45693</v>
      </c>
      <c r="H1883" s="128">
        <v>0.57321759259259253</v>
      </c>
      <c r="I1883">
        <v>8.67</v>
      </c>
      <c r="J1883">
        <v>7</v>
      </c>
      <c r="K1883" t="s">
        <v>345</v>
      </c>
      <c r="L1883" t="s">
        <v>341</v>
      </c>
    </row>
    <row r="1884" spans="1:12">
      <c r="A1884" t="s">
        <v>211</v>
      </c>
      <c r="B1884"/>
      <c r="C1884" t="s">
        <v>249</v>
      </c>
      <c r="D1884">
        <v>22664147</v>
      </c>
      <c r="E1884" s="120">
        <v>45693</v>
      </c>
      <c r="F1884" s="124">
        <v>0.52028935185185188</v>
      </c>
      <c r="G1884" s="119">
        <v>45693</v>
      </c>
      <c r="H1884" s="128">
        <v>0.5299652777777778</v>
      </c>
      <c r="I1884">
        <v>1.64</v>
      </c>
      <c r="J1884">
        <v>7</v>
      </c>
      <c r="K1884" t="s">
        <v>345</v>
      </c>
      <c r="L1884" t="s">
        <v>342</v>
      </c>
    </row>
    <row r="1885" spans="1:12">
      <c r="A1885" t="s">
        <v>192</v>
      </c>
      <c r="B1885"/>
      <c r="C1885" t="s">
        <v>230</v>
      </c>
      <c r="D1885">
        <v>22663992</v>
      </c>
      <c r="E1885" s="120">
        <v>45693</v>
      </c>
      <c r="F1885" s="124">
        <v>0.51380787037037035</v>
      </c>
      <c r="G1885" s="119">
        <v>45693</v>
      </c>
      <c r="H1885" s="128">
        <v>0.54734953703703704</v>
      </c>
      <c r="I1885">
        <v>26.03</v>
      </c>
      <c r="J1885">
        <v>37</v>
      </c>
      <c r="K1885" t="s">
        <v>345</v>
      </c>
      <c r="L1885" t="s">
        <v>188</v>
      </c>
    </row>
    <row r="1886" spans="1:12">
      <c r="A1886" t="s">
        <v>201</v>
      </c>
      <c r="B1886"/>
      <c r="C1886" t="s">
        <v>239</v>
      </c>
      <c r="D1886">
        <v>22663467</v>
      </c>
      <c r="E1886" s="120">
        <v>45693</v>
      </c>
      <c r="F1886" s="124">
        <v>0.49040509259259263</v>
      </c>
      <c r="G1886" s="119">
        <v>45693</v>
      </c>
      <c r="H1886" s="128">
        <v>0.80918981481481478</v>
      </c>
      <c r="I1886">
        <v>44.23</v>
      </c>
      <c r="J1886">
        <v>6</v>
      </c>
      <c r="K1886" t="s">
        <v>343</v>
      </c>
      <c r="L1886" t="s">
        <v>188</v>
      </c>
    </row>
    <row r="1887" spans="1:12">
      <c r="A1887" t="s">
        <v>208</v>
      </c>
      <c r="B1887"/>
      <c r="C1887" t="s">
        <v>246</v>
      </c>
      <c r="D1887">
        <v>22663187</v>
      </c>
      <c r="E1887" s="120">
        <v>45693</v>
      </c>
      <c r="F1887" s="124">
        <v>0.47696759259259264</v>
      </c>
      <c r="G1887" s="119">
        <v>45693</v>
      </c>
      <c r="H1887" s="128">
        <v>0.51710648148148153</v>
      </c>
      <c r="I1887">
        <v>6.9</v>
      </c>
      <c r="J1887">
        <v>7</v>
      </c>
      <c r="K1887" t="s">
        <v>343</v>
      </c>
      <c r="L1887" t="s">
        <v>342</v>
      </c>
    </row>
    <row r="1888" spans="1:12">
      <c r="A1888" t="s">
        <v>201</v>
      </c>
      <c r="B1888"/>
      <c r="C1888" t="s">
        <v>239</v>
      </c>
      <c r="D1888">
        <v>22662553</v>
      </c>
      <c r="E1888" s="120">
        <v>45693</v>
      </c>
      <c r="F1888" s="124">
        <v>0.44773148148148145</v>
      </c>
      <c r="G1888" s="119">
        <v>45693</v>
      </c>
      <c r="H1888" s="128">
        <v>0.44812500000000005</v>
      </c>
      <c r="I1888">
        <v>0</v>
      </c>
      <c r="J1888">
        <v>0</v>
      </c>
      <c r="K1888" t="s">
        <v>345</v>
      </c>
      <c r="L1888" t="s">
        <v>188</v>
      </c>
    </row>
    <row r="1889" spans="1:12">
      <c r="A1889" t="s">
        <v>203</v>
      </c>
      <c r="B1889"/>
      <c r="C1889" t="s">
        <v>241</v>
      </c>
      <c r="D1889">
        <v>22662203</v>
      </c>
      <c r="E1889" s="120">
        <v>45693</v>
      </c>
      <c r="F1889" s="124">
        <v>0.4292361111111111</v>
      </c>
      <c r="G1889" s="119">
        <v>45693</v>
      </c>
      <c r="H1889" s="128">
        <v>0.46466435185185184</v>
      </c>
      <c r="I1889">
        <v>0.53</v>
      </c>
      <c r="J1889">
        <v>2</v>
      </c>
      <c r="K1889" t="s">
        <v>344</v>
      </c>
      <c r="L1889" t="s">
        <v>188</v>
      </c>
    </row>
    <row r="1890" spans="1:12">
      <c r="A1890" t="s">
        <v>192</v>
      </c>
      <c r="B1890"/>
      <c r="C1890" t="s">
        <v>230</v>
      </c>
      <c r="D1890">
        <v>22662088</v>
      </c>
      <c r="E1890" s="120">
        <v>45693</v>
      </c>
      <c r="F1890" s="124">
        <v>0.42298611111111112</v>
      </c>
      <c r="G1890" s="119">
        <v>45693</v>
      </c>
      <c r="H1890" s="128">
        <v>0.4535763888888889</v>
      </c>
      <c r="I1890">
        <v>29.09</v>
      </c>
      <c r="J1890">
        <v>46</v>
      </c>
      <c r="K1890" t="s">
        <v>343</v>
      </c>
      <c r="L1890" t="s">
        <v>188</v>
      </c>
    </row>
    <row r="1891" spans="1:12">
      <c r="A1891" t="s">
        <v>211</v>
      </c>
      <c r="B1891"/>
      <c r="C1891" t="s">
        <v>249</v>
      </c>
      <c r="D1891">
        <v>22662073</v>
      </c>
      <c r="E1891" s="120">
        <v>45693</v>
      </c>
      <c r="F1891" s="124">
        <v>0.42245370370370372</v>
      </c>
      <c r="G1891" s="119">
        <v>45693</v>
      </c>
      <c r="H1891" s="128">
        <v>0.45785879629629633</v>
      </c>
      <c r="I1891">
        <v>3.34</v>
      </c>
      <c r="J1891">
        <v>7</v>
      </c>
      <c r="K1891" t="s">
        <v>345</v>
      </c>
      <c r="L1891" t="s">
        <v>188</v>
      </c>
    </row>
    <row r="1892" spans="1:12">
      <c r="A1892" t="s">
        <v>200</v>
      </c>
      <c r="B1892"/>
      <c r="C1892" t="s">
        <v>238</v>
      </c>
      <c r="D1892">
        <v>22661755</v>
      </c>
      <c r="E1892" s="120">
        <v>45693</v>
      </c>
      <c r="F1892" s="124">
        <v>0.40657407407407403</v>
      </c>
      <c r="G1892" s="119">
        <v>45693</v>
      </c>
      <c r="H1892" s="128">
        <v>0.47671296296296295</v>
      </c>
      <c r="I1892">
        <v>6.95</v>
      </c>
      <c r="J1892">
        <v>7</v>
      </c>
      <c r="K1892" t="s">
        <v>344</v>
      </c>
      <c r="L1892" t="s">
        <v>341</v>
      </c>
    </row>
    <row r="1893" spans="1:12">
      <c r="A1893" t="s">
        <v>221</v>
      </c>
      <c r="B1893"/>
      <c r="C1893" t="s">
        <v>258</v>
      </c>
      <c r="D1893">
        <v>22661648</v>
      </c>
      <c r="E1893" s="120">
        <v>45693</v>
      </c>
      <c r="F1893" s="124">
        <v>0.40024305555555556</v>
      </c>
      <c r="G1893" s="119">
        <v>45693</v>
      </c>
      <c r="H1893" s="128">
        <v>0.4543402777777778</v>
      </c>
      <c r="I1893">
        <v>6.11</v>
      </c>
      <c r="J1893">
        <v>7</v>
      </c>
      <c r="K1893" t="s">
        <v>345</v>
      </c>
      <c r="L1893" t="s">
        <v>188</v>
      </c>
    </row>
    <row r="1894" spans="1:12">
      <c r="A1894" t="s">
        <v>196</v>
      </c>
      <c r="B1894"/>
      <c r="C1894" t="s">
        <v>234</v>
      </c>
      <c r="D1894">
        <v>22661522</v>
      </c>
      <c r="E1894" s="120">
        <v>45693</v>
      </c>
      <c r="F1894" s="124">
        <v>0.39261574074074074</v>
      </c>
      <c r="G1894" s="119">
        <v>45693</v>
      </c>
      <c r="H1894" s="128">
        <v>0.41269675925925925</v>
      </c>
      <c r="I1894">
        <v>3.44</v>
      </c>
      <c r="J1894">
        <v>7</v>
      </c>
      <c r="K1894" t="s">
        <v>345</v>
      </c>
      <c r="L1894" t="s">
        <v>341</v>
      </c>
    </row>
    <row r="1895" spans="1:12">
      <c r="A1895" t="s">
        <v>195</v>
      </c>
      <c r="B1895"/>
      <c r="C1895" t="s">
        <v>233</v>
      </c>
      <c r="D1895">
        <v>22661434</v>
      </c>
      <c r="E1895" s="120">
        <v>45693</v>
      </c>
      <c r="F1895" s="124">
        <v>0.3877430555555556</v>
      </c>
      <c r="G1895" s="119">
        <v>45693</v>
      </c>
      <c r="H1895" s="128">
        <v>0.50515046296296295</v>
      </c>
      <c r="I1895">
        <v>19.18</v>
      </c>
      <c r="J1895">
        <v>7</v>
      </c>
      <c r="K1895" t="s">
        <v>345</v>
      </c>
      <c r="L1895" t="s">
        <v>188</v>
      </c>
    </row>
    <row r="1896" spans="1:12">
      <c r="A1896" t="s">
        <v>200</v>
      </c>
      <c r="B1896"/>
      <c r="C1896" t="s">
        <v>238</v>
      </c>
      <c r="D1896">
        <v>22661281</v>
      </c>
      <c r="E1896" s="120">
        <v>45693</v>
      </c>
      <c r="F1896" s="124">
        <v>0.37905092592592587</v>
      </c>
      <c r="G1896" s="119">
        <v>45693</v>
      </c>
      <c r="H1896" s="128">
        <v>0.40006944444444442</v>
      </c>
      <c r="I1896">
        <v>3.55</v>
      </c>
      <c r="J1896">
        <v>7</v>
      </c>
      <c r="K1896" t="s">
        <v>343</v>
      </c>
      <c r="L1896" t="s">
        <v>341</v>
      </c>
    </row>
    <row r="1897" spans="1:12">
      <c r="A1897" t="s">
        <v>198</v>
      </c>
      <c r="B1897"/>
      <c r="C1897" t="s">
        <v>236</v>
      </c>
      <c r="D1897">
        <v>22660925</v>
      </c>
      <c r="E1897" s="120">
        <v>45693</v>
      </c>
      <c r="F1897" s="124">
        <v>0.35783564814814817</v>
      </c>
      <c r="G1897" s="119">
        <v>45693</v>
      </c>
      <c r="H1897" s="128">
        <v>0.65020833333333339</v>
      </c>
      <c r="I1897">
        <v>37.950000000000003</v>
      </c>
      <c r="J1897">
        <v>6</v>
      </c>
      <c r="K1897" t="s">
        <v>345</v>
      </c>
      <c r="L1897" t="s">
        <v>342</v>
      </c>
    </row>
    <row r="1898" spans="1:12">
      <c r="A1898" t="s">
        <v>201</v>
      </c>
      <c r="B1898"/>
      <c r="C1898" t="s">
        <v>239</v>
      </c>
      <c r="D1898">
        <v>22660830</v>
      </c>
      <c r="E1898" s="120">
        <v>45693</v>
      </c>
      <c r="F1898" s="124">
        <v>0.35245370370370371</v>
      </c>
      <c r="G1898" s="119">
        <v>45693</v>
      </c>
      <c r="H1898" s="128">
        <v>0.50075231481481486</v>
      </c>
      <c r="I1898">
        <v>14.04</v>
      </c>
      <c r="J1898">
        <v>7</v>
      </c>
      <c r="K1898" t="s">
        <v>345</v>
      </c>
      <c r="L1898" t="s">
        <v>188</v>
      </c>
    </row>
    <row r="1899" spans="1:12">
      <c r="A1899" t="s">
        <v>206</v>
      </c>
      <c r="B1899"/>
      <c r="C1899" t="s">
        <v>244</v>
      </c>
      <c r="D1899">
        <v>22660829</v>
      </c>
      <c r="E1899" s="120">
        <v>45693</v>
      </c>
      <c r="F1899" s="124">
        <v>0.3523958333333333</v>
      </c>
      <c r="G1899" s="119">
        <v>45693</v>
      </c>
      <c r="H1899" s="128">
        <v>0.64476851851851846</v>
      </c>
      <c r="I1899">
        <v>39.1</v>
      </c>
      <c r="J1899">
        <v>7</v>
      </c>
      <c r="K1899" t="s">
        <v>345</v>
      </c>
      <c r="L1899" t="s">
        <v>188</v>
      </c>
    </row>
    <row r="1900" spans="1:12">
      <c r="A1900" t="s">
        <v>216</v>
      </c>
      <c r="B1900"/>
      <c r="C1900" t="s">
        <v>253</v>
      </c>
      <c r="D1900">
        <v>22660751</v>
      </c>
      <c r="E1900" s="120">
        <v>45693</v>
      </c>
      <c r="F1900" s="124">
        <v>0.34712962962962962</v>
      </c>
      <c r="G1900" s="119">
        <v>45693</v>
      </c>
      <c r="H1900" s="128">
        <v>0.47976851851851854</v>
      </c>
      <c r="I1900">
        <v>15.01</v>
      </c>
      <c r="J1900">
        <v>7</v>
      </c>
      <c r="K1900" t="s">
        <v>344</v>
      </c>
      <c r="L1900" t="s">
        <v>188</v>
      </c>
    </row>
    <row r="1901" spans="1:12">
      <c r="A1901" t="s">
        <v>199</v>
      </c>
      <c r="B1901"/>
      <c r="C1901" t="s">
        <v>237</v>
      </c>
      <c r="D1901">
        <v>22660645</v>
      </c>
      <c r="E1901" s="120">
        <v>45693</v>
      </c>
      <c r="F1901" s="124">
        <v>0.34055555555555556</v>
      </c>
      <c r="G1901" s="119">
        <v>45693</v>
      </c>
      <c r="H1901" s="128">
        <v>0.50518518518518518</v>
      </c>
      <c r="I1901">
        <v>26.98</v>
      </c>
      <c r="J1901">
        <v>7</v>
      </c>
      <c r="K1901" t="s">
        <v>344</v>
      </c>
      <c r="L1901" t="s">
        <v>188</v>
      </c>
    </row>
    <row r="1902" spans="1:12">
      <c r="A1902" t="s">
        <v>198</v>
      </c>
      <c r="B1902"/>
      <c r="C1902" t="s">
        <v>236</v>
      </c>
      <c r="D1902">
        <v>22660586</v>
      </c>
      <c r="E1902" s="120">
        <v>45693</v>
      </c>
      <c r="F1902" s="124">
        <v>0.33696759259259257</v>
      </c>
      <c r="G1902" s="119">
        <v>45693</v>
      </c>
      <c r="H1902" s="128">
        <v>0.46961805555555558</v>
      </c>
      <c r="I1902">
        <v>8.9</v>
      </c>
      <c r="J1902">
        <v>3</v>
      </c>
      <c r="K1902" t="s">
        <v>345</v>
      </c>
      <c r="L1902" t="s">
        <v>188</v>
      </c>
    </row>
    <row r="1903" spans="1:12">
      <c r="A1903" t="s">
        <v>192</v>
      </c>
      <c r="B1903"/>
      <c r="C1903" t="s">
        <v>230</v>
      </c>
      <c r="D1903">
        <v>22660544</v>
      </c>
      <c r="E1903" s="120">
        <v>45693</v>
      </c>
      <c r="F1903" s="124">
        <v>0.33204861111111111</v>
      </c>
      <c r="G1903" s="119">
        <v>45693</v>
      </c>
      <c r="H1903" s="128">
        <v>0.40918981481481481</v>
      </c>
      <c r="I1903">
        <v>65.400000000000006</v>
      </c>
      <c r="J1903">
        <v>44</v>
      </c>
      <c r="K1903" t="s">
        <v>344</v>
      </c>
      <c r="L1903" t="s">
        <v>188</v>
      </c>
    </row>
    <row r="1904" spans="1:12">
      <c r="A1904" t="s">
        <v>209</v>
      </c>
      <c r="B1904"/>
      <c r="C1904" t="s">
        <v>247</v>
      </c>
      <c r="D1904">
        <v>22660386</v>
      </c>
      <c r="E1904" s="120">
        <v>45693</v>
      </c>
      <c r="F1904" s="124">
        <v>0.31692129629629628</v>
      </c>
      <c r="G1904" s="119">
        <v>45693</v>
      </c>
      <c r="H1904" s="128">
        <v>0.45652777777777781</v>
      </c>
      <c r="I1904">
        <v>5.09</v>
      </c>
      <c r="J1904">
        <v>3</v>
      </c>
      <c r="K1904" t="s">
        <v>344</v>
      </c>
      <c r="L1904" t="s">
        <v>342</v>
      </c>
    </row>
    <row r="1905" spans="1:12">
      <c r="A1905" t="s">
        <v>214</v>
      </c>
      <c r="B1905"/>
      <c r="C1905" t="s">
        <v>251</v>
      </c>
      <c r="D1905">
        <v>22660351</v>
      </c>
      <c r="E1905" s="120">
        <v>45693</v>
      </c>
      <c r="F1905" s="124">
        <v>0.3137152777777778</v>
      </c>
      <c r="G1905" s="119">
        <v>45693</v>
      </c>
      <c r="H1905" s="128">
        <v>0.4972569444444444</v>
      </c>
      <c r="I1905">
        <v>30.25</v>
      </c>
      <c r="J1905">
        <v>7</v>
      </c>
      <c r="K1905" t="s">
        <v>345</v>
      </c>
      <c r="L1905" t="s">
        <v>342</v>
      </c>
    </row>
    <row r="1906" spans="1:12">
      <c r="A1906" t="s">
        <v>203</v>
      </c>
      <c r="B1906"/>
      <c r="C1906" t="s">
        <v>241</v>
      </c>
      <c r="D1906">
        <v>22660194</v>
      </c>
      <c r="E1906" s="120">
        <v>45693</v>
      </c>
      <c r="F1906" s="124">
        <v>0.29552083333333334</v>
      </c>
      <c r="G1906" s="119">
        <v>45693</v>
      </c>
      <c r="H1906" s="128">
        <v>0.59915509259259259</v>
      </c>
      <c r="I1906">
        <v>32.57</v>
      </c>
      <c r="J1906">
        <v>5</v>
      </c>
      <c r="K1906" t="s">
        <v>345</v>
      </c>
      <c r="L1906" t="s">
        <v>341</v>
      </c>
    </row>
    <row r="1907" spans="1:12">
      <c r="A1907" t="s">
        <v>192</v>
      </c>
      <c r="B1907"/>
      <c r="C1907" t="s">
        <v>230</v>
      </c>
      <c r="D1907">
        <v>22659792</v>
      </c>
      <c r="E1907" s="120">
        <v>45693</v>
      </c>
      <c r="F1907" s="124">
        <v>0.23019675925925928</v>
      </c>
      <c r="G1907" s="119">
        <v>45693</v>
      </c>
      <c r="H1907" s="128">
        <v>0.28674768518518517</v>
      </c>
      <c r="I1907">
        <v>49.06</v>
      </c>
      <c r="J1907">
        <v>38</v>
      </c>
      <c r="K1907" t="s">
        <v>344</v>
      </c>
      <c r="L1907" t="s">
        <v>188</v>
      </c>
    </row>
    <row r="1908" spans="1:12">
      <c r="A1908" t="s">
        <v>229</v>
      </c>
      <c r="B1908"/>
      <c r="C1908" t="s">
        <v>332</v>
      </c>
      <c r="D1908">
        <v>22659763</v>
      </c>
      <c r="E1908" s="120">
        <v>45693</v>
      </c>
      <c r="F1908" s="124">
        <v>0.22340277777777776</v>
      </c>
      <c r="G1908" s="119">
        <v>45693</v>
      </c>
      <c r="H1908" s="128">
        <v>0.22730324074074074</v>
      </c>
      <c r="I1908">
        <v>3.25</v>
      </c>
      <c r="J1908">
        <v>39</v>
      </c>
      <c r="K1908" t="s">
        <v>344</v>
      </c>
      <c r="L1908" t="s">
        <v>188</v>
      </c>
    </row>
    <row r="1909" spans="1:12">
      <c r="A1909" t="s">
        <v>229</v>
      </c>
      <c r="B1909"/>
      <c r="C1909" t="s">
        <v>332</v>
      </c>
      <c r="D1909">
        <v>22659759</v>
      </c>
      <c r="E1909" s="120">
        <v>45693</v>
      </c>
      <c r="F1909" s="124">
        <v>0.22263888888888891</v>
      </c>
      <c r="G1909" s="119">
        <v>45693</v>
      </c>
      <c r="H1909" s="128">
        <v>0.22280092592592593</v>
      </c>
      <c r="I1909">
        <v>0</v>
      </c>
      <c r="J1909">
        <v>0</v>
      </c>
      <c r="K1909" t="s">
        <v>345</v>
      </c>
      <c r="L1909" t="s">
        <v>188</v>
      </c>
    </row>
    <row r="1910" spans="1:12">
      <c r="A1910" t="s">
        <v>192</v>
      </c>
      <c r="B1910"/>
      <c r="C1910" t="s">
        <v>230</v>
      </c>
      <c r="D1910">
        <v>22658906</v>
      </c>
      <c r="E1910" s="120">
        <v>45693</v>
      </c>
      <c r="F1910" s="124">
        <v>4.0914351851851848E-2</v>
      </c>
      <c r="G1910" s="119">
        <v>45693</v>
      </c>
      <c r="H1910" s="128">
        <v>9.0138888888888893E-2</v>
      </c>
      <c r="I1910">
        <v>29.45</v>
      </c>
      <c r="J1910">
        <v>44</v>
      </c>
      <c r="K1910" t="s">
        <v>345</v>
      </c>
      <c r="L1910" t="s">
        <v>188</v>
      </c>
    </row>
    <row r="1911" spans="1:12">
      <c r="A1911" t="s">
        <v>201</v>
      </c>
      <c r="B1911"/>
      <c r="C1911" t="s">
        <v>239</v>
      </c>
      <c r="D1911">
        <v>22685964</v>
      </c>
      <c r="E1911" s="120">
        <v>45694</v>
      </c>
      <c r="F1911" s="124">
        <v>0.9865856481481482</v>
      </c>
      <c r="G1911" s="119">
        <v>45695</v>
      </c>
      <c r="H1911" s="128">
        <v>0.49325231481481485</v>
      </c>
      <c r="I1911">
        <v>55.4</v>
      </c>
      <c r="J1911">
        <v>6</v>
      </c>
      <c r="K1911" t="s">
        <v>344</v>
      </c>
      <c r="L1911" t="s">
        <v>188</v>
      </c>
    </row>
    <row r="1912" spans="1:12">
      <c r="A1912" t="s">
        <v>213</v>
      </c>
      <c r="B1912"/>
      <c r="C1912" t="s">
        <v>250</v>
      </c>
      <c r="D1912">
        <v>22685297</v>
      </c>
      <c r="E1912" s="120">
        <v>45694</v>
      </c>
      <c r="F1912" s="124">
        <v>0.9232407407407407</v>
      </c>
      <c r="G1912" s="119">
        <v>45694</v>
      </c>
      <c r="H1912" s="128">
        <v>0.96024305555555556</v>
      </c>
      <c r="I1912">
        <v>4.9400000000000004</v>
      </c>
      <c r="J1912">
        <v>6</v>
      </c>
      <c r="K1912" t="s">
        <v>344</v>
      </c>
      <c r="L1912" t="s">
        <v>188</v>
      </c>
    </row>
    <row r="1913" spans="1:12">
      <c r="A1913" t="s">
        <v>192</v>
      </c>
      <c r="B1913"/>
      <c r="C1913" t="s">
        <v>230</v>
      </c>
      <c r="D1913">
        <v>22685129</v>
      </c>
      <c r="E1913" s="120">
        <v>45694</v>
      </c>
      <c r="F1913" s="124">
        <v>0.91151620370370379</v>
      </c>
      <c r="G1913" s="119">
        <v>45694</v>
      </c>
      <c r="H1913" s="128">
        <v>0.97267361111111106</v>
      </c>
      <c r="I1913">
        <v>52.62</v>
      </c>
      <c r="J1913">
        <v>39</v>
      </c>
      <c r="K1913" t="s">
        <v>345</v>
      </c>
      <c r="L1913" t="s">
        <v>188</v>
      </c>
    </row>
    <row r="1914" spans="1:12">
      <c r="A1914" t="s">
        <v>192</v>
      </c>
      <c r="B1914"/>
      <c r="C1914" t="s">
        <v>230</v>
      </c>
      <c r="D1914">
        <v>22684459</v>
      </c>
      <c r="E1914" s="120">
        <v>45694</v>
      </c>
      <c r="F1914" s="124">
        <v>0.87057870370370372</v>
      </c>
      <c r="G1914" s="119">
        <v>45694</v>
      </c>
      <c r="H1914" s="128">
        <v>0.88378472222222226</v>
      </c>
      <c r="I1914">
        <v>12.91</v>
      </c>
      <c r="J1914">
        <v>45</v>
      </c>
      <c r="K1914" t="s">
        <v>345</v>
      </c>
      <c r="L1914" t="s">
        <v>188</v>
      </c>
    </row>
    <row r="1915" spans="1:12">
      <c r="A1915" t="s">
        <v>208</v>
      </c>
      <c r="B1915"/>
      <c r="C1915" t="s">
        <v>246</v>
      </c>
      <c r="D1915">
        <v>22684148</v>
      </c>
      <c r="E1915" s="120">
        <v>45694</v>
      </c>
      <c r="F1915" s="124">
        <v>0.85263888888888895</v>
      </c>
      <c r="G1915" s="119">
        <v>45695</v>
      </c>
      <c r="H1915" s="128">
        <v>0.16585648148148149</v>
      </c>
      <c r="I1915">
        <v>49.55</v>
      </c>
      <c r="J1915">
        <v>7</v>
      </c>
      <c r="K1915" t="s">
        <v>344</v>
      </c>
      <c r="L1915" t="s">
        <v>188</v>
      </c>
    </row>
    <row r="1916" spans="1:12">
      <c r="A1916" t="s">
        <v>201</v>
      </c>
      <c r="B1916"/>
      <c r="C1916" t="s">
        <v>239</v>
      </c>
      <c r="D1916">
        <v>22683406</v>
      </c>
      <c r="E1916" s="120">
        <v>45694</v>
      </c>
      <c r="F1916" s="124">
        <v>0.8132638888888889</v>
      </c>
      <c r="G1916" s="119">
        <v>45695</v>
      </c>
      <c r="H1916" s="128">
        <v>0.1083912037037037</v>
      </c>
      <c r="I1916">
        <v>45.27</v>
      </c>
      <c r="J1916">
        <v>7</v>
      </c>
      <c r="K1916" t="s">
        <v>344</v>
      </c>
      <c r="L1916" t="s">
        <v>188</v>
      </c>
    </row>
    <row r="1917" spans="1:12">
      <c r="A1917" t="s">
        <v>195</v>
      </c>
      <c r="B1917"/>
      <c r="C1917" t="s">
        <v>233</v>
      </c>
      <c r="D1917">
        <v>22683126</v>
      </c>
      <c r="E1917" s="120">
        <v>45694</v>
      </c>
      <c r="F1917" s="124">
        <v>0.79935185185185187</v>
      </c>
      <c r="G1917" s="119">
        <v>45694</v>
      </c>
      <c r="H1917" s="128">
        <v>0.80048611111111112</v>
      </c>
      <c r="I1917">
        <v>0</v>
      </c>
      <c r="J1917">
        <v>0</v>
      </c>
      <c r="K1917" t="s">
        <v>345</v>
      </c>
      <c r="L1917" t="s">
        <v>342</v>
      </c>
    </row>
    <row r="1918" spans="1:12">
      <c r="A1918" t="s">
        <v>195</v>
      </c>
      <c r="B1918"/>
      <c r="C1918" t="s">
        <v>233</v>
      </c>
      <c r="D1918">
        <v>22682632</v>
      </c>
      <c r="E1918" s="120">
        <v>45694</v>
      </c>
      <c r="F1918" s="124">
        <v>0.77342592592592585</v>
      </c>
      <c r="G1918" s="119">
        <v>45694</v>
      </c>
      <c r="H1918" s="128">
        <v>0.77417824074074071</v>
      </c>
      <c r="I1918">
        <v>0</v>
      </c>
      <c r="J1918">
        <v>0</v>
      </c>
      <c r="K1918" t="s">
        <v>343</v>
      </c>
      <c r="L1918" t="s">
        <v>188</v>
      </c>
    </row>
    <row r="1919" spans="1:12">
      <c r="A1919" t="s">
        <v>195</v>
      </c>
      <c r="B1919"/>
      <c r="C1919" t="s">
        <v>233</v>
      </c>
      <c r="D1919">
        <v>22682594</v>
      </c>
      <c r="E1919" s="120">
        <v>45694</v>
      </c>
      <c r="F1919" s="124">
        <v>0.77172453703703703</v>
      </c>
      <c r="G1919" s="119">
        <v>45694</v>
      </c>
      <c r="H1919" s="128">
        <v>0.77253472222222219</v>
      </c>
      <c r="I1919">
        <v>0</v>
      </c>
      <c r="J1919">
        <v>0</v>
      </c>
      <c r="K1919" t="s">
        <v>345</v>
      </c>
      <c r="L1919" t="s">
        <v>188</v>
      </c>
    </row>
    <row r="1920" spans="1:12">
      <c r="A1920" t="s">
        <v>195</v>
      </c>
      <c r="B1920"/>
      <c r="C1920" t="s">
        <v>233</v>
      </c>
      <c r="D1920">
        <v>22682567</v>
      </c>
      <c r="E1920" s="120">
        <v>45694</v>
      </c>
      <c r="F1920" s="124">
        <v>0.77006944444444436</v>
      </c>
      <c r="G1920" s="119">
        <v>45694</v>
      </c>
      <c r="H1920" s="128">
        <v>0.77142361111111113</v>
      </c>
      <c r="I1920">
        <v>0</v>
      </c>
      <c r="J1920">
        <v>0</v>
      </c>
      <c r="K1920" t="s">
        <v>344</v>
      </c>
      <c r="L1920" t="s">
        <v>188</v>
      </c>
    </row>
    <row r="1921" spans="1:12">
      <c r="A1921" t="s">
        <v>195</v>
      </c>
      <c r="B1921"/>
      <c r="C1921" t="s">
        <v>233</v>
      </c>
      <c r="D1921">
        <v>22682540</v>
      </c>
      <c r="E1921" s="120">
        <v>45694</v>
      </c>
      <c r="F1921" s="124">
        <v>0.76847222222222233</v>
      </c>
      <c r="G1921" s="119">
        <v>45694</v>
      </c>
      <c r="H1921" s="128">
        <v>0.76958333333333329</v>
      </c>
      <c r="I1921">
        <v>0</v>
      </c>
      <c r="J1921">
        <v>0</v>
      </c>
      <c r="K1921" t="s">
        <v>345</v>
      </c>
      <c r="L1921" t="s">
        <v>188</v>
      </c>
    </row>
    <row r="1922" spans="1:12">
      <c r="A1922" t="s">
        <v>192</v>
      </c>
      <c r="B1922"/>
      <c r="C1922" t="s">
        <v>230</v>
      </c>
      <c r="D1922">
        <v>22682472</v>
      </c>
      <c r="E1922" s="120">
        <v>45694</v>
      </c>
      <c r="F1922" s="124">
        <v>0.76421296296296293</v>
      </c>
      <c r="G1922" s="119">
        <v>45694</v>
      </c>
      <c r="H1922" s="128">
        <v>0.7917939814814815</v>
      </c>
      <c r="I1922">
        <v>32.130000000000003</v>
      </c>
      <c r="J1922">
        <v>50</v>
      </c>
      <c r="K1922" t="s">
        <v>344</v>
      </c>
      <c r="L1922" t="s">
        <v>188</v>
      </c>
    </row>
    <row r="1923" spans="1:12">
      <c r="A1923" t="s">
        <v>229</v>
      </c>
      <c r="B1923"/>
      <c r="C1923" t="s">
        <v>332</v>
      </c>
      <c r="D1923">
        <v>22682280</v>
      </c>
      <c r="E1923" s="120">
        <v>45694</v>
      </c>
      <c r="F1923" s="124">
        <v>0.75211805555555555</v>
      </c>
      <c r="G1923" s="119">
        <v>45694</v>
      </c>
      <c r="H1923" s="128">
        <v>0.75226851851851861</v>
      </c>
      <c r="I1923">
        <v>0</v>
      </c>
      <c r="J1923">
        <v>0</v>
      </c>
      <c r="K1923" t="s">
        <v>344</v>
      </c>
      <c r="L1923" t="s">
        <v>188</v>
      </c>
    </row>
    <row r="1924" spans="1:12">
      <c r="A1924" t="s">
        <v>196</v>
      </c>
      <c r="B1924"/>
      <c r="C1924" t="s">
        <v>234</v>
      </c>
      <c r="D1924">
        <v>22682243</v>
      </c>
      <c r="E1924" s="120">
        <v>45694</v>
      </c>
      <c r="F1924" s="124">
        <v>0.75040509259259258</v>
      </c>
      <c r="G1924" s="119">
        <v>45694</v>
      </c>
      <c r="H1924" s="128">
        <v>0.78518518518518521</v>
      </c>
      <c r="I1924">
        <v>5.93</v>
      </c>
      <c r="J1924">
        <v>7</v>
      </c>
      <c r="K1924" t="s">
        <v>345</v>
      </c>
      <c r="L1924" t="s">
        <v>188</v>
      </c>
    </row>
    <row r="1925" spans="1:12">
      <c r="A1925" t="s">
        <v>195</v>
      </c>
      <c r="B1925"/>
      <c r="C1925" t="s">
        <v>233</v>
      </c>
      <c r="D1925">
        <v>22681721</v>
      </c>
      <c r="E1925" s="120">
        <v>45694</v>
      </c>
      <c r="F1925" s="124">
        <v>0.72521990740740738</v>
      </c>
      <c r="G1925" s="119">
        <v>45694</v>
      </c>
      <c r="H1925" s="128">
        <v>0.74754629629629632</v>
      </c>
      <c r="I1925">
        <v>1.2</v>
      </c>
      <c r="J1925">
        <v>2</v>
      </c>
      <c r="K1925" t="s">
        <v>345</v>
      </c>
      <c r="L1925" t="s">
        <v>188</v>
      </c>
    </row>
    <row r="1926" spans="1:12">
      <c r="A1926" t="s">
        <v>202</v>
      </c>
      <c r="B1926"/>
      <c r="C1926" t="s">
        <v>240</v>
      </c>
      <c r="D1926">
        <v>22681662</v>
      </c>
      <c r="E1926" s="120">
        <v>45694</v>
      </c>
      <c r="F1926" s="124">
        <v>0.72247685185185195</v>
      </c>
      <c r="G1926" s="119">
        <v>45694</v>
      </c>
      <c r="H1926" s="128">
        <v>0.82040509259259264</v>
      </c>
      <c r="I1926">
        <v>13.74</v>
      </c>
      <c r="J1926">
        <v>7</v>
      </c>
      <c r="K1926" t="s">
        <v>343</v>
      </c>
      <c r="L1926" t="s">
        <v>341</v>
      </c>
    </row>
    <row r="1927" spans="1:12">
      <c r="A1927" t="s">
        <v>195</v>
      </c>
      <c r="B1927"/>
      <c r="C1927" t="s">
        <v>233</v>
      </c>
      <c r="D1927">
        <v>22681309</v>
      </c>
      <c r="E1927" s="120">
        <v>45694</v>
      </c>
      <c r="F1927" s="124">
        <v>0.70606481481481476</v>
      </c>
      <c r="G1927" s="119">
        <v>45695</v>
      </c>
      <c r="H1927" s="128">
        <v>7.4826388888888887E-2</v>
      </c>
      <c r="I1927">
        <v>54.76</v>
      </c>
      <c r="J1927">
        <v>7</v>
      </c>
      <c r="K1927" t="s">
        <v>344</v>
      </c>
      <c r="L1927" t="s">
        <v>188</v>
      </c>
    </row>
    <row r="1928" spans="1:12">
      <c r="A1928" t="s">
        <v>192</v>
      </c>
      <c r="B1928"/>
      <c r="C1928" t="s">
        <v>230</v>
      </c>
      <c r="D1928">
        <v>22681225</v>
      </c>
      <c r="E1928" s="120">
        <v>45694</v>
      </c>
      <c r="F1928" s="124">
        <v>0.70208333333333339</v>
      </c>
      <c r="G1928" s="119">
        <v>45694</v>
      </c>
      <c r="H1928" s="128">
        <v>0.75895833333333329</v>
      </c>
      <c r="I1928">
        <v>45.71</v>
      </c>
      <c r="J1928">
        <v>43</v>
      </c>
      <c r="K1928" t="s">
        <v>343</v>
      </c>
      <c r="L1928" t="s">
        <v>188</v>
      </c>
    </row>
    <row r="1929" spans="1:12">
      <c r="A1929" t="s">
        <v>327</v>
      </c>
      <c r="B1929"/>
      <c r="C1929" t="s">
        <v>334</v>
      </c>
      <c r="D1929">
        <v>22680816</v>
      </c>
      <c r="E1929" s="120">
        <v>45694</v>
      </c>
      <c r="F1929" s="124">
        <v>0.68312499999999998</v>
      </c>
      <c r="G1929" s="119">
        <v>45694</v>
      </c>
      <c r="H1929" s="128">
        <v>0.84393518518518518</v>
      </c>
      <c r="I1929">
        <v>25.98</v>
      </c>
      <c r="J1929">
        <v>7</v>
      </c>
      <c r="K1929" t="s">
        <v>345</v>
      </c>
      <c r="L1929" t="s">
        <v>341</v>
      </c>
    </row>
    <row r="1930" spans="1:12">
      <c r="A1930" t="s">
        <v>207</v>
      </c>
      <c r="B1930"/>
      <c r="C1930" t="s">
        <v>245</v>
      </c>
      <c r="D1930">
        <v>22680515</v>
      </c>
      <c r="E1930" s="120">
        <v>45694</v>
      </c>
      <c r="F1930" s="124">
        <v>0.66921296296296295</v>
      </c>
      <c r="G1930" s="119">
        <v>45694</v>
      </c>
      <c r="H1930" s="128">
        <v>0.73075231481481484</v>
      </c>
      <c r="I1930">
        <v>9.0399999999999991</v>
      </c>
      <c r="J1930">
        <v>6</v>
      </c>
      <c r="K1930" t="s">
        <v>343</v>
      </c>
      <c r="L1930" t="s">
        <v>188</v>
      </c>
    </row>
    <row r="1931" spans="1:12">
      <c r="A1931" t="s">
        <v>192</v>
      </c>
      <c r="B1931"/>
      <c r="C1931" t="s">
        <v>230</v>
      </c>
      <c r="D1931">
        <v>22680369</v>
      </c>
      <c r="E1931" s="120">
        <v>45694</v>
      </c>
      <c r="F1931" s="124">
        <v>0.66297453703703701</v>
      </c>
      <c r="G1931" s="119">
        <v>45694</v>
      </c>
      <c r="H1931" s="128">
        <v>0.7006134259259259</v>
      </c>
      <c r="I1931">
        <v>34.83</v>
      </c>
      <c r="J1931">
        <v>45</v>
      </c>
      <c r="K1931" t="s">
        <v>345</v>
      </c>
      <c r="L1931" t="s">
        <v>188</v>
      </c>
    </row>
    <row r="1932" spans="1:12">
      <c r="A1932" t="s">
        <v>207</v>
      </c>
      <c r="B1932"/>
      <c r="C1932" t="s">
        <v>245</v>
      </c>
      <c r="D1932">
        <v>22680108</v>
      </c>
      <c r="E1932" s="120">
        <v>45694</v>
      </c>
      <c r="F1932" s="124">
        <v>0.65077546296296296</v>
      </c>
      <c r="G1932" s="119">
        <v>45694</v>
      </c>
      <c r="H1932" s="128">
        <v>0.65523148148148147</v>
      </c>
      <c r="I1932">
        <v>0.63</v>
      </c>
      <c r="J1932">
        <v>0</v>
      </c>
      <c r="K1932" t="s">
        <v>345</v>
      </c>
      <c r="L1932" t="s">
        <v>188</v>
      </c>
    </row>
    <row r="1933" spans="1:12">
      <c r="A1933" t="s">
        <v>229</v>
      </c>
      <c r="B1933"/>
      <c r="C1933" t="s">
        <v>332</v>
      </c>
      <c r="D1933">
        <v>22678774</v>
      </c>
      <c r="E1933" s="120">
        <v>45694</v>
      </c>
      <c r="F1933" s="124">
        <v>0.58456018518518515</v>
      </c>
      <c r="G1933" s="119">
        <v>45694</v>
      </c>
      <c r="H1933" s="128">
        <v>0.60296296296296303</v>
      </c>
      <c r="I1933">
        <v>21.62</v>
      </c>
      <c r="J1933">
        <v>50</v>
      </c>
      <c r="K1933" t="s">
        <v>344</v>
      </c>
      <c r="L1933" t="s">
        <v>188</v>
      </c>
    </row>
    <row r="1934" spans="1:12">
      <c r="A1934" t="s">
        <v>192</v>
      </c>
      <c r="B1934"/>
      <c r="C1934" t="s">
        <v>230</v>
      </c>
      <c r="D1934">
        <v>22678645</v>
      </c>
      <c r="E1934" s="120">
        <v>45694</v>
      </c>
      <c r="F1934" s="124">
        <v>0.57848379629629632</v>
      </c>
      <c r="G1934" s="119">
        <v>45694</v>
      </c>
      <c r="H1934" s="128">
        <v>0.59144675925925927</v>
      </c>
      <c r="I1934">
        <v>8.6999999999999993</v>
      </c>
      <c r="J1934">
        <v>39</v>
      </c>
      <c r="K1934" t="s">
        <v>344</v>
      </c>
      <c r="L1934" t="s">
        <v>341</v>
      </c>
    </row>
    <row r="1935" spans="1:12">
      <c r="A1935" t="s">
        <v>208</v>
      </c>
      <c r="B1935"/>
      <c r="C1935" t="s">
        <v>246</v>
      </c>
      <c r="D1935">
        <v>22678499</v>
      </c>
      <c r="E1935" s="120">
        <v>45694</v>
      </c>
      <c r="F1935" s="124">
        <v>0.57092592592592595</v>
      </c>
      <c r="G1935" s="119">
        <v>45694</v>
      </c>
      <c r="H1935" s="128">
        <v>0.76849537037037041</v>
      </c>
      <c r="I1935">
        <v>32.46</v>
      </c>
      <c r="J1935">
        <v>7</v>
      </c>
      <c r="K1935" t="s">
        <v>344</v>
      </c>
      <c r="L1935" t="s">
        <v>188</v>
      </c>
    </row>
    <row r="1936" spans="1:12">
      <c r="A1936" t="s">
        <v>198</v>
      </c>
      <c r="B1936"/>
      <c r="C1936" t="s">
        <v>236</v>
      </c>
      <c r="D1936">
        <v>22678338</v>
      </c>
      <c r="E1936" s="120">
        <v>45694</v>
      </c>
      <c r="F1936" s="124">
        <v>0.56085648148148148</v>
      </c>
      <c r="G1936" s="119">
        <v>45694</v>
      </c>
      <c r="H1936" s="128">
        <v>0.65684027777777776</v>
      </c>
      <c r="I1936">
        <v>13.51</v>
      </c>
      <c r="J1936">
        <v>6</v>
      </c>
      <c r="K1936" t="s">
        <v>344</v>
      </c>
      <c r="L1936" t="s">
        <v>188</v>
      </c>
    </row>
    <row r="1937" spans="1:12">
      <c r="A1937" t="s">
        <v>192</v>
      </c>
      <c r="B1937"/>
      <c r="C1937" t="s">
        <v>230</v>
      </c>
      <c r="D1937">
        <v>22678041</v>
      </c>
      <c r="E1937" s="120">
        <v>45694</v>
      </c>
      <c r="F1937" s="124">
        <v>0.54565972222222225</v>
      </c>
      <c r="G1937" s="119">
        <v>45694</v>
      </c>
      <c r="H1937" s="128">
        <v>0.57625000000000004</v>
      </c>
      <c r="I1937">
        <v>29.76</v>
      </c>
      <c r="J1937">
        <v>45</v>
      </c>
      <c r="K1937" t="s">
        <v>344</v>
      </c>
      <c r="L1937" t="s">
        <v>188</v>
      </c>
    </row>
    <row r="1938" spans="1:12">
      <c r="A1938" t="s">
        <v>192</v>
      </c>
      <c r="B1938"/>
      <c r="C1938" t="s">
        <v>230</v>
      </c>
      <c r="D1938">
        <v>22678013</v>
      </c>
      <c r="E1938" s="120">
        <v>45694</v>
      </c>
      <c r="F1938" s="124">
        <v>0.54457175925925927</v>
      </c>
      <c r="G1938" s="119">
        <v>45694</v>
      </c>
      <c r="H1938" s="128">
        <v>0.5450694444444445</v>
      </c>
      <c r="I1938">
        <v>0</v>
      </c>
      <c r="J1938">
        <v>0</v>
      </c>
      <c r="K1938" t="s">
        <v>344</v>
      </c>
      <c r="L1938" t="s">
        <v>188</v>
      </c>
    </row>
    <row r="1939" spans="1:12">
      <c r="A1939" t="s">
        <v>200</v>
      </c>
      <c r="B1939"/>
      <c r="C1939" t="s">
        <v>238</v>
      </c>
      <c r="D1939">
        <v>22677919</v>
      </c>
      <c r="E1939" s="120">
        <v>45694</v>
      </c>
      <c r="F1939" s="124">
        <v>0.53987268518518516</v>
      </c>
      <c r="G1939" s="119">
        <v>45694</v>
      </c>
      <c r="H1939" s="128">
        <v>0.72067129629629623</v>
      </c>
      <c r="I1939">
        <v>29.43</v>
      </c>
      <c r="J1939">
        <v>7</v>
      </c>
      <c r="K1939" t="s">
        <v>344</v>
      </c>
      <c r="L1939" t="s">
        <v>188</v>
      </c>
    </row>
    <row r="1940" spans="1:12">
      <c r="A1940" t="s">
        <v>229</v>
      </c>
      <c r="B1940"/>
      <c r="C1940" t="s">
        <v>332</v>
      </c>
      <c r="D1940">
        <v>22677626</v>
      </c>
      <c r="E1940" s="120">
        <v>45694</v>
      </c>
      <c r="F1940" s="124">
        <v>0.52582175925925922</v>
      </c>
      <c r="G1940" s="119">
        <v>45694</v>
      </c>
      <c r="H1940" s="128">
        <v>0.54256944444444444</v>
      </c>
      <c r="I1940">
        <v>7.61</v>
      </c>
      <c r="J1940">
        <v>27</v>
      </c>
      <c r="K1940" t="s">
        <v>344</v>
      </c>
      <c r="L1940" t="s">
        <v>188</v>
      </c>
    </row>
    <row r="1941" spans="1:12">
      <c r="A1941" t="s">
        <v>208</v>
      </c>
      <c r="B1941"/>
      <c r="C1941" t="s">
        <v>246</v>
      </c>
      <c r="D1941">
        <v>22677319</v>
      </c>
      <c r="E1941" s="120">
        <v>45694</v>
      </c>
      <c r="F1941" s="124">
        <v>0.50931712962962961</v>
      </c>
      <c r="G1941" s="119">
        <v>45694</v>
      </c>
      <c r="H1941" s="128">
        <v>0.51141203703703708</v>
      </c>
      <c r="I1941">
        <v>0.32</v>
      </c>
      <c r="J1941">
        <v>0</v>
      </c>
      <c r="K1941" t="s">
        <v>344</v>
      </c>
      <c r="L1941" t="s">
        <v>188</v>
      </c>
    </row>
    <row r="1942" spans="1:12">
      <c r="A1942" t="s">
        <v>192</v>
      </c>
      <c r="B1942"/>
      <c r="C1942" t="s">
        <v>230</v>
      </c>
      <c r="D1942">
        <v>22677060</v>
      </c>
      <c r="E1942" s="120">
        <v>45694</v>
      </c>
      <c r="F1942" s="124">
        <v>0.49614583333333334</v>
      </c>
      <c r="G1942" s="119">
        <v>45694</v>
      </c>
      <c r="H1942" s="128">
        <v>0.52673611111111118</v>
      </c>
      <c r="I1942">
        <v>30.01</v>
      </c>
      <c r="J1942">
        <v>46</v>
      </c>
      <c r="K1942" t="s">
        <v>344</v>
      </c>
      <c r="L1942" t="s">
        <v>188</v>
      </c>
    </row>
    <row r="1943" spans="1:12">
      <c r="A1943" t="s">
        <v>203</v>
      </c>
      <c r="B1943"/>
      <c r="C1943" t="s">
        <v>241</v>
      </c>
      <c r="D1943">
        <v>22676778</v>
      </c>
      <c r="E1943" s="120">
        <v>45694</v>
      </c>
      <c r="F1943" s="124">
        <v>0.48096064814814815</v>
      </c>
      <c r="G1943" s="119">
        <v>45694</v>
      </c>
      <c r="H1943" s="128">
        <v>0.49555555555555553</v>
      </c>
      <c r="I1943">
        <v>0</v>
      </c>
      <c r="J1943">
        <v>0</v>
      </c>
      <c r="K1943" t="s">
        <v>344</v>
      </c>
      <c r="L1943" t="s">
        <v>341</v>
      </c>
    </row>
    <row r="1944" spans="1:12">
      <c r="A1944" t="s">
        <v>200</v>
      </c>
      <c r="B1944"/>
      <c r="C1944" t="s">
        <v>238</v>
      </c>
      <c r="D1944">
        <v>22676179</v>
      </c>
      <c r="E1944" s="120">
        <v>45694</v>
      </c>
      <c r="F1944" s="124">
        <v>0.44866898148148149</v>
      </c>
      <c r="G1944" s="119">
        <v>45694</v>
      </c>
      <c r="H1944" s="128">
        <v>0.53268518518518515</v>
      </c>
      <c r="I1944">
        <v>7.4</v>
      </c>
      <c r="J1944">
        <v>7</v>
      </c>
      <c r="K1944" t="s">
        <v>343</v>
      </c>
      <c r="L1944" t="s">
        <v>341</v>
      </c>
    </row>
    <row r="1945" spans="1:12">
      <c r="A1945" t="s">
        <v>223</v>
      </c>
      <c r="B1945"/>
      <c r="C1945" t="s">
        <v>259</v>
      </c>
      <c r="D1945">
        <v>22676111</v>
      </c>
      <c r="E1945" s="120">
        <v>45694</v>
      </c>
      <c r="F1945" s="124">
        <v>0.44442129629629629</v>
      </c>
      <c r="G1945" s="119">
        <v>45694</v>
      </c>
      <c r="H1945" s="128">
        <v>0.66940972222222228</v>
      </c>
      <c r="I1945">
        <v>25.15</v>
      </c>
      <c r="J1945">
        <v>6</v>
      </c>
      <c r="K1945" t="s">
        <v>343</v>
      </c>
      <c r="L1945" t="s">
        <v>188</v>
      </c>
    </row>
    <row r="1946" spans="1:12">
      <c r="A1946" t="s">
        <v>229</v>
      </c>
      <c r="B1946"/>
      <c r="C1946" t="s">
        <v>332</v>
      </c>
      <c r="D1946">
        <v>22675882</v>
      </c>
      <c r="E1946" s="120">
        <v>45694</v>
      </c>
      <c r="F1946" s="124">
        <v>0.43109953703703702</v>
      </c>
      <c r="G1946" s="119">
        <v>45694</v>
      </c>
      <c r="H1946" s="128">
        <v>0.43126157407407412</v>
      </c>
      <c r="I1946">
        <v>0</v>
      </c>
      <c r="J1946">
        <v>0</v>
      </c>
      <c r="K1946" t="s">
        <v>345</v>
      </c>
      <c r="L1946" t="s">
        <v>342</v>
      </c>
    </row>
    <row r="1947" spans="1:12">
      <c r="A1947" t="s">
        <v>201</v>
      </c>
      <c r="B1947"/>
      <c r="C1947" t="s">
        <v>239</v>
      </c>
      <c r="D1947">
        <v>22675027</v>
      </c>
      <c r="E1947" s="120">
        <v>45694</v>
      </c>
      <c r="F1947" s="124">
        <v>0.38156250000000003</v>
      </c>
      <c r="G1947" s="119">
        <v>45694</v>
      </c>
      <c r="H1947" s="128">
        <v>0.51811342592592591</v>
      </c>
      <c r="I1947">
        <v>11.57</v>
      </c>
      <c r="J1947">
        <v>7</v>
      </c>
      <c r="K1947" t="s">
        <v>343</v>
      </c>
      <c r="L1947" t="s">
        <v>188</v>
      </c>
    </row>
    <row r="1948" spans="1:12">
      <c r="A1948" t="s">
        <v>205</v>
      </c>
      <c r="B1948"/>
      <c r="C1948" t="s">
        <v>243</v>
      </c>
      <c r="D1948">
        <v>22674946</v>
      </c>
      <c r="E1948" s="120">
        <v>45694</v>
      </c>
      <c r="F1948" s="124">
        <v>0.37699074074074074</v>
      </c>
      <c r="G1948" s="119">
        <v>45694</v>
      </c>
      <c r="H1948" s="128">
        <v>0.44864583333333335</v>
      </c>
      <c r="I1948">
        <v>10.050000000000001</v>
      </c>
      <c r="J1948">
        <v>6</v>
      </c>
      <c r="K1948" t="s">
        <v>343</v>
      </c>
      <c r="L1948" t="s">
        <v>341</v>
      </c>
    </row>
    <row r="1949" spans="1:12">
      <c r="A1949" t="s">
        <v>202</v>
      </c>
      <c r="B1949"/>
      <c r="C1949" t="s">
        <v>240</v>
      </c>
      <c r="D1949">
        <v>22674850</v>
      </c>
      <c r="E1949" s="120">
        <v>45694</v>
      </c>
      <c r="F1949" s="124">
        <v>0.37122685185185184</v>
      </c>
      <c r="G1949" s="119">
        <v>45694</v>
      </c>
      <c r="H1949" s="128">
        <v>0.47758101851851853</v>
      </c>
      <c r="I1949">
        <v>9.36</v>
      </c>
      <c r="J1949">
        <v>4</v>
      </c>
      <c r="K1949" t="s">
        <v>343</v>
      </c>
      <c r="L1949" t="s">
        <v>342</v>
      </c>
    </row>
    <row r="1950" spans="1:12">
      <c r="A1950" t="s">
        <v>208</v>
      </c>
      <c r="B1950"/>
      <c r="C1950" t="s">
        <v>246</v>
      </c>
      <c r="D1950">
        <v>22674775</v>
      </c>
      <c r="E1950" s="120">
        <v>45694</v>
      </c>
      <c r="F1950" s="124">
        <v>0.36663194444444441</v>
      </c>
      <c r="G1950" s="119">
        <v>45694</v>
      </c>
      <c r="H1950" s="128">
        <v>0.52648148148148144</v>
      </c>
      <c r="I1950">
        <v>26.47</v>
      </c>
      <c r="J1950">
        <v>7</v>
      </c>
      <c r="K1950" t="s">
        <v>343</v>
      </c>
      <c r="L1950" t="s">
        <v>188</v>
      </c>
    </row>
    <row r="1951" spans="1:12">
      <c r="A1951" t="s">
        <v>203</v>
      </c>
      <c r="B1951"/>
      <c r="C1951" t="s">
        <v>241</v>
      </c>
      <c r="D1951">
        <v>22674638</v>
      </c>
      <c r="E1951" s="120">
        <v>45694</v>
      </c>
      <c r="F1951" s="124">
        <v>0.35408564814814819</v>
      </c>
      <c r="G1951" s="119">
        <v>45694</v>
      </c>
      <c r="H1951" s="128">
        <v>0.46591435185185182</v>
      </c>
      <c r="I1951">
        <v>4.2300000000000004</v>
      </c>
      <c r="J1951">
        <v>3</v>
      </c>
      <c r="K1951" t="s">
        <v>343</v>
      </c>
      <c r="L1951" t="s">
        <v>188</v>
      </c>
    </row>
    <row r="1952" spans="1:12">
      <c r="A1952" t="s">
        <v>208</v>
      </c>
      <c r="B1952"/>
      <c r="C1952" t="s">
        <v>246</v>
      </c>
      <c r="D1952">
        <v>22674547</v>
      </c>
      <c r="E1952" s="120">
        <v>45694</v>
      </c>
      <c r="F1952" s="124">
        <v>0.34675925925925927</v>
      </c>
      <c r="G1952" s="119">
        <v>45694</v>
      </c>
      <c r="H1952" s="128">
        <v>0.34789351851851852</v>
      </c>
      <c r="I1952">
        <v>0.15</v>
      </c>
      <c r="J1952">
        <v>0</v>
      </c>
      <c r="K1952" t="s">
        <v>344</v>
      </c>
      <c r="L1952" t="s">
        <v>188</v>
      </c>
    </row>
    <row r="1953" spans="1:12">
      <c r="A1953" t="s">
        <v>199</v>
      </c>
      <c r="B1953"/>
      <c r="C1953" t="s">
        <v>237</v>
      </c>
      <c r="D1953">
        <v>22674467</v>
      </c>
      <c r="E1953" s="120">
        <v>45694</v>
      </c>
      <c r="F1953" s="124">
        <v>0.33861111111111114</v>
      </c>
      <c r="G1953" s="119">
        <v>45694</v>
      </c>
      <c r="H1953" s="128">
        <v>0.55773148148148144</v>
      </c>
      <c r="I1953">
        <v>35.82</v>
      </c>
      <c r="J1953">
        <v>7</v>
      </c>
      <c r="K1953" t="s">
        <v>343</v>
      </c>
      <c r="L1953" t="s">
        <v>188</v>
      </c>
    </row>
    <row r="1954" spans="1:12">
      <c r="A1954" t="s">
        <v>222</v>
      </c>
      <c r="B1954"/>
      <c r="C1954" t="s">
        <v>258</v>
      </c>
      <c r="D1954">
        <v>22674198</v>
      </c>
      <c r="E1954" s="120">
        <v>45694</v>
      </c>
      <c r="F1954" s="124">
        <v>0.30909722222222219</v>
      </c>
      <c r="G1954" s="119">
        <v>45694</v>
      </c>
      <c r="H1954" s="128">
        <v>0.58758101851851852</v>
      </c>
      <c r="I1954">
        <v>45.1</v>
      </c>
      <c r="J1954">
        <v>7</v>
      </c>
      <c r="K1954" t="s">
        <v>345</v>
      </c>
      <c r="L1954" t="s">
        <v>341</v>
      </c>
    </row>
    <row r="1955" spans="1:12">
      <c r="A1955" t="s">
        <v>192</v>
      </c>
      <c r="B1955"/>
      <c r="C1955" t="s">
        <v>230</v>
      </c>
      <c r="D1955">
        <v>22673737</v>
      </c>
      <c r="E1955" s="120">
        <v>45694</v>
      </c>
      <c r="F1955" s="124">
        <v>0.20518518518518516</v>
      </c>
      <c r="G1955" s="119">
        <v>45694</v>
      </c>
      <c r="H1955" s="128">
        <v>0.25134259259259256</v>
      </c>
      <c r="I1955">
        <v>27.47</v>
      </c>
      <c r="J1955">
        <v>39</v>
      </c>
      <c r="K1955" t="s">
        <v>344</v>
      </c>
      <c r="L1955" t="s">
        <v>188</v>
      </c>
    </row>
    <row r="1956" spans="1:12">
      <c r="A1956" t="s">
        <v>192</v>
      </c>
      <c r="B1956"/>
      <c r="C1956" t="s">
        <v>230</v>
      </c>
      <c r="D1956">
        <v>22673704</v>
      </c>
      <c r="E1956" s="120">
        <v>45694</v>
      </c>
      <c r="F1956" s="124">
        <v>0.19490740740740742</v>
      </c>
      <c r="G1956" s="119">
        <v>45694</v>
      </c>
      <c r="H1956" s="128">
        <v>0.20327546296296295</v>
      </c>
      <c r="I1956">
        <v>7.02</v>
      </c>
      <c r="J1956">
        <v>40</v>
      </c>
      <c r="K1956" t="s">
        <v>345</v>
      </c>
      <c r="L1956" t="s">
        <v>188</v>
      </c>
    </row>
    <row r="1957" spans="1:12">
      <c r="A1957" t="s">
        <v>195</v>
      </c>
      <c r="B1957"/>
      <c r="C1957" t="s">
        <v>233</v>
      </c>
      <c r="D1957">
        <v>22672626</v>
      </c>
      <c r="E1957" s="120">
        <v>45694</v>
      </c>
      <c r="F1957" s="124">
        <v>2.1759259259259258E-3</v>
      </c>
      <c r="G1957" s="119">
        <v>45694</v>
      </c>
      <c r="H1957" s="128">
        <v>0.23898148148148146</v>
      </c>
      <c r="I1957">
        <v>28.4</v>
      </c>
      <c r="J1957">
        <v>7</v>
      </c>
      <c r="K1957" t="s">
        <v>345</v>
      </c>
      <c r="L1957" t="s">
        <v>188</v>
      </c>
    </row>
    <row r="1958" spans="1:12">
      <c r="A1958" t="s">
        <v>335</v>
      </c>
      <c r="B1958"/>
      <c r="C1958" t="s">
        <v>231</v>
      </c>
      <c r="D1958">
        <v>22706669</v>
      </c>
      <c r="E1958" s="120">
        <v>45695</v>
      </c>
      <c r="F1958" s="124">
        <v>0.98664351851851861</v>
      </c>
      <c r="G1958" s="119">
        <v>45696</v>
      </c>
      <c r="H1958" s="128">
        <v>2.7743055555555559E-2</v>
      </c>
      <c r="I1958">
        <v>45.3</v>
      </c>
      <c r="J1958">
        <v>49</v>
      </c>
      <c r="K1958" t="s">
        <v>344</v>
      </c>
      <c r="L1958" t="s">
        <v>342</v>
      </c>
    </row>
    <row r="1959" spans="1:12">
      <c r="A1959" t="s">
        <v>335</v>
      </c>
      <c r="B1959"/>
      <c r="C1959" t="s">
        <v>231</v>
      </c>
      <c r="D1959">
        <v>22706607</v>
      </c>
      <c r="E1959" s="120">
        <v>45695</v>
      </c>
      <c r="F1959" s="124">
        <v>0.9816435185185185</v>
      </c>
      <c r="G1959" s="119">
        <v>45695</v>
      </c>
      <c r="H1959" s="128">
        <v>0.98305555555555557</v>
      </c>
      <c r="I1959">
        <v>1.08</v>
      </c>
      <c r="J1959">
        <v>44</v>
      </c>
      <c r="K1959" t="s">
        <v>344</v>
      </c>
      <c r="L1959" t="s">
        <v>188</v>
      </c>
    </row>
    <row r="1960" spans="1:12">
      <c r="A1960" t="s">
        <v>192</v>
      </c>
      <c r="B1960"/>
      <c r="C1960" t="s">
        <v>230</v>
      </c>
      <c r="D1960">
        <v>22706596</v>
      </c>
      <c r="E1960" s="120">
        <v>45695</v>
      </c>
      <c r="F1960" s="124">
        <v>0.9800578703703704</v>
      </c>
      <c r="G1960" s="119">
        <v>45696</v>
      </c>
      <c r="H1960" s="128">
        <v>2.6770833333333331E-2</v>
      </c>
      <c r="I1960">
        <v>46.95</v>
      </c>
      <c r="J1960">
        <v>48</v>
      </c>
      <c r="K1960" t="s">
        <v>343</v>
      </c>
      <c r="L1960" t="s">
        <v>188</v>
      </c>
    </row>
    <row r="1961" spans="1:12">
      <c r="A1961" t="s">
        <v>335</v>
      </c>
      <c r="B1961"/>
      <c r="C1961" t="s">
        <v>231</v>
      </c>
      <c r="D1961">
        <v>22706587</v>
      </c>
      <c r="E1961" s="120">
        <v>45695</v>
      </c>
      <c r="F1961" s="124">
        <v>0.97921296296296301</v>
      </c>
      <c r="G1961" s="119">
        <v>45695</v>
      </c>
      <c r="H1961" s="128">
        <v>0.98063657407407412</v>
      </c>
      <c r="I1961">
        <v>1.08</v>
      </c>
      <c r="J1961">
        <v>44</v>
      </c>
      <c r="K1961" t="s">
        <v>345</v>
      </c>
      <c r="L1961" t="s">
        <v>188</v>
      </c>
    </row>
    <row r="1962" spans="1:12">
      <c r="A1962" t="s">
        <v>335</v>
      </c>
      <c r="B1962"/>
      <c r="C1962" t="s">
        <v>231</v>
      </c>
      <c r="D1962">
        <v>22706507</v>
      </c>
      <c r="E1962" s="120">
        <v>45695</v>
      </c>
      <c r="F1962" s="124">
        <v>0.97247685185185195</v>
      </c>
      <c r="G1962" s="119">
        <v>45695</v>
      </c>
      <c r="H1962" s="128">
        <v>0.97736111111111112</v>
      </c>
      <c r="I1962">
        <v>4.74</v>
      </c>
      <c r="J1962">
        <v>44</v>
      </c>
      <c r="K1962" t="s">
        <v>345</v>
      </c>
      <c r="L1962" t="s">
        <v>188</v>
      </c>
    </row>
    <row r="1963" spans="1:12">
      <c r="A1963" t="s">
        <v>192</v>
      </c>
      <c r="B1963"/>
      <c r="C1963" t="s">
        <v>230</v>
      </c>
      <c r="D1963">
        <v>22706250</v>
      </c>
      <c r="E1963" s="120">
        <v>45695</v>
      </c>
      <c r="F1963" s="124">
        <v>0.95400462962962962</v>
      </c>
      <c r="G1963" s="119">
        <v>45695</v>
      </c>
      <c r="H1963" s="128">
        <v>0.97092592592592597</v>
      </c>
      <c r="I1963">
        <v>13.96</v>
      </c>
      <c r="J1963">
        <v>48</v>
      </c>
      <c r="K1963" t="s">
        <v>345</v>
      </c>
      <c r="L1963" t="s">
        <v>188</v>
      </c>
    </row>
    <row r="1964" spans="1:12">
      <c r="A1964" t="s">
        <v>229</v>
      </c>
      <c r="B1964"/>
      <c r="C1964" t="s">
        <v>332</v>
      </c>
      <c r="D1964">
        <v>22706187</v>
      </c>
      <c r="E1964" s="120">
        <v>45695</v>
      </c>
      <c r="F1964" s="124">
        <v>0.94925925925925936</v>
      </c>
      <c r="G1964" s="119">
        <v>45695</v>
      </c>
      <c r="H1964" s="128">
        <v>0.94938657407407412</v>
      </c>
      <c r="I1964">
        <v>0</v>
      </c>
      <c r="J1964">
        <v>0</v>
      </c>
      <c r="K1964" t="s">
        <v>344</v>
      </c>
      <c r="L1964" t="s">
        <v>342</v>
      </c>
    </row>
    <row r="1965" spans="1:12">
      <c r="A1965" t="s">
        <v>229</v>
      </c>
      <c r="B1965"/>
      <c r="C1965" t="s">
        <v>332</v>
      </c>
      <c r="D1965">
        <v>22706059</v>
      </c>
      <c r="E1965" s="120">
        <v>45695</v>
      </c>
      <c r="F1965" s="124">
        <v>0.93957175925925929</v>
      </c>
      <c r="G1965" s="119">
        <v>45695</v>
      </c>
      <c r="H1965" s="128">
        <v>0.94721064814814815</v>
      </c>
      <c r="I1965">
        <v>0.05</v>
      </c>
      <c r="J1965">
        <v>0</v>
      </c>
      <c r="K1965" t="s">
        <v>344</v>
      </c>
      <c r="L1965" t="s">
        <v>342</v>
      </c>
    </row>
    <row r="1966" spans="1:12">
      <c r="A1966" t="s">
        <v>335</v>
      </c>
      <c r="B1966"/>
      <c r="C1966" t="s">
        <v>231</v>
      </c>
      <c r="D1966">
        <v>22706035</v>
      </c>
      <c r="E1966" s="120">
        <v>45695</v>
      </c>
      <c r="F1966" s="124">
        <v>0.93789351851851854</v>
      </c>
      <c r="G1966" s="119">
        <v>45695</v>
      </c>
      <c r="H1966" s="128">
        <v>0.96907407407407409</v>
      </c>
      <c r="I1966">
        <v>26.96</v>
      </c>
      <c r="J1966">
        <v>37</v>
      </c>
      <c r="K1966" t="s">
        <v>344</v>
      </c>
      <c r="L1966" t="s">
        <v>188</v>
      </c>
    </row>
    <row r="1967" spans="1:12">
      <c r="A1967" t="s">
        <v>192</v>
      </c>
      <c r="B1967"/>
      <c r="C1967" t="s">
        <v>230</v>
      </c>
      <c r="D1967">
        <v>22705691</v>
      </c>
      <c r="E1967" s="120">
        <v>45695</v>
      </c>
      <c r="F1967" s="124">
        <v>0.91673611111111108</v>
      </c>
      <c r="G1967" s="119">
        <v>45695</v>
      </c>
      <c r="H1967" s="128">
        <v>0.95287037037037037</v>
      </c>
      <c r="I1967">
        <v>37.79</v>
      </c>
      <c r="J1967">
        <v>46</v>
      </c>
      <c r="K1967" t="s">
        <v>345</v>
      </c>
      <c r="L1967" t="s">
        <v>188</v>
      </c>
    </row>
    <row r="1968" spans="1:12">
      <c r="A1968" t="s">
        <v>207</v>
      </c>
      <c r="B1968"/>
      <c r="C1968" t="s">
        <v>245</v>
      </c>
      <c r="D1968">
        <v>22705452</v>
      </c>
      <c r="E1968" s="120">
        <v>45695</v>
      </c>
      <c r="F1968" s="124">
        <v>0.90238425925925936</v>
      </c>
      <c r="G1968" s="119">
        <v>45695</v>
      </c>
      <c r="H1968" s="128">
        <v>0.92608796296296303</v>
      </c>
      <c r="I1968">
        <v>3.48</v>
      </c>
      <c r="J1968">
        <v>6</v>
      </c>
      <c r="K1968" t="s">
        <v>344</v>
      </c>
      <c r="L1968" t="s">
        <v>188</v>
      </c>
    </row>
    <row r="1969" spans="1:12">
      <c r="A1969" t="s">
        <v>192</v>
      </c>
      <c r="B1969"/>
      <c r="C1969" t="s">
        <v>230</v>
      </c>
      <c r="D1969">
        <v>22705355</v>
      </c>
      <c r="E1969" s="120">
        <v>45695</v>
      </c>
      <c r="F1969" s="124">
        <v>0.89684027777777775</v>
      </c>
      <c r="G1969" s="119">
        <v>45695</v>
      </c>
      <c r="H1969" s="128">
        <v>0.91535879629629635</v>
      </c>
      <c r="I1969">
        <v>21.61</v>
      </c>
      <c r="J1969">
        <v>50</v>
      </c>
      <c r="K1969" t="s">
        <v>345</v>
      </c>
      <c r="L1969" t="s">
        <v>188</v>
      </c>
    </row>
    <row r="1970" spans="1:12">
      <c r="A1970" t="s">
        <v>192</v>
      </c>
      <c r="B1970"/>
      <c r="C1970" t="s">
        <v>230</v>
      </c>
      <c r="D1970">
        <v>22704818</v>
      </c>
      <c r="E1970" s="120">
        <v>45695</v>
      </c>
      <c r="F1970" s="124">
        <v>0.86664351851851851</v>
      </c>
      <c r="G1970" s="119">
        <v>45695</v>
      </c>
      <c r="H1970" s="128">
        <v>0.89582175925925922</v>
      </c>
      <c r="I1970">
        <v>34.21</v>
      </c>
      <c r="J1970">
        <v>50</v>
      </c>
      <c r="K1970" t="s">
        <v>345</v>
      </c>
      <c r="L1970" t="s">
        <v>188</v>
      </c>
    </row>
    <row r="1971" spans="1:12">
      <c r="A1971" t="s">
        <v>207</v>
      </c>
      <c r="B1971"/>
      <c r="C1971" t="s">
        <v>245</v>
      </c>
      <c r="D1971">
        <v>22704774</v>
      </c>
      <c r="E1971" s="120">
        <v>45695</v>
      </c>
      <c r="F1971" s="124">
        <v>0.86423611111111109</v>
      </c>
      <c r="G1971" s="119">
        <v>45695</v>
      </c>
      <c r="H1971" s="128">
        <v>0.87756944444444451</v>
      </c>
      <c r="I1971">
        <v>1.94</v>
      </c>
      <c r="J1971">
        <v>6</v>
      </c>
      <c r="K1971" t="s">
        <v>343</v>
      </c>
      <c r="L1971" t="s">
        <v>188</v>
      </c>
    </row>
    <row r="1972" spans="1:12">
      <c r="A1972" t="s">
        <v>208</v>
      </c>
      <c r="B1972"/>
      <c r="C1972" t="s">
        <v>246</v>
      </c>
      <c r="D1972">
        <v>22704750</v>
      </c>
      <c r="E1972" s="120">
        <v>45695</v>
      </c>
      <c r="F1972" s="124">
        <v>0.86341435185185189</v>
      </c>
      <c r="G1972" s="119">
        <v>45696</v>
      </c>
      <c r="H1972" s="128">
        <v>0.15581018518518519</v>
      </c>
      <c r="I1972">
        <v>45.73</v>
      </c>
      <c r="J1972">
        <v>7</v>
      </c>
      <c r="K1972" t="s">
        <v>343</v>
      </c>
      <c r="L1972" t="s">
        <v>188</v>
      </c>
    </row>
    <row r="1973" spans="1:12">
      <c r="A1973" t="s">
        <v>211</v>
      </c>
      <c r="B1973"/>
      <c r="C1973" t="s">
        <v>249</v>
      </c>
      <c r="D1973">
        <v>22703513</v>
      </c>
      <c r="E1973" s="120">
        <v>45695</v>
      </c>
      <c r="F1973" s="124">
        <v>0.81443287037037038</v>
      </c>
      <c r="G1973" s="119">
        <v>45695</v>
      </c>
      <c r="H1973" s="128">
        <v>0.88473379629629623</v>
      </c>
      <c r="I1973">
        <v>10.09</v>
      </c>
      <c r="J1973">
        <v>6</v>
      </c>
      <c r="K1973" t="s">
        <v>343</v>
      </c>
      <c r="L1973" t="s">
        <v>188</v>
      </c>
    </row>
    <row r="1974" spans="1:12">
      <c r="A1974" t="s">
        <v>201</v>
      </c>
      <c r="B1974"/>
      <c r="C1974" t="s">
        <v>239</v>
      </c>
      <c r="D1974">
        <v>22703044</v>
      </c>
      <c r="E1974" s="120">
        <v>45695</v>
      </c>
      <c r="F1974" s="124">
        <v>0.79363425925925923</v>
      </c>
      <c r="G1974" s="119">
        <v>45695</v>
      </c>
      <c r="H1974" s="128">
        <v>0.84831018518518519</v>
      </c>
      <c r="I1974">
        <v>8.06</v>
      </c>
      <c r="J1974">
        <v>7</v>
      </c>
      <c r="K1974" t="s">
        <v>343</v>
      </c>
      <c r="L1974" t="s">
        <v>188</v>
      </c>
    </row>
    <row r="1975" spans="1:12">
      <c r="A1975" t="s">
        <v>211</v>
      </c>
      <c r="B1975"/>
      <c r="C1975" t="s">
        <v>249</v>
      </c>
      <c r="D1975">
        <v>22702858</v>
      </c>
      <c r="E1975" s="120">
        <v>45695</v>
      </c>
      <c r="F1975" s="124">
        <v>0.78539351851851846</v>
      </c>
      <c r="G1975" s="119">
        <v>45696</v>
      </c>
      <c r="H1975" s="128">
        <v>0.15414351851851851</v>
      </c>
      <c r="I1975">
        <v>56.7</v>
      </c>
      <c r="J1975">
        <v>7</v>
      </c>
      <c r="K1975" t="s">
        <v>344</v>
      </c>
      <c r="L1975" t="s">
        <v>342</v>
      </c>
    </row>
    <row r="1976" spans="1:12">
      <c r="A1976" t="s">
        <v>201</v>
      </c>
      <c r="B1976"/>
      <c r="C1976" t="s">
        <v>239</v>
      </c>
      <c r="D1976">
        <v>22702680</v>
      </c>
      <c r="E1976" s="120">
        <v>45695</v>
      </c>
      <c r="F1976" s="124">
        <v>0.77744212962962955</v>
      </c>
      <c r="G1976" s="119">
        <v>45695</v>
      </c>
      <c r="H1976" s="128">
        <v>0.83796296296296291</v>
      </c>
      <c r="I1976">
        <v>5.87</v>
      </c>
      <c r="J1976">
        <v>7</v>
      </c>
      <c r="K1976" t="s">
        <v>345</v>
      </c>
      <c r="L1976" t="s">
        <v>188</v>
      </c>
    </row>
    <row r="1977" spans="1:12">
      <c r="A1977" t="s">
        <v>201</v>
      </c>
      <c r="B1977"/>
      <c r="C1977" t="s">
        <v>239</v>
      </c>
      <c r="D1977">
        <v>22702249</v>
      </c>
      <c r="E1977" s="120">
        <v>45695</v>
      </c>
      <c r="F1977" s="124">
        <v>0.75828703703703704</v>
      </c>
      <c r="G1977" s="119">
        <v>45695</v>
      </c>
      <c r="H1977" s="128">
        <v>0.79123842592592597</v>
      </c>
      <c r="I1977">
        <v>5.14</v>
      </c>
      <c r="J1977">
        <v>7</v>
      </c>
      <c r="K1977" t="s">
        <v>343</v>
      </c>
      <c r="L1977" t="s">
        <v>188</v>
      </c>
    </row>
    <row r="1978" spans="1:12">
      <c r="A1978" t="s">
        <v>192</v>
      </c>
      <c r="B1978"/>
      <c r="C1978" t="s">
        <v>230</v>
      </c>
      <c r="D1978">
        <v>22701922</v>
      </c>
      <c r="E1978" s="120">
        <v>45695</v>
      </c>
      <c r="F1978" s="124">
        <v>0.74395833333333339</v>
      </c>
      <c r="G1978" s="119">
        <v>45695</v>
      </c>
      <c r="H1978" s="128">
        <v>0.79430555555555549</v>
      </c>
      <c r="I1978">
        <v>43.6</v>
      </c>
      <c r="J1978">
        <v>39</v>
      </c>
      <c r="K1978" t="s">
        <v>345</v>
      </c>
      <c r="L1978" t="s">
        <v>188</v>
      </c>
    </row>
    <row r="1979" spans="1:12">
      <c r="A1979" t="s">
        <v>196</v>
      </c>
      <c r="B1979"/>
      <c r="C1979" t="s">
        <v>234</v>
      </c>
      <c r="D1979">
        <v>22701438</v>
      </c>
      <c r="E1979" s="120">
        <v>45695</v>
      </c>
      <c r="F1979" s="124">
        <v>0.72261574074074064</v>
      </c>
      <c r="G1979" s="119">
        <v>45695</v>
      </c>
      <c r="H1979" s="128">
        <v>0.72561342592592604</v>
      </c>
      <c r="I1979">
        <v>0</v>
      </c>
      <c r="J1979">
        <v>0</v>
      </c>
      <c r="K1979" t="s">
        <v>345</v>
      </c>
      <c r="L1979" t="s">
        <v>341</v>
      </c>
    </row>
    <row r="1980" spans="1:12">
      <c r="A1980" t="s">
        <v>220</v>
      </c>
      <c r="B1980"/>
      <c r="C1980" t="s">
        <v>257</v>
      </c>
      <c r="D1980">
        <v>22701432</v>
      </c>
      <c r="E1980" s="120">
        <v>45695</v>
      </c>
      <c r="F1980" s="124">
        <v>0.7222453703703704</v>
      </c>
      <c r="G1980" s="119">
        <v>45695</v>
      </c>
      <c r="H1980" s="128">
        <v>0.7496990740740741</v>
      </c>
      <c r="I1980">
        <v>4.6399999999999997</v>
      </c>
      <c r="J1980">
        <v>7</v>
      </c>
      <c r="K1980" t="s">
        <v>345</v>
      </c>
      <c r="L1980" t="s">
        <v>341</v>
      </c>
    </row>
    <row r="1981" spans="1:12">
      <c r="A1981" t="s">
        <v>196</v>
      </c>
      <c r="B1981"/>
      <c r="C1981" t="s">
        <v>234</v>
      </c>
      <c r="D1981">
        <v>22701406</v>
      </c>
      <c r="E1981" s="120">
        <v>45695</v>
      </c>
      <c r="F1981" s="124">
        <v>0.72107638888888881</v>
      </c>
      <c r="G1981" s="119">
        <v>45695</v>
      </c>
      <c r="H1981" s="128">
        <v>0.72151620370370362</v>
      </c>
      <c r="I1981">
        <v>0</v>
      </c>
      <c r="J1981">
        <v>0</v>
      </c>
      <c r="K1981" t="s">
        <v>344</v>
      </c>
      <c r="L1981" t="s">
        <v>341</v>
      </c>
    </row>
    <row r="1982" spans="1:12">
      <c r="A1982" t="s">
        <v>196</v>
      </c>
      <c r="B1982"/>
      <c r="C1982" t="s">
        <v>234</v>
      </c>
      <c r="D1982">
        <v>22701363</v>
      </c>
      <c r="E1982" s="120">
        <v>45695</v>
      </c>
      <c r="F1982" s="124">
        <v>0.71884259259259264</v>
      </c>
      <c r="G1982" s="119">
        <v>45695</v>
      </c>
      <c r="H1982" s="128">
        <v>0.72040509259259267</v>
      </c>
      <c r="I1982">
        <v>0</v>
      </c>
      <c r="J1982">
        <v>0</v>
      </c>
      <c r="K1982" t="s">
        <v>343</v>
      </c>
      <c r="L1982" t="s">
        <v>341</v>
      </c>
    </row>
    <row r="1983" spans="1:12">
      <c r="A1983" t="s">
        <v>220</v>
      </c>
      <c r="B1983"/>
      <c r="C1983" t="s">
        <v>257</v>
      </c>
      <c r="D1983">
        <v>22701347</v>
      </c>
      <c r="E1983" s="120">
        <v>45695</v>
      </c>
      <c r="F1983" s="124">
        <v>0.71841435185185187</v>
      </c>
      <c r="G1983" s="119">
        <v>45695</v>
      </c>
      <c r="H1983" s="128">
        <v>0.72056712962962965</v>
      </c>
      <c r="I1983">
        <v>0</v>
      </c>
      <c r="J1983">
        <v>0</v>
      </c>
      <c r="K1983" t="s">
        <v>344</v>
      </c>
      <c r="L1983" t="s">
        <v>341</v>
      </c>
    </row>
    <row r="1984" spans="1:12">
      <c r="A1984" t="s">
        <v>202</v>
      </c>
      <c r="B1984"/>
      <c r="C1984" t="s">
        <v>240</v>
      </c>
      <c r="D1984">
        <v>22701346</v>
      </c>
      <c r="E1984" s="120">
        <v>45695</v>
      </c>
      <c r="F1984" s="124">
        <v>0.71837962962962953</v>
      </c>
      <c r="G1984" s="119">
        <v>45695</v>
      </c>
      <c r="H1984" s="128">
        <v>0.84408564814814813</v>
      </c>
      <c r="I1984">
        <v>11.73</v>
      </c>
      <c r="J1984">
        <v>7</v>
      </c>
      <c r="K1984" t="s">
        <v>345</v>
      </c>
      <c r="L1984" t="s">
        <v>341</v>
      </c>
    </row>
    <row r="1985" spans="1:12">
      <c r="A1985" t="s">
        <v>196</v>
      </c>
      <c r="B1985"/>
      <c r="C1985" t="s">
        <v>234</v>
      </c>
      <c r="D1985">
        <v>22701310</v>
      </c>
      <c r="E1985" s="120">
        <v>45695</v>
      </c>
      <c r="F1985" s="124">
        <v>0.71685185185185185</v>
      </c>
      <c r="G1985" s="119">
        <v>45695</v>
      </c>
      <c r="H1985" s="128">
        <v>0.7184490740740741</v>
      </c>
      <c r="I1985">
        <v>0</v>
      </c>
      <c r="J1985">
        <v>0</v>
      </c>
      <c r="K1985" t="s">
        <v>345</v>
      </c>
      <c r="L1985" t="s">
        <v>341</v>
      </c>
    </row>
    <row r="1986" spans="1:12">
      <c r="A1986" t="s">
        <v>196</v>
      </c>
      <c r="B1986"/>
      <c r="C1986" t="s">
        <v>234</v>
      </c>
      <c r="D1986">
        <v>22701286</v>
      </c>
      <c r="E1986" s="120">
        <v>45695</v>
      </c>
      <c r="F1986" s="124">
        <v>0.71599537037037031</v>
      </c>
      <c r="G1986" s="119">
        <v>45695</v>
      </c>
      <c r="H1986" s="128">
        <v>0.71629629629629632</v>
      </c>
      <c r="I1986">
        <v>0</v>
      </c>
      <c r="J1986">
        <v>0</v>
      </c>
      <c r="K1986" t="s">
        <v>344</v>
      </c>
      <c r="L1986" t="s">
        <v>341</v>
      </c>
    </row>
    <row r="1987" spans="1:12">
      <c r="A1987" t="s">
        <v>196</v>
      </c>
      <c r="B1987"/>
      <c r="C1987" t="s">
        <v>234</v>
      </c>
      <c r="D1987">
        <v>22699727</v>
      </c>
      <c r="E1987" s="120">
        <v>45695</v>
      </c>
      <c r="F1987" s="124">
        <v>0.67504629629629631</v>
      </c>
      <c r="G1987" s="119">
        <v>45695</v>
      </c>
      <c r="H1987" s="128">
        <v>0.83113425925925932</v>
      </c>
      <c r="I1987">
        <v>26.85</v>
      </c>
      <c r="J1987">
        <v>7</v>
      </c>
      <c r="K1987" t="s">
        <v>345</v>
      </c>
      <c r="L1987" t="s">
        <v>188</v>
      </c>
    </row>
    <row r="1988" spans="1:12">
      <c r="A1988" t="s">
        <v>192</v>
      </c>
      <c r="B1988"/>
      <c r="C1988" t="s">
        <v>230</v>
      </c>
      <c r="D1988">
        <v>22699540</v>
      </c>
      <c r="E1988" s="120">
        <v>45695</v>
      </c>
      <c r="F1988" s="124">
        <v>0.67103009259259261</v>
      </c>
      <c r="G1988" s="119">
        <v>45695</v>
      </c>
      <c r="H1988" s="128">
        <v>0.6796875</v>
      </c>
      <c r="I1988">
        <v>8.27</v>
      </c>
      <c r="J1988">
        <v>44</v>
      </c>
      <c r="K1988" t="s">
        <v>345</v>
      </c>
      <c r="L1988" t="s">
        <v>188</v>
      </c>
    </row>
    <row r="1989" spans="1:12">
      <c r="A1989" t="s">
        <v>223</v>
      </c>
      <c r="B1989"/>
      <c r="C1989" t="s">
        <v>259</v>
      </c>
      <c r="D1989">
        <v>22697094</v>
      </c>
      <c r="E1989" s="120">
        <v>45695</v>
      </c>
      <c r="F1989" s="124">
        <v>0.61689814814814814</v>
      </c>
      <c r="G1989" s="119">
        <v>45695</v>
      </c>
      <c r="H1989" s="128">
        <v>0.67211805555555548</v>
      </c>
      <c r="I1989">
        <v>9.1300000000000008</v>
      </c>
      <c r="J1989">
        <v>7</v>
      </c>
      <c r="K1989" t="s">
        <v>344</v>
      </c>
      <c r="L1989" t="s">
        <v>342</v>
      </c>
    </row>
    <row r="1990" spans="1:12">
      <c r="A1990" t="s">
        <v>201</v>
      </c>
      <c r="B1990"/>
      <c r="C1990" t="s">
        <v>239</v>
      </c>
      <c r="D1990">
        <v>22696747</v>
      </c>
      <c r="E1990" s="120">
        <v>45695</v>
      </c>
      <c r="F1990" s="124">
        <v>0.60925925925925928</v>
      </c>
      <c r="G1990" s="119">
        <v>45695</v>
      </c>
      <c r="H1990" s="128">
        <v>0.74668981481481478</v>
      </c>
      <c r="I1990">
        <v>23.04</v>
      </c>
      <c r="J1990">
        <v>7</v>
      </c>
      <c r="K1990" t="s">
        <v>343</v>
      </c>
      <c r="L1990" t="s">
        <v>188</v>
      </c>
    </row>
    <row r="1991" spans="1:12">
      <c r="A1991" t="s">
        <v>208</v>
      </c>
      <c r="B1991"/>
      <c r="C1991" t="s">
        <v>246</v>
      </c>
      <c r="D1991">
        <v>22696649</v>
      </c>
      <c r="E1991" s="120">
        <v>45695</v>
      </c>
      <c r="F1991" s="124">
        <v>0.60677083333333337</v>
      </c>
      <c r="G1991" s="119">
        <v>45695</v>
      </c>
      <c r="H1991" s="128">
        <v>0.62251157407407409</v>
      </c>
      <c r="I1991">
        <v>2.6</v>
      </c>
      <c r="J1991">
        <v>7</v>
      </c>
      <c r="K1991" t="s">
        <v>344</v>
      </c>
      <c r="L1991" t="s">
        <v>188</v>
      </c>
    </row>
    <row r="1992" spans="1:12">
      <c r="A1992" t="s">
        <v>335</v>
      </c>
      <c r="B1992"/>
      <c r="C1992" t="s">
        <v>231</v>
      </c>
      <c r="D1992">
        <v>22695949</v>
      </c>
      <c r="E1992" s="120">
        <v>45695</v>
      </c>
      <c r="F1992" s="124">
        <v>0.59149305555555554</v>
      </c>
      <c r="G1992" s="119">
        <v>45695</v>
      </c>
      <c r="H1992" s="128">
        <v>0.62059027777777775</v>
      </c>
      <c r="I1992">
        <v>19.73</v>
      </c>
      <c r="J1992">
        <v>40</v>
      </c>
      <c r="K1992" t="s">
        <v>344</v>
      </c>
      <c r="L1992" t="s">
        <v>188</v>
      </c>
    </row>
    <row r="1993" spans="1:12">
      <c r="A1993" t="s">
        <v>192</v>
      </c>
      <c r="B1993"/>
      <c r="C1993" t="s">
        <v>230</v>
      </c>
      <c r="D1993">
        <v>22695630</v>
      </c>
      <c r="E1993" s="120">
        <v>45695</v>
      </c>
      <c r="F1993" s="124">
        <v>0.5851736111111111</v>
      </c>
      <c r="G1993" s="119">
        <v>45695</v>
      </c>
      <c r="H1993" s="128">
        <v>0.58556712962962965</v>
      </c>
      <c r="I1993">
        <v>0</v>
      </c>
      <c r="J1993">
        <v>0</v>
      </c>
      <c r="K1993" t="s">
        <v>344</v>
      </c>
      <c r="L1993" t="s">
        <v>341</v>
      </c>
    </row>
    <row r="1994" spans="1:12">
      <c r="A1994" t="s">
        <v>223</v>
      </c>
      <c r="B1994"/>
      <c r="C1994" t="s">
        <v>259</v>
      </c>
      <c r="D1994">
        <v>22692439</v>
      </c>
      <c r="E1994" s="120">
        <v>45695</v>
      </c>
      <c r="F1994" s="124">
        <v>0.51500000000000001</v>
      </c>
      <c r="G1994" s="119">
        <v>45695</v>
      </c>
      <c r="H1994" s="128">
        <v>0.53342592592592586</v>
      </c>
      <c r="I1994">
        <v>2.88</v>
      </c>
      <c r="J1994">
        <v>7</v>
      </c>
      <c r="K1994" t="s">
        <v>344</v>
      </c>
      <c r="L1994" t="s">
        <v>188</v>
      </c>
    </row>
    <row r="1995" spans="1:12">
      <c r="A1995" t="s">
        <v>196</v>
      </c>
      <c r="B1995"/>
      <c r="C1995" t="s">
        <v>234</v>
      </c>
      <c r="D1995">
        <v>22692367</v>
      </c>
      <c r="E1995" s="120">
        <v>45695</v>
      </c>
      <c r="F1995" s="124">
        <v>0.51369212962962962</v>
      </c>
      <c r="G1995" s="119">
        <v>45695</v>
      </c>
      <c r="H1995" s="128">
        <v>0.52858796296296295</v>
      </c>
      <c r="I1995">
        <v>2.4</v>
      </c>
      <c r="J1995">
        <v>7</v>
      </c>
      <c r="K1995" t="s">
        <v>343</v>
      </c>
      <c r="L1995" t="s">
        <v>342</v>
      </c>
    </row>
    <row r="1996" spans="1:12">
      <c r="A1996" t="s">
        <v>197</v>
      </c>
      <c r="B1996"/>
      <c r="C1996" t="s">
        <v>235</v>
      </c>
      <c r="D1996">
        <v>22691569</v>
      </c>
      <c r="E1996" s="120">
        <v>45695</v>
      </c>
      <c r="F1996" s="124">
        <v>0.49829861111111112</v>
      </c>
      <c r="G1996" s="119">
        <v>45695</v>
      </c>
      <c r="H1996" s="128">
        <v>0.50310185185185186</v>
      </c>
      <c r="I1996">
        <v>0.78</v>
      </c>
      <c r="J1996">
        <v>7</v>
      </c>
      <c r="K1996" t="s">
        <v>343</v>
      </c>
      <c r="L1996" t="s">
        <v>188</v>
      </c>
    </row>
    <row r="1997" spans="1:12">
      <c r="A1997" t="s">
        <v>197</v>
      </c>
      <c r="B1997"/>
      <c r="C1997" t="s">
        <v>235</v>
      </c>
      <c r="D1997">
        <v>22691536</v>
      </c>
      <c r="E1997" s="120">
        <v>45695</v>
      </c>
      <c r="F1997" s="124">
        <v>0.49766203703703704</v>
      </c>
      <c r="G1997" s="119">
        <v>45695</v>
      </c>
      <c r="H1997" s="128">
        <v>0.49799768518518522</v>
      </c>
      <c r="I1997">
        <v>0</v>
      </c>
      <c r="J1997">
        <v>0</v>
      </c>
      <c r="K1997" t="s">
        <v>344</v>
      </c>
      <c r="L1997" t="s">
        <v>188</v>
      </c>
    </row>
    <row r="1998" spans="1:12">
      <c r="A1998" t="s">
        <v>197</v>
      </c>
      <c r="B1998"/>
      <c r="C1998" t="s">
        <v>235</v>
      </c>
      <c r="D1998">
        <v>22691425</v>
      </c>
      <c r="E1998" s="120">
        <v>45695</v>
      </c>
      <c r="F1998" s="124">
        <v>0.49556712962962962</v>
      </c>
      <c r="G1998" s="119">
        <v>45695</v>
      </c>
      <c r="H1998" s="128">
        <v>0.49577546296296293</v>
      </c>
      <c r="I1998">
        <v>0</v>
      </c>
      <c r="J1998">
        <v>0</v>
      </c>
      <c r="K1998" t="s">
        <v>343</v>
      </c>
      <c r="L1998" t="s">
        <v>188</v>
      </c>
    </row>
    <row r="1999" spans="1:12">
      <c r="A1999" t="s">
        <v>208</v>
      </c>
      <c r="B1999"/>
      <c r="C1999" t="s">
        <v>246</v>
      </c>
      <c r="D1999">
        <v>22691356</v>
      </c>
      <c r="E1999" s="120">
        <v>45695</v>
      </c>
      <c r="F1999" s="124">
        <v>0.49344907407407407</v>
      </c>
      <c r="G1999" s="119">
        <v>45695</v>
      </c>
      <c r="H1999" s="128">
        <v>0.5060648148148148</v>
      </c>
      <c r="I1999">
        <v>2.04</v>
      </c>
      <c r="J1999">
        <v>7</v>
      </c>
      <c r="K1999" t="s">
        <v>343</v>
      </c>
      <c r="L1999" t="s">
        <v>188</v>
      </c>
    </row>
    <row r="2000" spans="1:12">
      <c r="A2000" t="s">
        <v>206</v>
      </c>
      <c r="B2000"/>
      <c r="C2000" t="s">
        <v>244</v>
      </c>
      <c r="D2000">
        <v>22690919</v>
      </c>
      <c r="E2000" s="120">
        <v>45695</v>
      </c>
      <c r="F2000" s="124">
        <v>0.47358796296296296</v>
      </c>
      <c r="G2000" s="119">
        <v>45695</v>
      </c>
      <c r="H2000" s="128">
        <v>0.53788194444444437</v>
      </c>
      <c r="I2000">
        <v>10.54</v>
      </c>
      <c r="J2000">
        <v>7</v>
      </c>
      <c r="K2000" t="s">
        <v>343</v>
      </c>
      <c r="L2000" t="s">
        <v>341</v>
      </c>
    </row>
    <row r="2001" spans="1:12">
      <c r="A2001" t="s">
        <v>326</v>
      </c>
      <c r="B2001"/>
      <c r="C2001" t="s">
        <v>479</v>
      </c>
      <c r="D2001">
        <v>22690913</v>
      </c>
      <c r="E2001" s="120">
        <v>45695</v>
      </c>
      <c r="F2001" s="124">
        <v>0.47342592592592592</v>
      </c>
      <c r="G2001" s="119">
        <v>45695</v>
      </c>
      <c r="H2001" s="128">
        <v>0.65409722222222222</v>
      </c>
      <c r="I2001">
        <v>25.89</v>
      </c>
      <c r="J2001">
        <v>6</v>
      </c>
      <c r="K2001" t="s">
        <v>343</v>
      </c>
      <c r="L2001" t="s">
        <v>188</v>
      </c>
    </row>
    <row r="2002" spans="1:12">
      <c r="A2002" t="s">
        <v>192</v>
      </c>
      <c r="B2002"/>
      <c r="C2002" t="s">
        <v>230</v>
      </c>
      <c r="D2002">
        <v>22690811</v>
      </c>
      <c r="E2002" s="120">
        <v>45695</v>
      </c>
      <c r="F2002" s="124">
        <v>0.46903935185185186</v>
      </c>
      <c r="G2002" s="119">
        <v>45695</v>
      </c>
      <c r="H2002" s="128">
        <v>0.48667824074074079</v>
      </c>
      <c r="I2002">
        <v>20.54</v>
      </c>
      <c r="J2002">
        <v>50</v>
      </c>
      <c r="K2002" t="s">
        <v>344</v>
      </c>
      <c r="L2002" t="s">
        <v>188</v>
      </c>
    </row>
    <row r="2003" spans="1:12">
      <c r="A2003" t="s">
        <v>205</v>
      </c>
      <c r="B2003"/>
      <c r="C2003" t="s">
        <v>243</v>
      </c>
      <c r="D2003">
        <v>22690499</v>
      </c>
      <c r="E2003" s="120">
        <v>45695</v>
      </c>
      <c r="F2003" s="124">
        <v>0.45581018518518518</v>
      </c>
      <c r="G2003" s="119">
        <v>45695</v>
      </c>
      <c r="H2003" s="128">
        <v>0.71718749999999998</v>
      </c>
      <c r="I2003">
        <v>37.9</v>
      </c>
      <c r="J2003">
        <v>6</v>
      </c>
      <c r="K2003" t="s">
        <v>344</v>
      </c>
      <c r="L2003" t="s">
        <v>188</v>
      </c>
    </row>
    <row r="2004" spans="1:12">
      <c r="A2004" t="s">
        <v>203</v>
      </c>
      <c r="B2004"/>
      <c r="C2004" t="s">
        <v>241</v>
      </c>
      <c r="D2004">
        <v>22689348</v>
      </c>
      <c r="E2004" s="120">
        <v>45695</v>
      </c>
      <c r="F2004" s="124">
        <v>0.40047453703703706</v>
      </c>
      <c r="G2004" s="119">
        <v>45695</v>
      </c>
      <c r="H2004" s="128">
        <v>0.71348379629629621</v>
      </c>
      <c r="I2004">
        <v>37.549999999999997</v>
      </c>
      <c r="J2004">
        <v>5</v>
      </c>
      <c r="K2004" t="s">
        <v>343</v>
      </c>
      <c r="L2004" t="s">
        <v>188</v>
      </c>
    </row>
    <row r="2005" spans="1:12">
      <c r="A2005" t="s">
        <v>194</v>
      </c>
      <c r="B2005"/>
      <c r="C2005" t="s">
        <v>232</v>
      </c>
      <c r="D2005">
        <v>22689259</v>
      </c>
      <c r="E2005" s="120">
        <v>45695</v>
      </c>
      <c r="F2005" s="124">
        <v>0.39672453703703708</v>
      </c>
      <c r="G2005" s="119">
        <v>45695</v>
      </c>
      <c r="H2005" s="128">
        <v>0.41724537037037041</v>
      </c>
      <c r="I2005">
        <v>8.0299999999999994</v>
      </c>
      <c r="J2005">
        <v>34</v>
      </c>
      <c r="K2005" t="s">
        <v>343</v>
      </c>
      <c r="L2005" t="s">
        <v>188</v>
      </c>
    </row>
    <row r="2006" spans="1:12">
      <c r="A2006" t="s">
        <v>218</v>
      </c>
      <c r="B2006"/>
      <c r="C2006" t="s">
        <v>255</v>
      </c>
      <c r="D2006">
        <v>22689197</v>
      </c>
      <c r="E2006" s="120">
        <v>45695</v>
      </c>
      <c r="F2006" s="124">
        <v>0.39371527777777776</v>
      </c>
      <c r="G2006" s="119">
        <v>45695</v>
      </c>
      <c r="H2006" s="128">
        <v>0.52636574074074072</v>
      </c>
      <c r="I2006">
        <v>19.71</v>
      </c>
      <c r="J2006">
        <v>7</v>
      </c>
      <c r="K2006" t="s">
        <v>343</v>
      </c>
      <c r="L2006" t="s">
        <v>188</v>
      </c>
    </row>
    <row r="2007" spans="1:12">
      <c r="A2007" t="s">
        <v>194</v>
      </c>
      <c r="B2007"/>
      <c r="C2007" t="s">
        <v>232</v>
      </c>
      <c r="D2007">
        <v>22689186</v>
      </c>
      <c r="E2007" s="120">
        <v>45695</v>
      </c>
      <c r="F2007" s="124">
        <v>0.39315972222222223</v>
      </c>
      <c r="G2007" s="119">
        <v>45695</v>
      </c>
      <c r="H2007" s="128">
        <v>0.39324074074074072</v>
      </c>
      <c r="I2007">
        <v>0</v>
      </c>
      <c r="J2007">
        <v>0</v>
      </c>
      <c r="K2007" t="s">
        <v>345</v>
      </c>
      <c r="L2007" t="s">
        <v>188</v>
      </c>
    </row>
    <row r="2008" spans="1:12">
      <c r="A2008" t="s">
        <v>198</v>
      </c>
      <c r="B2008"/>
      <c r="C2008" t="s">
        <v>236</v>
      </c>
      <c r="D2008">
        <v>22689103</v>
      </c>
      <c r="E2008" s="120">
        <v>45695</v>
      </c>
      <c r="F2008" s="124">
        <v>0.38907407407407407</v>
      </c>
      <c r="G2008" s="119">
        <v>45695</v>
      </c>
      <c r="H2008" s="128">
        <v>0.63496527777777778</v>
      </c>
      <c r="I2008">
        <v>34.68</v>
      </c>
      <c r="J2008">
        <v>6</v>
      </c>
      <c r="K2008" t="s">
        <v>345</v>
      </c>
      <c r="L2008" t="s">
        <v>342</v>
      </c>
    </row>
    <row r="2009" spans="1:12">
      <c r="A2009" t="s">
        <v>194</v>
      </c>
      <c r="B2009"/>
      <c r="C2009" t="s">
        <v>232</v>
      </c>
      <c r="D2009">
        <v>22688994</v>
      </c>
      <c r="E2009" s="120">
        <v>45695</v>
      </c>
      <c r="F2009" s="124">
        <v>0.38408564814814811</v>
      </c>
      <c r="G2009" s="119">
        <v>45695</v>
      </c>
      <c r="H2009" s="128">
        <v>0.38416666666666671</v>
      </c>
      <c r="I2009">
        <v>0</v>
      </c>
      <c r="J2009">
        <v>0</v>
      </c>
      <c r="K2009" t="s">
        <v>345</v>
      </c>
      <c r="L2009" t="s">
        <v>188</v>
      </c>
    </row>
    <row r="2010" spans="1:12">
      <c r="A2010" t="s">
        <v>206</v>
      </c>
      <c r="B2010"/>
      <c r="C2010" t="s">
        <v>244</v>
      </c>
      <c r="D2010">
        <v>22688972</v>
      </c>
      <c r="E2010" s="120">
        <v>45695</v>
      </c>
      <c r="F2010" s="124">
        <v>0.38299768518518523</v>
      </c>
      <c r="G2010" s="119">
        <v>45695</v>
      </c>
      <c r="H2010" s="128">
        <v>0.70401620370370377</v>
      </c>
      <c r="I2010">
        <v>53.4</v>
      </c>
      <c r="J2010">
        <v>7</v>
      </c>
      <c r="K2010" t="s">
        <v>345</v>
      </c>
      <c r="L2010" t="s">
        <v>341</v>
      </c>
    </row>
    <row r="2011" spans="1:12">
      <c r="A2011" t="s">
        <v>194</v>
      </c>
      <c r="B2011"/>
      <c r="C2011" t="s">
        <v>232</v>
      </c>
      <c r="D2011">
        <v>22688949</v>
      </c>
      <c r="E2011" s="120">
        <v>45695</v>
      </c>
      <c r="F2011" s="124">
        <v>0.3818981481481481</v>
      </c>
      <c r="G2011" s="119">
        <v>45695</v>
      </c>
      <c r="H2011" s="128">
        <v>0.3819791666666667</v>
      </c>
      <c r="I2011">
        <v>0</v>
      </c>
      <c r="J2011">
        <v>0</v>
      </c>
      <c r="K2011" t="s">
        <v>345</v>
      </c>
      <c r="L2011" t="s">
        <v>188</v>
      </c>
    </row>
    <row r="2012" spans="1:12">
      <c r="A2012" t="s">
        <v>194</v>
      </c>
      <c r="B2012"/>
      <c r="C2012" t="s">
        <v>232</v>
      </c>
      <c r="D2012">
        <v>22688942</v>
      </c>
      <c r="E2012" s="120">
        <v>45695</v>
      </c>
      <c r="F2012" s="124">
        <v>0.38123842592592588</v>
      </c>
      <c r="G2012" s="119">
        <v>45695</v>
      </c>
      <c r="H2012" s="128">
        <v>0.38141203703703702</v>
      </c>
      <c r="I2012">
        <v>0</v>
      </c>
      <c r="J2012">
        <v>0</v>
      </c>
      <c r="K2012" t="s">
        <v>345</v>
      </c>
      <c r="L2012" t="s">
        <v>188</v>
      </c>
    </row>
    <row r="2013" spans="1:12">
      <c r="A2013" t="s">
        <v>196</v>
      </c>
      <c r="B2013"/>
      <c r="C2013" t="s">
        <v>234</v>
      </c>
      <c r="D2013">
        <v>22688905</v>
      </c>
      <c r="E2013" s="120">
        <v>45695</v>
      </c>
      <c r="F2013" s="124">
        <v>0.37908564814814816</v>
      </c>
      <c r="G2013" s="119">
        <v>45695</v>
      </c>
      <c r="H2013" s="128">
        <v>0.38052083333333336</v>
      </c>
      <c r="I2013">
        <v>0</v>
      </c>
      <c r="J2013">
        <v>0</v>
      </c>
      <c r="K2013" t="s">
        <v>345</v>
      </c>
      <c r="L2013" t="s">
        <v>341</v>
      </c>
    </row>
    <row r="2014" spans="1:12">
      <c r="A2014" t="s">
        <v>194</v>
      </c>
      <c r="B2014"/>
      <c r="C2014" t="s">
        <v>232</v>
      </c>
      <c r="D2014">
        <v>22688900</v>
      </c>
      <c r="E2014" s="120">
        <v>45695</v>
      </c>
      <c r="F2014" s="124">
        <v>0.37891203703703707</v>
      </c>
      <c r="G2014" s="119">
        <v>45695</v>
      </c>
      <c r="H2014" s="128">
        <v>0.38032407407407409</v>
      </c>
      <c r="I2014">
        <v>1.03</v>
      </c>
      <c r="J2014">
        <v>37</v>
      </c>
      <c r="K2014" t="s">
        <v>345</v>
      </c>
      <c r="L2014" t="s">
        <v>188</v>
      </c>
    </row>
    <row r="2015" spans="1:12">
      <c r="A2015" t="s">
        <v>196</v>
      </c>
      <c r="B2015"/>
      <c r="C2015" t="s">
        <v>234</v>
      </c>
      <c r="D2015">
        <v>22688595</v>
      </c>
      <c r="E2015" s="120">
        <v>45695</v>
      </c>
      <c r="F2015" s="124">
        <v>0.36069444444444443</v>
      </c>
      <c r="G2015" s="119">
        <v>45695</v>
      </c>
      <c r="H2015" s="128">
        <v>0.36833333333333335</v>
      </c>
      <c r="I2015">
        <v>0</v>
      </c>
      <c r="J2015">
        <v>0</v>
      </c>
      <c r="K2015" t="s">
        <v>344</v>
      </c>
      <c r="L2015" t="s">
        <v>341</v>
      </c>
    </row>
    <row r="2016" spans="1:12">
      <c r="A2016" t="s">
        <v>200</v>
      </c>
      <c r="B2016"/>
      <c r="C2016" t="s">
        <v>238</v>
      </c>
      <c r="D2016">
        <v>22688465</v>
      </c>
      <c r="E2016" s="120">
        <v>45695</v>
      </c>
      <c r="F2016" s="124">
        <v>0.35076388888888888</v>
      </c>
      <c r="G2016" s="119">
        <v>45695</v>
      </c>
      <c r="H2016" s="128">
        <v>0.4417476851851852</v>
      </c>
      <c r="I2016">
        <v>13.23</v>
      </c>
      <c r="J2016">
        <v>7</v>
      </c>
      <c r="K2016" t="s">
        <v>343</v>
      </c>
      <c r="L2016" t="s">
        <v>188</v>
      </c>
    </row>
    <row r="2017" spans="1:12">
      <c r="A2017" t="s">
        <v>210</v>
      </c>
      <c r="B2017"/>
      <c r="C2017" t="s">
        <v>248</v>
      </c>
      <c r="D2017">
        <v>22688442</v>
      </c>
      <c r="E2017" s="120">
        <v>45695</v>
      </c>
      <c r="F2017" s="124">
        <v>0.34866898148148145</v>
      </c>
      <c r="G2017" s="119">
        <v>45695</v>
      </c>
      <c r="H2017" s="128">
        <v>0.45984953703703701</v>
      </c>
      <c r="I2017">
        <v>15.41</v>
      </c>
      <c r="J2017">
        <v>7</v>
      </c>
      <c r="K2017" t="s">
        <v>345</v>
      </c>
      <c r="L2017" t="s">
        <v>341</v>
      </c>
    </row>
    <row r="2018" spans="1:12">
      <c r="A2018" t="s">
        <v>192</v>
      </c>
      <c r="B2018"/>
      <c r="C2018" t="s">
        <v>230</v>
      </c>
      <c r="D2018">
        <v>22688397</v>
      </c>
      <c r="E2018" s="120">
        <v>45695</v>
      </c>
      <c r="F2018" s="124">
        <v>0.34552083333333333</v>
      </c>
      <c r="G2018" s="119">
        <v>45695</v>
      </c>
      <c r="H2018" s="128">
        <v>0.38931712962962961</v>
      </c>
      <c r="I2018">
        <v>29.83</v>
      </c>
      <c r="J2018">
        <v>42</v>
      </c>
      <c r="K2018" t="s">
        <v>343</v>
      </c>
      <c r="L2018" t="s">
        <v>188</v>
      </c>
    </row>
    <row r="2019" spans="1:12">
      <c r="A2019" t="s">
        <v>216</v>
      </c>
      <c r="B2019"/>
      <c r="C2019" t="s">
        <v>253</v>
      </c>
      <c r="D2019">
        <v>22688357</v>
      </c>
      <c r="E2019" s="120">
        <v>45695</v>
      </c>
      <c r="F2019" s="124">
        <v>0.34278935185185189</v>
      </c>
      <c r="G2019" s="119">
        <v>45695</v>
      </c>
      <c r="H2019" s="128">
        <v>0.65598379629629633</v>
      </c>
      <c r="I2019">
        <v>48.16</v>
      </c>
      <c r="J2019">
        <v>7</v>
      </c>
      <c r="K2019" t="s">
        <v>345</v>
      </c>
      <c r="L2019" t="s">
        <v>188</v>
      </c>
    </row>
    <row r="2020" spans="1:12">
      <c r="A2020" t="s">
        <v>199</v>
      </c>
      <c r="B2020"/>
      <c r="C2020" t="s">
        <v>237</v>
      </c>
      <c r="D2020">
        <v>22688319</v>
      </c>
      <c r="E2020" s="120">
        <v>45695</v>
      </c>
      <c r="F2020" s="124">
        <v>0.3394212962962963</v>
      </c>
      <c r="G2020" s="119">
        <v>45695</v>
      </c>
      <c r="H2020" s="128">
        <v>0.52541666666666664</v>
      </c>
      <c r="I2020">
        <v>30.29</v>
      </c>
      <c r="J2020">
        <v>7</v>
      </c>
      <c r="K2020" t="s">
        <v>345</v>
      </c>
      <c r="L2020" t="s">
        <v>188</v>
      </c>
    </row>
    <row r="2021" spans="1:12">
      <c r="A2021" t="s">
        <v>198</v>
      </c>
      <c r="B2021"/>
      <c r="C2021" t="s">
        <v>236</v>
      </c>
      <c r="D2021">
        <v>22688307</v>
      </c>
      <c r="E2021" s="120">
        <v>45695</v>
      </c>
      <c r="F2021" s="124">
        <v>0.33841435185185187</v>
      </c>
      <c r="G2021" s="119">
        <v>45695</v>
      </c>
      <c r="H2021" s="128">
        <v>0.47106481481481483</v>
      </c>
      <c r="I2021">
        <v>8.93</v>
      </c>
      <c r="J2021">
        <v>3</v>
      </c>
      <c r="K2021" t="s">
        <v>344</v>
      </c>
      <c r="L2021" t="s">
        <v>188</v>
      </c>
    </row>
    <row r="2022" spans="1:12">
      <c r="A2022" t="s">
        <v>195</v>
      </c>
      <c r="B2022"/>
      <c r="C2022" t="s">
        <v>233</v>
      </c>
      <c r="D2022">
        <v>22688254</v>
      </c>
      <c r="E2022" s="120">
        <v>45695</v>
      </c>
      <c r="F2022" s="124">
        <v>0.33462962962962961</v>
      </c>
      <c r="G2022" s="119">
        <v>45695</v>
      </c>
      <c r="H2022" s="128">
        <v>0.38445601851851857</v>
      </c>
      <c r="I2022">
        <v>7.95</v>
      </c>
      <c r="J2022">
        <v>7</v>
      </c>
      <c r="K2022" t="s">
        <v>343</v>
      </c>
      <c r="L2022" t="s">
        <v>188</v>
      </c>
    </row>
    <row r="2023" spans="1:12">
      <c r="A2023" t="s">
        <v>192</v>
      </c>
      <c r="B2023"/>
      <c r="C2023" t="s">
        <v>230</v>
      </c>
      <c r="D2023">
        <v>22687674</v>
      </c>
      <c r="E2023" s="120">
        <v>45695</v>
      </c>
      <c r="F2023" s="124">
        <v>0.26878472222222222</v>
      </c>
      <c r="G2023" s="119">
        <v>45695</v>
      </c>
      <c r="H2023" s="128">
        <v>0.3432291666666667</v>
      </c>
      <c r="I2023">
        <v>47.09</v>
      </c>
      <c r="J2023">
        <v>43</v>
      </c>
      <c r="K2023" t="s">
        <v>345</v>
      </c>
      <c r="L2023" t="s">
        <v>188</v>
      </c>
    </row>
    <row r="2024" spans="1:12">
      <c r="A2024" t="s">
        <v>327</v>
      </c>
      <c r="B2024"/>
      <c r="C2024" t="s">
        <v>334</v>
      </c>
      <c r="D2024">
        <v>22686873</v>
      </c>
      <c r="E2024" s="120">
        <v>45695</v>
      </c>
      <c r="F2024" s="124">
        <v>9.5011574074074068E-2</v>
      </c>
      <c r="G2024" s="119">
        <v>45695</v>
      </c>
      <c r="H2024" s="128">
        <v>0.25185185185185183</v>
      </c>
      <c r="I2024">
        <v>25.97</v>
      </c>
      <c r="J2024">
        <v>7</v>
      </c>
      <c r="K2024" t="s">
        <v>344</v>
      </c>
      <c r="L2024" t="s">
        <v>188</v>
      </c>
    </row>
    <row r="2025" spans="1:12">
      <c r="A2025" t="s">
        <v>195</v>
      </c>
      <c r="B2025"/>
      <c r="C2025" t="s">
        <v>233</v>
      </c>
      <c r="D2025">
        <v>22686201</v>
      </c>
      <c r="E2025" s="120">
        <v>45695</v>
      </c>
      <c r="F2025" s="124">
        <v>1.0659722222222221E-2</v>
      </c>
      <c r="G2025" s="119">
        <v>45695</v>
      </c>
      <c r="H2025" s="128">
        <v>0.26136574074074076</v>
      </c>
      <c r="I2025">
        <v>29.48</v>
      </c>
      <c r="J2025">
        <v>7</v>
      </c>
      <c r="K2025" t="s">
        <v>345</v>
      </c>
      <c r="L2025" t="s">
        <v>188</v>
      </c>
    </row>
    <row r="2026" spans="1:12">
      <c r="A2026" t="s">
        <v>210</v>
      </c>
      <c r="B2026"/>
      <c r="C2026" t="s">
        <v>248</v>
      </c>
      <c r="D2026">
        <v>22686152</v>
      </c>
      <c r="E2026" s="120">
        <v>45695</v>
      </c>
      <c r="F2026" s="124">
        <v>5.185185185185185E-3</v>
      </c>
      <c r="G2026" s="119">
        <v>45695</v>
      </c>
      <c r="H2026" s="128">
        <v>8.9386574074074077E-2</v>
      </c>
      <c r="I2026">
        <v>13.15</v>
      </c>
      <c r="J2026">
        <v>7</v>
      </c>
      <c r="K2026" t="s">
        <v>344</v>
      </c>
      <c r="L2026" t="s">
        <v>341</v>
      </c>
    </row>
    <row r="2027" spans="1:12">
      <c r="A2027" t="s">
        <v>335</v>
      </c>
      <c r="B2027"/>
      <c r="C2027" t="s">
        <v>231</v>
      </c>
      <c r="D2027">
        <v>22720315</v>
      </c>
      <c r="E2027" s="120">
        <v>45696</v>
      </c>
      <c r="F2027" s="124">
        <v>0.99920138888888888</v>
      </c>
      <c r="G2027" s="119">
        <v>45697</v>
      </c>
      <c r="H2027" s="128">
        <v>1.7511574074074072E-2</v>
      </c>
      <c r="I2027">
        <v>15.68</v>
      </c>
      <c r="J2027">
        <v>37</v>
      </c>
      <c r="K2027" t="s">
        <v>343</v>
      </c>
      <c r="L2027" t="s">
        <v>188</v>
      </c>
    </row>
    <row r="2028" spans="1:12">
      <c r="A2028" t="s">
        <v>192</v>
      </c>
      <c r="B2028"/>
      <c r="C2028" t="s">
        <v>230</v>
      </c>
      <c r="D2028">
        <v>22720203</v>
      </c>
      <c r="E2028" s="120">
        <v>45696</v>
      </c>
      <c r="F2028" s="124">
        <v>0.98622685185185188</v>
      </c>
      <c r="G2028" s="119">
        <v>45697</v>
      </c>
      <c r="H2028" s="128">
        <v>1.1527777777777777E-2</v>
      </c>
      <c r="I2028">
        <v>26.52</v>
      </c>
      <c r="J2028">
        <v>45</v>
      </c>
      <c r="K2028" t="s">
        <v>345</v>
      </c>
      <c r="L2028" t="s">
        <v>188</v>
      </c>
    </row>
    <row r="2029" spans="1:12">
      <c r="A2029" t="s">
        <v>192</v>
      </c>
      <c r="B2029"/>
      <c r="C2029" t="s">
        <v>230</v>
      </c>
      <c r="D2029">
        <v>22719958</v>
      </c>
      <c r="E2029" s="120">
        <v>45696</v>
      </c>
      <c r="F2029" s="124">
        <v>0.96064814814814825</v>
      </c>
      <c r="G2029" s="119">
        <v>45696</v>
      </c>
      <c r="H2029" s="128">
        <v>0.98281249999999998</v>
      </c>
      <c r="I2029">
        <v>14.49</v>
      </c>
      <c r="J2029">
        <v>34</v>
      </c>
      <c r="K2029" t="s">
        <v>345</v>
      </c>
      <c r="L2029" t="s">
        <v>342</v>
      </c>
    </row>
    <row r="2030" spans="1:12">
      <c r="A2030" t="s">
        <v>192</v>
      </c>
      <c r="B2030"/>
      <c r="C2030" t="s">
        <v>230</v>
      </c>
      <c r="D2030">
        <v>22719879</v>
      </c>
      <c r="E2030" s="120">
        <v>45696</v>
      </c>
      <c r="F2030" s="124">
        <v>0.95327546296296306</v>
      </c>
      <c r="G2030" s="119">
        <v>45696</v>
      </c>
      <c r="H2030" s="128">
        <v>0.95333333333333325</v>
      </c>
      <c r="I2030">
        <v>0</v>
      </c>
      <c r="J2030">
        <v>0</v>
      </c>
      <c r="K2030" t="s">
        <v>345</v>
      </c>
      <c r="L2030" t="s">
        <v>342</v>
      </c>
    </row>
    <row r="2031" spans="1:12">
      <c r="A2031" t="s">
        <v>335</v>
      </c>
      <c r="B2031"/>
      <c r="C2031" t="s">
        <v>231</v>
      </c>
      <c r="D2031">
        <v>22719808</v>
      </c>
      <c r="E2031" s="120">
        <v>45696</v>
      </c>
      <c r="F2031" s="124">
        <v>0.94696759259259267</v>
      </c>
      <c r="G2031" s="119">
        <v>45696</v>
      </c>
      <c r="H2031" s="128">
        <v>0.94837962962962974</v>
      </c>
      <c r="I2031">
        <v>0.85</v>
      </c>
      <c r="J2031">
        <v>35</v>
      </c>
      <c r="K2031" t="s">
        <v>345</v>
      </c>
      <c r="L2031" t="s">
        <v>188</v>
      </c>
    </row>
    <row r="2032" spans="1:12">
      <c r="A2032" t="s">
        <v>201</v>
      </c>
      <c r="B2032"/>
      <c r="C2032" t="s">
        <v>239</v>
      </c>
      <c r="D2032">
        <v>22719126</v>
      </c>
      <c r="E2032" s="120">
        <v>45696</v>
      </c>
      <c r="F2032" s="124">
        <v>0.89370370370370367</v>
      </c>
      <c r="G2032" s="119">
        <v>45697</v>
      </c>
      <c r="H2032" s="128">
        <v>0.32513888888888892</v>
      </c>
      <c r="I2032">
        <v>59.78</v>
      </c>
      <c r="J2032">
        <v>6</v>
      </c>
      <c r="K2032" t="s">
        <v>345</v>
      </c>
      <c r="L2032" t="s">
        <v>188</v>
      </c>
    </row>
    <row r="2033" spans="1:12">
      <c r="A2033" t="s">
        <v>192</v>
      </c>
      <c r="B2033"/>
      <c r="C2033" t="s">
        <v>230</v>
      </c>
      <c r="D2033">
        <v>22719104</v>
      </c>
      <c r="E2033" s="120">
        <v>45696</v>
      </c>
      <c r="F2033" s="124">
        <v>0.89230324074074074</v>
      </c>
      <c r="G2033" s="119">
        <v>45696</v>
      </c>
      <c r="H2033" s="128">
        <v>0.94150462962962955</v>
      </c>
      <c r="I2033">
        <v>41.93</v>
      </c>
      <c r="J2033">
        <v>44</v>
      </c>
      <c r="K2033" t="s">
        <v>343</v>
      </c>
      <c r="L2033" t="s">
        <v>188</v>
      </c>
    </row>
    <row r="2034" spans="1:12">
      <c r="A2034" t="s">
        <v>335</v>
      </c>
      <c r="B2034"/>
      <c r="C2034" t="s">
        <v>231</v>
      </c>
      <c r="D2034">
        <v>22719002</v>
      </c>
      <c r="E2034" s="120">
        <v>45696</v>
      </c>
      <c r="F2034" s="124">
        <v>0.88538194444444451</v>
      </c>
      <c r="G2034" s="119">
        <v>45696</v>
      </c>
      <c r="H2034" s="128">
        <v>0.90137731481481476</v>
      </c>
      <c r="I2034">
        <v>8.74</v>
      </c>
      <c r="J2034">
        <v>36</v>
      </c>
      <c r="K2034" t="s">
        <v>345</v>
      </c>
      <c r="L2034" t="s">
        <v>342</v>
      </c>
    </row>
    <row r="2035" spans="1:12">
      <c r="A2035" t="s">
        <v>197</v>
      </c>
      <c r="B2035"/>
      <c r="C2035" t="s">
        <v>235</v>
      </c>
      <c r="D2035">
        <v>22718017</v>
      </c>
      <c r="E2035" s="120">
        <v>45696</v>
      </c>
      <c r="F2035" s="124">
        <v>0.82313657407407403</v>
      </c>
      <c r="G2035" s="119">
        <v>45696</v>
      </c>
      <c r="H2035" s="128">
        <v>0.83077546296296301</v>
      </c>
      <c r="I2035">
        <v>0</v>
      </c>
      <c r="J2035">
        <v>7</v>
      </c>
      <c r="K2035" t="s">
        <v>344</v>
      </c>
      <c r="L2035" t="s">
        <v>188</v>
      </c>
    </row>
    <row r="2036" spans="1:12">
      <c r="A2036" t="s">
        <v>335</v>
      </c>
      <c r="B2036"/>
      <c r="C2036" t="s">
        <v>231</v>
      </c>
      <c r="D2036">
        <v>22717391</v>
      </c>
      <c r="E2036" s="120">
        <v>45696</v>
      </c>
      <c r="F2036" s="124">
        <v>0.78834490740740737</v>
      </c>
      <c r="G2036" s="119">
        <v>45696</v>
      </c>
      <c r="H2036" s="128">
        <v>0.81752314814814808</v>
      </c>
      <c r="I2036">
        <v>28.75</v>
      </c>
      <c r="J2036">
        <v>48</v>
      </c>
      <c r="K2036" t="s">
        <v>345</v>
      </c>
      <c r="L2036" t="s">
        <v>342</v>
      </c>
    </row>
    <row r="2037" spans="1:12">
      <c r="A2037" t="s">
        <v>335</v>
      </c>
      <c r="B2037"/>
      <c r="C2037" t="s">
        <v>231</v>
      </c>
      <c r="D2037">
        <v>22716304</v>
      </c>
      <c r="E2037" s="120">
        <v>45696</v>
      </c>
      <c r="F2037" s="124">
        <v>0.73495370370370372</v>
      </c>
      <c r="G2037" s="119">
        <v>45696</v>
      </c>
      <c r="H2037" s="128">
        <v>0.7524305555555556</v>
      </c>
      <c r="I2037">
        <v>12.84</v>
      </c>
      <c r="J2037">
        <v>47</v>
      </c>
      <c r="K2037" t="s">
        <v>345</v>
      </c>
      <c r="L2037" t="s">
        <v>188</v>
      </c>
    </row>
    <row r="2038" spans="1:12">
      <c r="A2038" t="s">
        <v>335</v>
      </c>
      <c r="B2038"/>
      <c r="C2038" t="s">
        <v>231</v>
      </c>
      <c r="D2038">
        <v>22715825</v>
      </c>
      <c r="E2038" s="120">
        <v>45696</v>
      </c>
      <c r="F2038" s="124">
        <v>0.71039351851851851</v>
      </c>
      <c r="G2038" s="119">
        <v>45696</v>
      </c>
      <c r="H2038" s="128">
        <v>0.72706018518518523</v>
      </c>
      <c r="I2038">
        <v>18.32</v>
      </c>
      <c r="J2038">
        <v>50</v>
      </c>
      <c r="K2038" t="s">
        <v>343</v>
      </c>
      <c r="L2038" t="s">
        <v>341</v>
      </c>
    </row>
    <row r="2039" spans="1:12">
      <c r="A2039" t="s">
        <v>229</v>
      </c>
      <c r="B2039"/>
      <c r="C2039" t="s">
        <v>332</v>
      </c>
      <c r="D2039">
        <v>22715579</v>
      </c>
      <c r="E2039" s="120">
        <v>45696</v>
      </c>
      <c r="F2039" s="124">
        <v>0.69778935185185187</v>
      </c>
      <c r="G2039" s="119">
        <v>45696</v>
      </c>
      <c r="H2039" s="128">
        <v>0.7177662037037037</v>
      </c>
      <c r="I2039">
        <v>21.1</v>
      </c>
      <c r="J2039">
        <v>49</v>
      </c>
      <c r="K2039" t="s">
        <v>345</v>
      </c>
      <c r="L2039" t="s">
        <v>188</v>
      </c>
    </row>
    <row r="2040" spans="1:12">
      <c r="A2040" t="s">
        <v>192</v>
      </c>
      <c r="B2040"/>
      <c r="C2040" t="s">
        <v>230</v>
      </c>
      <c r="D2040">
        <v>22715446</v>
      </c>
      <c r="E2040" s="120">
        <v>45696</v>
      </c>
      <c r="F2040" s="124">
        <v>0.69184027777777779</v>
      </c>
      <c r="G2040" s="119">
        <v>45696</v>
      </c>
      <c r="H2040" s="128">
        <v>0.73840277777777785</v>
      </c>
      <c r="I2040">
        <v>44.35</v>
      </c>
      <c r="J2040">
        <v>46</v>
      </c>
      <c r="K2040" t="s">
        <v>344</v>
      </c>
      <c r="L2040" t="s">
        <v>188</v>
      </c>
    </row>
    <row r="2041" spans="1:12">
      <c r="A2041" t="s">
        <v>206</v>
      </c>
      <c r="B2041"/>
      <c r="C2041" t="s">
        <v>244</v>
      </c>
      <c r="D2041">
        <v>22714928</v>
      </c>
      <c r="E2041" s="120">
        <v>45696</v>
      </c>
      <c r="F2041" s="124">
        <v>0.66402777777777777</v>
      </c>
      <c r="G2041" s="119">
        <v>45697</v>
      </c>
      <c r="H2041" s="128">
        <v>8.8344907407407414E-2</v>
      </c>
      <c r="I2041">
        <v>63.92</v>
      </c>
      <c r="J2041">
        <v>7</v>
      </c>
      <c r="K2041" t="s">
        <v>343</v>
      </c>
      <c r="L2041" t="s">
        <v>342</v>
      </c>
    </row>
    <row r="2042" spans="1:12">
      <c r="A2042" t="s">
        <v>220</v>
      </c>
      <c r="B2042"/>
      <c r="C2042" t="s">
        <v>257</v>
      </c>
      <c r="D2042">
        <v>22714712</v>
      </c>
      <c r="E2042" s="120">
        <v>45696</v>
      </c>
      <c r="F2042" s="124">
        <v>0.65249999999999997</v>
      </c>
      <c r="G2042" s="119">
        <v>45696</v>
      </c>
      <c r="H2042" s="128">
        <v>0.67385416666666664</v>
      </c>
      <c r="I2042">
        <v>2.37</v>
      </c>
      <c r="J2042">
        <v>5</v>
      </c>
      <c r="K2042" t="s">
        <v>345</v>
      </c>
      <c r="L2042" t="s">
        <v>188</v>
      </c>
    </row>
    <row r="2043" spans="1:12">
      <c r="A2043" t="s">
        <v>220</v>
      </c>
      <c r="B2043"/>
      <c r="C2043" t="s">
        <v>257</v>
      </c>
      <c r="D2043">
        <v>22714649</v>
      </c>
      <c r="E2043" s="120">
        <v>45696</v>
      </c>
      <c r="F2043" s="124">
        <v>0.64956018518518521</v>
      </c>
      <c r="G2043" s="119">
        <v>45696</v>
      </c>
      <c r="H2043" s="128">
        <v>0.64997685185185183</v>
      </c>
      <c r="I2043">
        <v>0</v>
      </c>
      <c r="J2043">
        <v>0</v>
      </c>
      <c r="K2043" t="s">
        <v>344</v>
      </c>
      <c r="L2043" t="s">
        <v>188</v>
      </c>
    </row>
    <row r="2044" spans="1:12">
      <c r="A2044" t="s">
        <v>220</v>
      </c>
      <c r="B2044"/>
      <c r="C2044" t="s">
        <v>257</v>
      </c>
      <c r="D2044">
        <v>22714590</v>
      </c>
      <c r="E2044" s="120">
        <v>45696</v>
      </c>
      <c r="F2044" s="124">
        <v>0.6466319444444445</v>
      </c>
      <c r="G2044" s="119">
        <v>45696</v>
      </c>
      <c r="H2044" s="128">
        <v>0.64763888888888888</v>
      </c>
      <c r="I2044">
        <v>0</v>
      </c>
      <c r="J2044">
        <v>0</v>
      </c>
      <c r="K2044" t="s">
        <v>344</v>
      </c>
      <c r="L2044" t="s">
        <v>188</v>
      </c>
    </row>
    <row r="2045" spans="1:12">
      <c r="A2045" t="s">
        <v>220</v>
      </c>
      <c r="B2045"/>
      <c r="C2045" t="s">
        <v>257</v>
      </c>
      <c r="D2045">
        <v>22714469</v>
      </c>
      <c r="E2045" s="120">
        <v>45696</v>
      </c>
      <c r="F2045" s="124">
        <v>0.64141203703703698</v>
      </c>
      <c r="G2045" s="119">
        <v>45696</v>
      </c>
      <c r="H2045" s="128">
        <v>0.64572916666666669</v>
      </c>
      <c r="I2045">
        <v>0</v>
      </c>
      <c r="J2045">
        <v>0</v>
      </c>
      <c r="K2045" t="s">
        <v>344</v>
      </c>
      <c r="L2045" t="s">
        <v>188</v>
      </c>
    </row>
    <row r="2046" spans="1:12">
      <c r="A2046" t="s">
        <v>192</v>
      </c>
      <c r="B2046"/>
      <c r="C2046" t="s">
        <v>230</v>
      </c>
      <c r="D2046">
        <v>22713538</v>
      </c>
      <c r="E2046" s="120">
        <v>45696</v>
      </c>
      <c r="F2046" s="124">
        <v>0.59296296296296302</v>
      </c>
      <c r="G2046" s="119">
        <v>45696</v>
      </c>
      <c r="H2046" s="128">
        <v>0.6314467592592593</v>
      </c>
      <c r="I2046">
        <v>37.33</v>
      </c>
      <c r="J2046">
        <v>46</v>
      </c>
      <c r="K2046" t="s">
        <v>345</v>
      </c>
      <c r="L2046" t="s">
        <v>342</v>
      </c>
    </row>
    <row r="2047" spans="1:12">
      <c r="A2047" t="s">
        <v>195</v>
      </c>
      <c r="B2047"/>
      <c r="C2047" t="s">
        <v>233</v>
      </c>
      <c r="D2047">
        <v>22713208</v>
      </c>
      <c r="E2047" s="120">
        <v>45696</v>
      </c>
      <c r="F2047" s="124">
        <v>0.57655092592592594</v>
      </c>
      <c r="G2047" s="119">
        <v>45696</v>
      </c>
      <c r="H2047" s="128">
        <v>0.87381944444444448</v>
      </c>
      <c r="I2047">
        <v>46.88</v>
      </c>
      <c r="J2047">
        <v>7</v>
      </c>
      <c r="K2047" t="s">
        <v>345</v>
      </c>
      <c r="L2047" t="s">
        <v>188</v>
      </c>
    </row>
    <row r="2048" spans="1:12">
      <c r="A2048" t="s">
        <v>211</v>
      </c>
      <c r="B2048"/>
      <c r="C2048" t="s">
        <v>249</v>
      </c>
      <c r="D2048">
        <v>22713059</v>
      </c>
      <c r="E2048" s="120">
        <v>45696</v>
      </c>
      <c r="F2048" s="124">
        <v>0.56975694444444447</v>
      </c>
      <c r="G2048" s="119">
        <v>45696</v>
      </c>
      <c r="H2048" s="128">
        <v>0.59111111111111114</v>
      </c>
      <c r="I2048">
        <v>3.45</v>
      </c>
      <c r="J2048">
        <v>7</v>
      </c>
      <c r="K2048" t="s">
        <v>343</v>
      </c>
      <c r="L2048" t="s">
        <v>188</v>
      </c>
    </row>
    <row r="2049" spans="1:12">
      <c r="A2049" t="s">
        <v>211</v>
      </c>
      <c r="B2049"/>
      <c r="C2049" t="s">
        <v>249</v>
      </c>
      <c r="D2049">
        <v>22713012</v>
      </c>
      <c r="E2049" s="120">
        <v>45696</v>
      </c>
      <c r="F2049" s="124">
        <v>0.56747685185185182</v>
      </c>
      <c r="G2049" s="119">
        <v>45696</v>
      </c>
      <c r="H2049" s="128">
        <v>0.56851851851851853</v>
      </c>
      <c r="I2049">
        <v>0</v>
      </c>
      <c r="J2049">
        <v>0</v>
      </c>
      <c r="K2049" t="s">
        <v>345</v>
      </c>
      <c r="L2049" t="s">
        <v>188</v>
      </c>
    </row>
    <row r="2050" spans="1:12">
      <c r="A2050" t="s">
        <v>227</v>
      </c>
      <c r="B2050"/>
      <c r="C2050" t="s">
        <v>263</v>
      </c>
      <c r="D2050">
        <v>22712807</v>
      </c>
      <c r="E2050" s="120">
        <v>45696</v>
      </c>
      <c r="F2050" s="124">
        <v>0.55776620370370367</v>
      </c>
      <c r="G2050" s="119">
        <v>45696</v>
      </c>
      <c r="H2050" s="128">
        <v>0.59631944444444451</v>
      </c>
      <c r="I2050">
        <v>6.42</v>
      </c>
      <c r="J2050">
        <v>7</v>
      </c>
      <c r="K2050" t="s">
        <v>344</v>
      </c>
      <c r="L2050" t="s">
        <v>342</v>
      </c>
    </row>
    <row r="2051" spans="1:12">
      <c r="A2051" t="s">
        <v>335</v>
      </c>
      <c r="B2051"/>
      <c r="C2051" t="s">
        <v>231</v>
      </c>
      <c r="D2051">
        <v>22712641</v>
      </c>
      <c r="E2051" s="120">
        <v>45696</v>
      </c>
      <c r="F2051" s="124">
        <v>0.54934027777777772</v>
      </c>
      <c r="G2051" s="119">
        <v>45696</v>
      </c>
      <c r="H2051" s="128">
        <v>0.59409722222222217</v>
      </c>
      <c r="I2051">
        <v>35.119999999999997</v>
      </c>
      <c r="J2051">
        <v>44</v>
      </c>
      <c r="K2051" t="s">
        <v>344</v>
      </c>
      <c r="L2051" t="s">
        <v>188</v>
      </c>
    </row>
    <row r="2052" spans="1:12">
      <c r="A2052" t="s">
        <v>209</v>
      </c>
      <c r="B2052"/>
      <c r="C2052" t="s">
        <v>247</v>
      </c>
      <c r="D2052">
        <v>22712609</v>
      </c>
      <c r="E2052" s="120">
        <v>45696</v>
      </c>
      <c r="F2052" s="124">
        <v>0.54756944444444444</v>
      </c>
      <c r="G2052" s="119">
        <v>45696</v>
      </c>
      <c r="H2052" s="128">
        <v>0.57923611111111117</v>
      </c>
      <c r="I2052">
        <v>3.76</v>
      </c>
      <c r="J2052">
        <v>5</v>
      </c>
      <c r="K2052" t="s">
        <v>343</v>
      </c>
      <c r="L2052" t="s">
        <v>188</v>
      </c>
    </row>
    <row r="2053" spans="1:12">
      <c r="A2053" t="s">
        <v>205</v>
      </c>
      <c r="B2053"/>
      <c r="C2053" t="s">
        <v>243</v>
      </c>
      <c r="D2053">
        <v>22712362</v>
      </c>
      <c r="E2053" s="120">
        <v>45696</v>
      </c>
      <c r="F2053" s="124">
        <v>0.5337615740740741</v>
      </c>
      <c r="G2053" s="119">
        <v>45696</v>
      </c>
      <c r="H2053" s="128">
        <v>0.71903935185185175</v>
      </c>
      <c r="I2053">
        <v>26.36</v>
      </c>
      <c r="J2053">
        <v>6</v>
      </c>
      <c r="K2053" t="s">
        <v>344</v>
      </c>
      <c r="L2053" t="s">
        <v>188</v>
      </c>
    </row>
    <row r="2054" spans="1:12">
      <c r="A2054" t="s">
        <v>198</v>
      </c>
      <c r="B2054"/>
      <c r="C2054" t="s">
        <v>236</v>
      </c>
      <c r="D2054">
        <v>22712326</v>
      </c>
      <c r="E2054" s="120">
        <v>45696</v>
      </c>
      <c r="F2054" s="124">
        <v>0.53216435185185185</v>
      </c>
      <c r="G2054" s="119">
        <v>45696</v>
      </c>
      <c r="H2054" s="128">
        <v>0.80660879629629623</v>
      </c>
      <c r="I2054">
        <v>38.78</v>
      </c>
      <c r="J2054">
        <v>6</v>
      </c>
      <c r="K2054" t="s">
        <v>345</v>
      </c>
      <c r="L2054" t="s">
        <v>188</v>
      </c>
    </row>
    <row r="2055" spans="1:12">
      <c r="A2055" t="s">
        <v>197</v>
      </c>
      <c r="B2055"/>
      <c r="C2055" t="s">
        <v>235</v>
      </c>
      <c r="D2055">
        <v>22712277</v>
      </c>
      <c r="E2055" s="120">
        <v>45696</v>
      </c>
      <c r="F2055" s="124">
        <v>0.5299652777777778</v>
      </c>
      <c r="G2055" s="119">
        <v>45696</v>
      </c>
      <c r="H2055" s="128">
        <v>0.53762731481481485</v>
      </c>
      <c r="I2055">
        <v>0</v>
      </c>
      <c r="J2055">
        <v>7</v>
      </c>
      <c r="K2055" t="s">
        <v>343</v>
      </c>
      <c r="L2055" t="s">
        <v>341</v>
      </c>
    </row>
    <row r="2056" spans="1:12">
      <c r="A2056" t="s">
        <v>222</v>
      </c>
      <c r="B2056"/>
      <c r="C2056" t="s">
        <v>258</v>
      </c>
      <c r="D2056">
        <v>22712187</v>
      </c>
      <c r="E2056" s="120">
        <v>45696</v>
      </c>
      <c r="F2056" s="124">
        <v>0.52453703703703702</v>
      </c>
      <c r="G2056" s="119">
        <v>45696</v>
      </c>
      <c r="H2056" s="128">
        <v>0.5564930555555555</v>
      </c>
      <c r="I2056">
        <v>4.33</v>
      </c>
      <c r="J2056">
        <v>7</v>
      </c>
      <c r="K2056" t="s">
        <v>345</v>
      </c>
      <c r="L2056" t="s">
        <v>188</v>
      </c>
    </row>
    <row r="2057" spans="1:12">
      <c r="A2057" t="s">
        <v>221</v>
      </c>
      <c r="B2057"/>
      <c r="C2057" t="s">
        <v>258</v>
      </c>
      <c r="D2057">
        <v>22712170</v>
      </c>
      <c r="E2057" s="120">
        <v>45696</v>
      </c>
      <c r="F2057" s="124">
        <v>0.52332175925925928</v>
      </c>
      <c r="G2057" s="119">
        <v>45696</v>
      </c>
      <c r="H2057" s="128">
        <v>0.80690972222222224</v>
      </c>
      <c r="I2057">
        <v>48.38</v>
      </c>
      <c r="J2057">
        <v>7</v>
      </c>
      <c r="K2057" t="s">
        <v>344</v>
      </c>
      <c r="L2057" t="s">
        <v>341</v>
      </c>
    </row>
    <row r="2058" spans="1:12">
      <c r="A2058" t="s">
        <v>192</v>
      </c>
      <c r="B2058"/>
      <c r="C2058" t="s">
        <v>230</v>
      </c>
      <c r="D2058">
        <v>22712140</v>
      </c>
      <c r="E2058" s="120">
        <v>45696</v>
      </c>
      <c r="F2058" s="124">
        <v>0.52187499999999998</v>
      </c>
      <c r="G2058" s="119">
        <v>45696</v>
      </c>
      <c r="H2058" s="128">
        <v>0.58276620370370369</v>
      </c>
      <c r="I2058">
        <v>66.540000000000006</v>
      </c>
      <c r="J2058">
        <v>50</v>
      </c>
      <c r="K2058" t="s">
        <v>343</v>
      </c>
      <c r="L2058" t="s">
        <v>341</v>
      </c>
    </row>
    <row r="2059" spans="1:12">
      <c r="A2059" t="s">
        <v>215</v>
      </c>
      <c r="B2059"/>
      <c r="C2059" t="s">
        <v>252</v>
      </c>
      <c r="D2059">
        <v>22712125</v>
      </c>
      <c r="E2059" s="120">
        <v>45696</v>
      </c>
      <c r="F2059" s="124">
        <v>0.52090277777777783</v>
      </c>
      <c r="G2059" s="119">
        <v>45696</v>
      </c>
      <c r="H2059" s="128">
        <v>0.7091087962962962</v>
      </c>
      <c r="I2059">
        <v>16.55</v>
      </c>
      <c r="J2059">
        <v>7</v>
      </c>
      <c r="K2059" t="s">
        <v>343</v>
      </c>
      <c r="L2059" t="s">
        <v>188</v>
      </c>
    </row>
    <row r="2060" spans="1:12">
      <c r="A2060" t="s">
        <v>201</v>
      </c>
      <c r="B2060"/>
      <c r="C2060" t="s">
        <v>239</v>
      </c>
      <c r="D2060">
        <v>22711917</v>
      </c>
      <c r="E2060" s="120">
        <v>45696</v>
      </c>
      <c r="F2060" s="124">
        <v>0.51006944444444446</v>
      </c>
      <c r="G2060" s="119">
        <v>45696</v>
      </c>
      <c r="H2060" s="128">
        <v>0.72825231481481489</v>
      </c>
      <c r="I2060">
        <v>36.270000000000003</v>
      </c>
      <c r="J2060">
        <v>7</v>
      </c>
      <c r="K2060" t="s">
        <v>345</v>
      </c>
      <c r="L2060" t="s">
        <v>188</v>
      </c>
    </row>
    <row r="2061" spans="1:12">
      <c r="A2061" t="s">
        <v>201</v>
      </c>
      <c r="B2061"/>
      <c r="C2061" t="s">
        <v>239</v>
      </c>
      <c r="D2061">
        <v>22711861</v>
      </c>
      <c r="E2061" s="120">
        <v>45696</v>
      </c>
      <c r="F2061" s="124">
        <v>0.50776620370370373</v>
      </c>
      <c r="G2061" s="119">
        <v>45696</v>
      </c>
      <c r="H2061" s="128">
        <v>0.68336805555555558</v>
      </c>
      <c r="I2061">
        <v>14.88</v>
      </c>
      <c r="J2061">
        <v>7</v>
      </c>
      <c r="K2061" t="s">
        <v>344</v>
      </c>
      <c r="L2061" t="s">
        <v>188</v>
      </c>
    </row>
    <row r="2062" spans="1:12">
      <c r="A2062" t="s">
        <v>192</v>
      </c>
      <c r="B2062"/>
      <c r="C2062" t="s">
        <v>230</v>
      </c>
      <c r="D2062">
        <v>22711595</v>
      </c>
      <c r="E2062" s="120">
        <v>45696</v>
      </c>
      <c r="F2062" s="124">
        <v>0.49510416666666668</v>
      </c>
      <c r="G2062" s="119">
        <v>45696</v>
      </c>
      <c r="H2062" s="128">
        <v>0.51681712962962967</v>
      </c>
      <c r="I2062">
        <v>17.63</v>
      </c>
      <c r="J2062">
        <v>47</v>
      </c>
      <c r="K2062" t="s">
        <v>343</v>
      </c>
      <c r="L2062" t="s">
        <v>188</v>
      </c>
    </row>
    <row r="2063" spans="1:12">
      <c r="A2063" t="s">
        <v>335</v>
      </c>
      <c r="B2063"/>
      <c r="C2063" t="s">
        <v>231</v>
      </c>
      <c r="D2063">
        <v>22711584</v>
      </c>
      <c r="E2063" s="120">
        <v>45696</v>
      </c>
      <c r="F2063" s="124">
        <v>0.49458333333333332</v>
      </c>
      <c r="G2063" s="119">
        <v>45696</v>
      </c>
      <c r="H2063" s="128">
        <v>0.52656249999999993</v>
      </c>
      <c r="I2063">
        <v>27.47</v>
      </c>
      <c r="J2063">
        <v>40</v>
      </c>
      <c r="K2063" t="s">
        <v>344</v>
      </c>
      <c r="L2063" t="s">
        <v>188</v>
      </c>
    </row>
    <row r="2064" spans="1:12">
      <c r="A2064" t="s">
        <v>201</v>
      </c>
      <c r="B2064"/>
      <c r="C2064" t="s">
        <v>239</v>
      </c>
      <c r="D2064">
        <v>22711508</v>
      </c>
      <c r="E2064" s="120">
        <v>45696</v>
      </c>
      <c r="F2064" s="124">
        <v>0.49106481481481484</v>
      </c>
      <c r="G2064" s="119">
        <v>45696</v>
      </c>
      <c r="H2064" s="128">
        <v>0.4972569444444444</v>
      </c>
      <c r="I2064">
        <v>0.98</v>
      </c>
      <c r="J2064">
        <v>7</v>
      </c>
      <c r="K2064" t="s">
        <v>344</v>
      </c>
      <c r="L2064" t="s">
        <v>188</v>
      </c>
    </row>
    <row r="2065" spans="1:12">
      <c r="A2065" t="s">
        <v>199</v>
      </c>
      <c r="B2065"/>
      <c r="C2065" t="s">
        <v>237</v>
      </c>
      <c r="D2065">
        <v>22711404</v>
      </c>
      <c r="E2065" s="120">
        <v>45696</v>
      </c>
      <c r="F2065" s="124">
        <v>0.48557870370370365</v>
      </c>
      <c r="G2065" s="119">
        <v>45696</v>
      </c>
      <c r="H2065" s="128">
        <v>0.58687500000000004</v>
      </c>
      <c r="I2065">
        <v>17.329999999999998</v>
      </c>
      <c r="J2065">
        <v>7</v>
      </c>
      <c r="K2065" t="s">
        <v>343</v>
      </c>
      <c r="L2065" t="s">
        <v>341</v>
      </c>
    </row>
    <row r="2066" spans="1:12">
      <c r="A2066" t="s">
        <v>198</v>
      </c>
      <c r="B2066"/>
      <c r="C2066" t="s">
        <v>236</v>
      </c>
      <c r="D2066">
        <v>22711369</v>
      </c>
      <c r="E2066" s="120">
        <v>45696</v>
      </c>
      <c r="F2066" s="124">
        <v>0.4836805555555555</v>
      </c>
      <c r="G2066" s="119">
        <v>45696</v>
      </c>
      <c r="H2066" s="128">
        <v>0.60428240740740746</v>
      </c>
      <c r="I2066">
        <v>17.28</v>
      </c>
      <c r="J2066">
        <v>6</v>
      </c>
      <c r="K2066" t="s">
        <v>345</v>
      </c>
      <c r="L2066" t="s">
        <v>188</v>
      </c>
    </row>
    <row r="2067" spans="1:12">
      <c r="A2067" t="s">
        <v>217</v>
      </c>
      <c r="B2067"/>
      <c r="C2067" t="s">
        <v>254</v>
      </c>
      <c r="D2067">
        <v>22711285</v>
      </c>
      <c r="E2067" s="120">
        <v>45696</v>
      </c>
      <c r="F2067" s="124">
        <v>0.47974537037037041</v>
      </c>
      <c r="G2067" s="119">
        <v>45696</v>
      </c>
      <c r="H2067" s="128">
        <v>0.50968749999999996</v>
      </c>
      <c r="I2067">
        <v>2.13</v>
      </c>
      <c r="J2067">
        <v>3</v>
      </c>
      <c r="K2067" t="s">
        <v>345</v>
      </c>
      <c r="L2067" t="s">
        <v>188</v>
      </c>
    </row>
    <row r="2068" spans="1:12">
      <c r="A2068" t="s">
        <v>196</v>
      </c>
      <c r="B2068"/>
      <c r="C2068" t="s">
        <v>234</v>
      </c>
      <c r="D2068">
        <v>22711231</v>
      </c>
      <c r="E2068" s="120">
        <v>45696</v>
      </c>
      <c r="F2068" s="124">
        <v>0.4772569444444445</v>
      </c>
      <c r="G2068" s="119">
        <v>45696</v>
      </c>
      <c r="H2068" s="128">
        <v>0.5211689814814815</v>
      </c>
      <c r="I2068">
        <v>7</v>
      </c>
      <c r="J2068">
        <v>7</v>
      </c>
      <c r="K2068" t="s">
        <v>345</v>
      </c>
      <c r="L2068" t="s">
        <v>188</v>
      </c>
    </row>
    <row r="2069" spans="1:12">
      <c r="A2069" t="s">
        <v>227</v>
      </c>
      <c r="B2069"/>
      <c r="C2069" t="s">
        <v>263</v>
      </c>
      <c r="D2069">
        <v>22710653</v>
      </c>
      <c r="E2069" s="120">
        <v>45696</v>
      </c>
      <c r="F2069" s="124">
        <v>0.44814814814814818</v>
      </c>
      <c r="G2069" s="119">
        <v>45696</v>
      </c>
      <c r="H2069" s="128">
        <v>0.49505787037037036</v>
      </c>
      <c r="I2069">
        <v>7.82</v>
      </c>
      <c r="J2069">
        <v>7</v>
      </c>
      <c r="K2069" t="s">
        <v>344</v>
      </c>
      <c r="L2069" t="s">
        <v>342</v>
      </c>
    </row>
    <row r="2070" spans="1:12">
      <c r="A2070" t="s">
        <v>205</v>
      </c>
      <c r="B2070"/>
      <c r="C2070" t="s">
        <v>243</v>
      </c>
      <c r="D2070">
        <v>22710623</v>
      </c>
      <c r="E2070" s="120">
        <v>45696</v>
      </c>
      <c r="F2070" s="124">
        <v>0.4465277777777778</v>
      </c>
      <c r="G2070" s="119">
        <v>45696</v>
      </c>
      <c r="H2070" s="128">
        <v>0.52077546296296295</v>
      </c>
      <c r="I2070">
        <v>10.54</v>
      </c>
      <c r="J2070">
        <v>6</v>
      </c>
      <c r="K2070" t="s">
        <v>344</v>
      </c>
      <c r="L2070" t="s">
        <v>188</v>
      </c>
    </row>
    <row r="2071" spans="1:12">
      <c r="A2071" t="s">
        <v>225</v>
      </c>
      <c r="B2071"/>
      <c r="C2071" t="s">
        <v>261</v>
      </c>
      <c r="D2071">
        <v>22710410</v>
      </c>
      <c r="E2071" s="120">
        <v>45696</v>
      </c>
      <c r="F2071" s="124">
        <v>0.43362268518518521</v>
      </c>
      <c r="G2071" s="119">
        <v>45696</v>
      </c>
      <c r="H2071" s="128">
        <v>0.48377314814814815</v>
      </c>
      <c r="I2071">
        <v>7.11</v>
      </c>
      <c r="J2071">
        <v>6</v>
      </c>
      <c r="K2071" t="s">
        <v>345</v>
      </c>
      <c r="L2071" t="s">
        <v>341</v>
      </c>
    </row>
    <row r="2072" spans="1:12">
      <c r="A2072" t="s">
        <v>196</v>
      </c>
      <c r="B2072"/>
      <c r="C2072" t="s">
        <v>234</v>
      </c>
      <c r="D2072">
        <v>22710291</v>
      </c>
      <c r="E2072" s="120">
        <v>45696</v>
      </c>
      <c r="F2072" s="124">
        <v>0.42635416666666665</v>
      </c>
      <c r="G2072" s="119">
        <v>45696</v>
      </c>
      <c r="H2072" s="128">
        <v>0.46280092592592598</v>
      </c>
      <c r="I2072">
        <v>6.18</v>
      </c>
      <c r="J2072">
        <v>7</v>
      </c>
      <c r="K2072" t="s">
        <v>344</v>
      </c>
      <c r="L2072" t="s">
        <v>341</v>
      </c>
    </row>
    <row r="2073" spans="1:12">
      <c r="A2073" t="s">
        <v>195</v>
      </c>
      <c r="B2073"/>
      <c r="C2073" t="s">
        <v>233</v>
      </c>
      <c r="D2073">
        <v>22710234</v>
      </c>
      <c r="E2073" s="120">
        <v>45696</v>
      </c>
      <c r="F2073" s="124">
        <v>0.42340277777777779</v>
      </c>
      <c r="G2073" s="119">
        <v>45696</v>
      </c>
      <c r="H2073" s="128">
        <v>0.43796296296296294</v>
      </c>
      <c r="I2073">
        <v>2.38</v>
      </c>
      <c r="J2073">
        <v>7</v>
      </c>
      <c r="K2073" t="s">
        <v>344</v>
      </c>
      <c r="L2073" t="s">
        <v>341</v>
      </c>
    </row>
    <row r="2074" spans="1:12">
      <c r="A2074" t="s">
        <v>192</v>
      </c>
      <c r="B2074"/>
      <c r="C2074" t="s">
        <v>230</v>
      </c>
      <c r="D2074">
        <v>22709870</v>
      </c>
      <c r="E2074" s="120">
        <v>45696</v>
      </c>
      <c r="F2074" s="124">
        <v>0.39729166666666665</v>
      </c>
      <c r="G2074" s="119">
        <v>45696</v>
      </c>
      <c r="H2074" s="128">
        <v>0.44775462962962959</v>
      </c>
      <c r="I2074">
        <v>46.26</v>
      </c>
      <c r="J2074">
        <v>43</v>
      </c>
      <c r="K2074" t="s">
        <v>345</v>
      </c>
      <c r="L2074" t="s">
        <v>188</v>
      </c>
    </row>
    <row r="2075" spans="1:12">
      <c r="A2075" t="s">
        <v>197</v>
      </c>
      <c r="B2075"/>
      <c r="C2075" t="s">
        <v>235</v>
      </c>
      <c r="D2075">
        <v>22709762</v>
      </c>
      <c r="E2075" s="120">
        <v>45696</v>
      </c>
      <c r="F2075" s="124">
        <v>0.39103009259259264</v>
      </c>
      <c r="G2075" s="119">
        <v>45696</v>
      </c>
      <c r="H2075" s="128">
        <v>0.39868055555555554</v>
      </c>
      <c r="I2075">
        <v>0</v>
      </c>
      <c r="J2075">
        <v>7</v>
      </c>
      <c r="K2075" t="s">
        <v>344</v>
      </c>
      <c r="L2075" t="s">
        <v>342</v>
      </c>
    </row>
    <row r="2076" spans="1:12">
      <c r="A2076" t="s">
        <v>197</v>
      </c>
      <c r="B2076"/>
      <c r="C2076" t="s">
        <v>235</v>
      </c>
      <c r="D2076">
        <v>22709734</v>
      </c>
      <c r="E2076" s="120">
        <v>45696</v>
      </c>
      <c r="F2076" s="124">
        <v>0.38908564814814817</v>
      </c>
      <c r="G2076" s="119">
        <v>45696</v>
      </c>
      <c r="H2076" s="128">
        <v>0.3897106481481481</v>
      </c>
      <c r="I2076">
        <v>0</v>
      </c>
      <c r="J2076">
        <v>0</v>
      </c>
      <c r="K2076" t="s">
        <v>345</v>
      </c>
      <c r="L2076" t="s">
        <v>342</v>
      </c>
    </row>
    <row r="2077" spans="1:12">
      <c r="A2077" t="s">
        <v>197</v>
      </c>
      <c r="B2077"/>
      <c r="C2077" t="s">
        <v>235</v>
      </c>
      <c r="D2077">
        <v>22709646</v>
      </c>
      <c r="E2077" s="120">
        <v>45696</v>
      </c>
      <c r="F2077" s="124">
        <v>0.38340277777777776</v>
      </c>
      <c r="G2077" s="119">
        <v>45696</v>
      </c>
      <c r="H2077" s="128">
        <v>0.38340277777777776</v>
      </c>
      <c r="I2077">
        <v>0</v>
      </c>
      <c r="J2077">
        <v>0</v>
      </c>
      <c r="K2077" t="s">
        <v>345</v>
      </c>
      <c r="L2077" t="s">
        <v>342</v>
      </c>
    </row>
    <row r="2078" spans="1:12">
      <c r="A2078" t="s">
        <v>222</v>
      </c>
      <c r="B2078"/>
      <c r="C2078" t="s">
        <v>258</v>
      </c>
      <c r="D2078">
        <v>22709586</v>
      </c>
      <c r="E2078" s="120">
        <v>45696</v>
      </c>
      <c r="F2078" s="124">
        <v>0.37828703703703703</v>
      </c>
      <c r="G2078" s="119">
        <v>45696</v>
      </c>
      <c r="H2078" s="128">
        <v>0.43138888888888888</v>
      </c>
      <c r="I2078">
        <v>8.59</v>
      </c>
      <c r="J2078">
        <v>7</v>
      </c>
      <c r="K2078" t="s">
        <v>344</v>
      </c>
      <c r="L2078" t="s">
        <v>188</v>
      </c>
    </row>
    <row r="2079" spans="1:12">
      <c r="A2079" t="s">
        <v>192</v>
      </c>
      <c r="B2079"/>
      <c r="C2079" t="s">
        <v>230</v>
      </c>
      <c r="D2079">
        <v>22709531</v>
      </c>
      <c r="E2079" s="120">
        <v>45696</v>
      </c>
      <c r="F2079" s="124">
        <v>0.37479166666666663</v>
      </c>
      <c r="G2079" s="119">
        <v>45696</v>
      </c>
      <c r="H2079" s="128">
        <v>0.39344907407407409</v>
      </c>
      <c r="I2079">
        <v>8.67</v>
      </c>
      <c r="J2079">
        <v>24</v>
      </c>
      <c r="K2079" t="s">
        <v>345</v>
      </c>
      <c r="L2079" t="s">
        <v>188</v>
      </c>
    </row>
    <row r="2080" spans="1:12">
      <c r="A2080" t="s">
        <v>221</v>
      </c>
      <c r="B2080"/>
      <c r="C2080" t="s">
        <v>258</v>
      </c>
      <c r="D2080">
        <v>22709500</v>
      </c>
      <c r="E2080" s="120">
        <v>45696</v>
      </c>
      <c r="F2080" s="124">
        <v>0.3718981481481482</v>
      </c>
      <c r="G2080" s="119">
        <v>45696</v>
      </c>
      <c r="H2080" s="128">
        <v>0.38995370370370369</v>
      </c>
      <c r="I2080">
        <v>2.2000000000000002</v>
      </c>
      <c r="J2080">
        <v>7</v>
      </c>
      <c r="K2080" t="s">
        <v>345</v>
      </c>
      <c r="L2080" t="s">
        <v>188</v>
      </c>
    </row>
    <row r="2081" spans="1:12">
      <c r="A2081" t="s">
        <v>220</v>
      </c>
      <c r="B2081"/>
      <c r="C2081" t="s">
        <v>257</v>
      </c>
      <c r="D2081">
        <v>22709478</v>
      </c>
      <c r="E2081" s="120">
        <v>45696</v>
      </c>
      <c r="F2081" s="124">
        <v>0.37024305555555559</v>
      </c>
      <c r="G2081" s="119">
        <v>45696</v>
      </c>
      <c r="H2081" s="128">
        <v>0.59849537037037037</v>
      </c>
      <c r="I2081">
        <v>37.83</v>
      </c>
      <c r="J2081">
        <v>7</v>
      </c>
      <c r="K2081" t="s">
        <v>344</v>
      </c>
      <c r="L2081" t="s">
        <v>188</v>
      </c>
    </row>
    <row r="2082" spans="1:12">
      <c r="A2082" t="s">
        <v>205</v>
      </c>
      <c r="B2082"/>
      <c r="C2082" t="s">
        <v>243</v>
      </c>
      <c r="D2082">
        <v>22709403</v>
      </c>
      <c r="E2082" s="120">
        <v>45696</v>
      </c>
      <c r="F2082" s="124">
        <v>0.36322916666666666</v>
      </c>
      <c r="G2082" s="119">
        <v>45696</v>
      </c>
      <c r="H2082" s="128">
        <v>0.69201388888888893</v>
      </c>
      <c r="I2082">
        <v>45.69</v>
      </c>
      <c r="J2082">
        <v>6</v>
      </c>
      <c r="K2082" t="s">
        <v>345</v>
      </c>
      <c r="L2082" t="s">
        <v>341</v>
      </c>
    </row>
    <row r="2083" spans="1:12">
      <c r="A2083" t="s">
        <v>214</v>
      </c>
      <c r="B2083"/>
      <c r="C2083" t="s">
        <v>251</v>
      </c>
      <c r="D2083">
        <v>22709235</v>
      </c>
      <c r="E2083" s="120">
        <v>45696</v>
      </c>
      <c r="F2083" s="124">
        <v>0.34796296296296297</v>
      </c>
      <c r="G2083" s="119">
        <v>45696</v>
      </c>
      <c r="H2083" s="128">
        <v>0.3759953703703704</v>
      </c>
      <c r="I2083">
        <v>4.6100000000000003</v>
      </c>
      <c r="J2083">
        <v>7</v>
      </c>
      <c r="K2083" t="s">
        <v>344</v>
      </c>
      <c r="L2083" t="s">
        <v>188</v>
      </c>
    </row>
    <row r="2084" spans="1:12">
      <c r="A2084" t="s">
        <v>192</v>
      </c>
      <c r="B2084"/>
      <c r="C2084" t="s">
        <v>230</v>
      </c>
      <c r="D2084">
        <v>22709115</v>
      </c>
      <c r="E2084" s="120">
        <v>45696</v>
      </c>
      <c r="F2084" s="124">
        <v>0.33509259259259255</v>
      </c>
      <c r="G2084" s="119">
        <v>45696</v>
      </c>
      <c r="H2084" s="128">
        <v>0.37379629629629635</v>
      </c>
      <c r="I2084">
        <v>37.93</v>
      </c>
      <c r="J2084">
        <v>47</v>
      </c>
      <c r="K2084" t="s">
        <v>344</v>
      </c>
      <c r="L2084" t="s">
        <v>188</v>
      </c>
    </row>
    <row r="2085" spans="1:12">
      <c r="A2085" t="s">
        <v>196</v>
      </c>
      <c r="B2085"/>
      <c r="C2085" t="s">
        <v>234</v>
      </c>
      <c r="D2085">
        <v>22709040</v>
      </c>
      <c r="E2085" s="120">
        <v>45696</v>
      </c>
      <c r="F2085" s="124">
        <v>0.32550925925925928</v>
      </c>
      <c r="G2085" s="119">
        <v>45696</v>
      </c>
      <c r="H2085" s="128">
        <v>0.33314814814814814</v>
      </c>
      <c r="I2085">
        <v>0</v>
      </c>
      <c r="J2085">
        <v>0</v>
      </c>
      <c r="K2085" t="s">
        <v>344</v>
      </c>
      <c r="L2085" t="s">
        <v>188</v>
      </c>
    </row>
    <row r="2086" spans="1:12">
      <c r="A2086" t="s">
        <v>196</v>
      </c>
      <c r="B2086"/>
      <c r="C2086" t="s">
        <v>234</v>
      </c>
      <c r="D2086">
        <v>22708964</v>
      </c>
      <c r="E2086" s="120">
        <v>45696</v>
      </c>
      <c r="F2086" s="124">
        <v>0.31342592592592594</v>
      </c>
      <c r="G2086" s="119">
        <v>45696</v>
      </c>
      <c r="H2086" s="128">
        <v>0.41829861111111111</v>
      </c>
      <c r="I2086">
        <v>17.12</v>
      </c>
      <c r="J2086">
        <v>7</v>
      </c>
      <c r="K2086" t="s">
        <v>345</v>
      </c>
      <c r="L2086" t="s">
        <v>188</v>
      </c>
    </row>
    <row r="2087" spans="1:12">
      <c r="A2087" t="s">
        <v>192</v>
      </c>
      <c r="B2087"/>
      <c r="C2087" t="s">
        <v>230</v>
      </c>
      <c r="D2087">
        <v>22708582</v>
      </c>
      <c r="E2087" s="120">
        <v>45696</v>
      </c>
      <c r="F2087" s="124">
        <v>0.24732638888888889</v>
      </c>
      <c r="G2087" s="119">
        <v>45696</v>
      </c>
      <c r="H2087" s="128">
        <v>0.26119212962962962</v>
      </c>
      <c r="I2087">
        <v>14.67</v>
      </c>
      <c r="J2087">
        <v>46</v>
      </c>
      <c r="K2087" t="s">
        <v>343</v>
      </c>
      <c r="L2087" t="s">
        <v>188</v>
      </c>
    </row>
    <row r="2088" spans="1:12">
      <c r="A2088" t="s">
        <v>192</v>
      </c>
      <c r="B2088"/>
      <c r="C2088" t="s">
        <v>230</v>
      </c>
      <c r="D2088">
        <v>22708218</v>
      </c>
      <c r="E2088" s="120">
        <v>45696</v>
      </c>
      <c r="F2088" s="124">
        <v>0.18087962962962964</v>
      </c>
      <c r="G2088" s="119">
        <v>45696</v>
      </c>
      <c r="H2088" s="128">
        <v>0.23482638888888888</v>
      </c>
      <c r="I2088">
        <v>37.81</v>
      </c>
      <c r="J2088">
        <v>43</v>
      </c>
      <c r="K2088" t="s">
        <v>345</v>
      </c>
      <c r="L2088" t="s">
        <v>188</v>
      </c>
    </row>
    <row r="2089" spans="1:12">
      <c r="A2089" t="s">
        <v>192</v>
      </c>
      <c r="B2089"/>
      <c r="C2089" t="s">
        <v>230</v>
      </c>
      <c r="D2089">
        <v>22708138</v>
      </c>
      <c r="E2089" s="120">
        <v>45696</v>
      </c>
      <c r="F2089" s="124">
        <v>0.16777777777777778</v>
      </c>
      <c r="G2089" s="119">
        <v>45696</v>
      </c>
      <c r="H2089" s="128">
        <v>0.17652777777777776</v>
      </c>
      <c r="I2089">
        <v>8.6300000000000008</v>
      </c>
      <c r="J2089">
        <v>43</v>
      </c>
      <c r="K2089" t="s">
        <v>345</v>
      </c>
      <c r="L2089" t="s">
        <v>188</v>
      </c>
    </row>
    <row r="2090" spans="1:12">
      <c r="A2090" t="s">
        <v>192</v>
      </c>
      <c r="B2090"/>
      <c r="C2090" t="s">
        <v>230</v>
      </c>
      <c r="D2090">
        <v>22707498</v>
      </c>
      <c r="E2090" s="120">
        <v>45696</v>
      </c>
      <c r="F2090" s="124">
        <v>7.4606481481481482E-2</v>
      </c>
      <c r="G2090" s="119">
        <v>45696</v>
      </c>
      <c r="H2090" s="128">
        <v>8.217592592592593E-2</v>
      </c>
      <c r="I2090">
        <v>8.57</v>
      </c>
      <c r="J2090">
        <v>50</v>
      </c>
      <c r="K2090" t="s">
        <v>345</v>
      </c>
      <c r="L2090" t="s">
        <v>342</v>
      </c>
    </row>
    <row r="2091" spans="1:12">
      <c r="A2091" t="s">
        <v>201</v>
      </c>
      <c r="B2091"/>
      <c r="C2091" t="s">
        <v>239</v>
      </c>
      <c r="D2091">
        <v>22706932</v>
      </c>
      <c r="E2091" s="120">
        <v>45696</v>
      </c>
      <c r="F2091" s="124">
        <v>1.1527777777777777E-2</v>
      </c>
      <c r="G2091" s="119">
        <v>45696</v>
      </c>
      <c r="H2091" s="128">
        <v>0.31517361111111114</v>
      </c>
      <c r="I2091">
        <v>42.2</v>
      </c>
      <c r="J2091">
        <v>6</v>
      </c>
      <c r="K2091" t="s">
        <v>344</v>
      </c>
      <c r="L2091" t="s">
        <v>188</v>
      </c>
    </row>
    <row r="2092" spans="1:12">
      <c r="A2092" t="s">
        <v>195</v>
      </c>
      <c r="B2092"/>
      <c r="C2092" t="s">
        <v>233</v>
      </c>
      <c r="D2092">
        <v>22706914</v>
      </c>
      <c r="E2092" s="120">
        <v>45696</v>
      </c>
      <c r="F2092" s="124">
        <v>9.2939814814814812E-3</v>
      </c>
      <c r="G2092" s="119">
        <v>45696</v>
      </c>
      <c r="H2092" s="128">
        <v>0.24612268518518518</v>
      </c>
      <c r="I2092">
        <v>27.3</v>
      </c>
      <c r="J2092">
        <v>7</v>
      </c>
      <c r="K2092" t="s">
        <v>345</v>
      </c>
      <c r="L2092" t="s">
        <v>188</v>
      </c>
    </row>
    <row r="2093" spans="1:12">
      <c r="A2093" t="s">
        <v>201</v>
      </c>
      <c r="B2093"/>
      <c r="C2093" t="s">
        <v>239</v>
      </c>
      <c r="D2093">
        <v>22706821</v>
      </c>
      <c r="E2093" s="120">
        <v>45696</v>
      </c>
      <c r="F2093" s="124">
        <v>3.4722222222222224E-4</v>
      </c>
      <c r="G2093" s="119">
        <v>45696</v>
      </c>
      <c r="H2093" s="128">
        <v>5.2534722222222219E-2</v>
      </c>
      <c r="I2093">
        <v>8.44</v>
      </c>
      <c r="J2093">
        <v>7</v>
      </c>
      <c r="K2093" t="s">
        <v>343</v>
      </c>
      <c r="L2093" t="s">
        <v>188</v>
      </c>
    </row>
    <row r="2094" spans="1:12">
      <c r="A2094" t="s">
        <v>201</v>
      </c>
      <c r="B2094"/>
      <c r="C2094" t="s">
        <v>239</v>
      </c>
      <c r="D2094">
        <v>22731878</v>
      </c>
      <c r="E2094" s="120">
        <v>45697</v>
      </c>
      <c r="F2094" s="124">
        <v>0.99127314814814815</v>
      </c>
      <c r="G2094" s="119">
        <v>45698</v>
      </c>
      <c r="H2094" s="128">
        <v>0.39252314814814815</v>
      </c>
      <c r="I2094">
        <v>55.72</v>
      </c>
      <c r="J2094">
        <v>6</v>
      </c>
      <c r="K2094" t="s">
        <v>344</v>
      </c>
      <c r="L2094" t="s">
        <v>188</v>
      </c>
    </row>
    <row r="2095" spans="1:12">
      <c r="A2095" t="s">
        <v>195</v>
      </c>
      <c r="B2095"/>
      <c r="C2095" t="s">
        <v>233</v>
      </c>
      <c r="D2095">
        <v>22731819</v>
      </c>
      <c r="E2095" s="120">
        <v>45697</v>
      </c>
      <c r="F2095" s="124">
        <v>0.98545138888888895</v>
      </c>
      <c r="G2095" s="119">
        <v>45698</v>
      </c>
      <c r="H2095" s="128">
        <v>0.22224537037037037</v>
      </c>
      <c r="I2095">
        <v>27.14</v>
      </c>
      <c r="J2095">
        <v>7</v>
      </c>
      <c r="K2095" t="s">
        <v>344</v>
      </c>
      <c r="L2095" t="s">
        <v>188</v>
      </c>
    </row>
    <row r="2096" spans="1:12">
      <c r="A2096" t="s">
        <v>201</v>
      </c>
      <c r="B2096"/>
      <c r="C2096" t="s">
        <v>239</v>
      </c>
      <c r="D2096">
        <v>22731700</v>
      </c>
      <c r="E2096" s="120">
        <v>45697</v>
      </c>
      <c r="F2096" s="124">
        <v>0.97111111111111104</v>
      </c>
      <c r="G2096" s="119">
        <v>45698</v>
      </c>
      <c r="H2096" s="128">
        <v>7.4884259259259262E-3</v>
      </c>
      <c r="I2096">
        <v>5.93</v>
      </c>
      <c r="J2096">
        <v>7</v>
      </c>
      <c r="K2096" t="s">
        <v>344</v>
      </c>
      <c r="L2096" t="s">
        <v>188</v>
      </c>
    </row>
    <row r="2097" spans="1:12">
      <c r="A2097" t="s">
        <v>223</v>
      </c>
      <c r="B2097"/>
      <c r="C2097" t="s">
        <v>259</v>
      </c>
      <c r="D2097">
        <v>22731654</v>
      </c>
      <c r="E2097" s="120">
        <v>45697</v>
      </c>
      <c r="F2097" s="124">
        <v>0.96512731481481484</v>
      </c>
      <c r="G2097" s="119">
        <v>45697</v>
      </c>
      <c r="H2097" s="128">
        <v>0.99328703703703702</v>
      </c>
      <c r="I2097">
        <v>4.17</v>
      </c>
      <c r="J2097">
        <v>6</v>
      </c>
      <c r="K2097" t="s">
        <v>344</v>
      </c>
      <c r="L2097" t="s">
        <v>188</v>
      </c>
    </row>
    <row r="2098" spans="1:12">
      <c r="A2098" t="s">
        <v>207</v>
      </c>
      <c r="B2098"/>
      <c r="C2098" t="s">
        <v>245</v>
      </c>
      <c r="D2098">
        <v>22731523</v>
      </c>
      <c r="E2098" s="120">
        <v>45697</v>
      </c>
      <c r="F2098" s="124">
        <v>0.95287037037037037</v>
      </c>
      <c r="G2098" s="119">
        <v>45697</v>
      </c>
      <c r="H2098" s="128">
        <v>0.96802083333333344</v>
      </c>
      <c r="I2098">
        <v>2.21</v>
      </c>
      <c r="J2098">
        <v>6</v>
      </c>
      <c r="K2098" t="s">
        <v>344</v>
      </c>
      <c r="L2098" t="s">
        <v>188</v>
      </c>
    </row>
    <row r="2099" spans="1:12">
      <c r="A2099" t="s">
        <v>192</v>
      </c>
      <c r="B2099"/>
      <c r="C2099" t="s">
        <v>230</v>
      </c>
      <c r="D2099">
        <v>22731495</v>
      </c>
      <c r="E2099" s="120">
        <v>45697</v>
      </c>
      <c r="F2099" s="124">
        <v>0.95027777777777767</v>
      </c>
      <c r="G2099" s="119">
        <v>45698</v>
      </c>
      <c r="H2099" s="128">
        <v>3.1435185185185184E-2</v>
      </c>
      <c r="I2099">
        <v>46.12</v>
      </c>
      <c r="J2099">
        <v>43</v>
      </c>
      <c r="K2099" t="s">
        <v>344</v>
      </c>
      <c r="L2099" t="s">
        <v>188</v>
      </c>
    </row>
    <row r="2100" spans="1:12">
      <c r="A2100" t="s">
        <v>201</v>
      </c>
      <c r="B2100"/>
      <c r="C2100" t="s">
        <v>239</v>
      </c>
      <c r="D2100">
        <v>22730895</v>
      </c>
      <c r="E2100" s="120">
        <v>45697</v>
      </c>
      <c r="F2100" s="124">
        <v>0.90017361111111116</v>
      </c>
      <c r="G2100" s="119">
        <v>45697</v>
      </c>
      <c r="H2100" s="128">
        <v>0.96893518518518518</v>
      </c>
      <c r="I2100">
        <v>9.4</v>
      </c>
      <c r="J2100">
        <v>6</v>
      </c>
      <c r="K2100" t="s">
        <v>343</v>
      </c>
      <c r="L2100" t="s">
        <v>188</v>
      </c>
    </row>
    <row r="2101" spans="1:12">
      <c r="A2101" t="s">
        <v>209</v>
      </c>
      <c r="B2101"/>
      <c r="C2101" t="s">
        <v>247</v>
      </c>
      <c r="D2101">
        <v>22730161</v>
      </c>
      <c r="E2101" s="120">
        <v>45697</v>
      </c>
      <c r="F2101" s="124">
        <v>0.83711805555555552</v>
      </c>
      <c r="G2101" s="119">
        <v>45698</v>
      </c>
      <c r="H2101" s="128">
        <v>0.19894675925925928</v>
      </c>
      <c r="I2101">
        <v>36.51</v>
      </c>
      <c r="J2101">
        <v>5</v>
      </c>
      <c r="K2101" t="s">
        <v>344</v>
      </c>
      <c r="L2101" t="s">
        <v>342</v>
      </c>
    </row>
    <row r="2102" spans="1:12">
      <c r="A2102" t="s">
        <v>192</v>
      </c>
      <c r="B2102"/>
      <c r="C2102" t="s">
        <v>230</v>
      </c>
      <c r="D2102">
        <v>22729823</v>
      </c>
      <c r="E2102" s="120">
        <v>45697</v>
      </c>
      <c r="F2102" s="124">
        <v>0.81050925925925921</v>
      </c>
      <c r="G2102" s="119">
        <v>45697</v>
      </c>
      <c r="H2102" s="128">
        <v>0.81050925925925921</v>
      </c>
      <c r="I2102">
        <v>0</v>
      </c>
      <c r="J2102">
        <v>0</v>
      </c>
      <c r="K2102" t="s">
        <v>345</v>
      </c>
      <c r="L2102" t="s">
        <v>341</v>
      </c>
    </row>
    <row r="2103" spans="1:12">
      <c r="A2103" t="s">
        <v>192</v>
      </c>
      <c r="B2103"/>
      <c r="C2103" t="s">
        <v>230</v>
      </c>
      <c r="D2103">
        <v>22729783</v>
      </c>
      <c r="E2103" s="120">
        <v>45697</v>
      </c>
      <c r="F2103" s="124">
        <v>0.8070949074074073</v>
      </c>
      <c r="G2103" s="119">
        <v>45697</v>
      </c>
      <c r="H2103" s="128">
        <v>0.8070949074074073</v>
      </c>
      <c r="I2103">
        <v>0</v>
      </c>
      <c r="J2103">
        <v>0</v>
      </c>
      <c r="K2103" t="s">
        <v>344</v>
      </c>
      <c r="L2103" t="s">
        <v>341</v>
      </c>
    </row>
    <row r="2104" spans="1:12">
      <c r="A2104" t="s">
        <v>219</v>
      </c>
      <c r="B2104"/>
      <c r="C2104" t="s">
        <v>256</v>
      </c>
      <c r="D2104">
        <v>22729356</v>
      </c>
      <c r="E2104" s="120">
        <v>45697</v>
      </c>
      <c r="F2104" s="124">
        <v>0.78015046296296298</v>
      </c>
      <c r="G2104" s="119">
        <v>45697</v>
      </c>
      <c r="H2104" s="128">
        <v>0.79943287037037036</v>
      </c>
      <c r="I2104">
        <v>3</v>
      </c>
      <c r="J2104">
        <v>7</v>
      </c>
      <c r="K2104" t="s">
        <v>345</v>
      </c>
      <c r="L2104" t="s">
        <v>188</v>
      </c>
    </row>
    <row r="2105" spans="1:12">
      <c r="A2105" t="s">
        <v>229</v>
      </c>
      <c r="B2105"/>
      <c r="C2105" t="s">
        <v>332</v>
      </c>
      <c r="D2105">
        <v>22729170</v>
      </c>
      <c r="E2105" s="120">
        <v>45697</v>
      </c>
      <c r="F2105" s="124">
        <v>0.76780092592592597</v>
      </c>
      <c r="G2105" s="119">
        <v>45697</v>
      </c>
      <c r="H2105" s="128">
        <v>0.76800925925925922</v>
      </c>
      <c r="I2105">
        <v>0</v>
      </c>
      <c r="J2105">
        <v>0</v>
      </c>
      <c r="K2105" t="s">
        <v>345</v>
      </c>
      <c r="L2105" t="s">
        <v>188</v>
      </c>
    </row>
    <row r="2106" spans="1:12">
      <c r="A2106" t="s">
        <v>195</v>
      </c>
      <c r="B2106"/>
      <c r="C2106" t="s">
        <v>233</v>
      </c>
      <c r="D2106">
        <v>22729151</v>
      </c>
      <c r="E2106" s="120">
        <v>45697</v>
      </c>
      <c r="F2106" s="124">
        <v>0.76677083333333329</v>
      </c>
      <c r="G2106" s="119">
        <v>45697</v>
      </c>
      <c r="H2106" s="128">
        <v>0.79163194444444451</v>
      </c>
      <c r="I2106">
        <v>3.93</v>
      </c>
      <c r="J2106">
        <v>7</v>
      </c>
      <c r="K2106" t="s">
        <v>344</v>
      </c>
      <c r="L2106" t="s">
        <v>188</v>
      </c>
    </row>
    <row r="2107" spans="1:12">
      <c r="A2107" t="s">
        <v>192</v>
      </c>
      <c r="B2107"/>
      <c r="C2107" t="s">
        <v>230</v>
      </c>
      <c r="D2107">
        <v>22729053</v>
      </c>
      <c r="E2107" s="120">
        <v>45697</v>
      </c>
      <c r="F2107" s="124">
        <v>0.76070601851851849</v>
      </c>
      <c r="G2107" s="119">
        <v>45697</v>
      </c>
      <c r="H2107" s="128">
        <v>0.76092592592592589</v>
      </c>
      <c r="I2107">
        <v>0.01</v>
      </c>
      <c r="J2107">
        <v>1</v>
      </c>
      <c r="K2107" t="s">
        <v>344</v>
      </c>
      <c r="L2107" t="s">
        <v>188</v>
      </c>
    </row>
    <row r="2108" spans="1:12">
      <c r="A2108" t="s">
        <v>192</v>
      </c>
      <c r="B2108"/>
      <c r="C2108" t="s">
        <v>230</v>
      </c>
      <c r="D2108">
        <v>22729034</v>
      </c>
      <c r="E2108" s="120">
        <v>45697</v>
      </c>
      <c r="F2108" s="124">
        <v>0.75945601851851852</v>
      </c>
      <c r="G2108" s="119">
        <v>45697</v>
      </c>
      <c r="H2108" s="128">
        <v>0.75965277777777773</v>
      </c>
      <c r="I2108">
        <v>0.02</v>
      </c>
      <c r="J2108">
        <v>15</v>
      </c>
      <c r="K2108" t="s">
        <v>345</v>
      </c>
      <c r="L2108" t="s">
        <v>188</v>
      </c>
    </row>
    <row r="2109" spans="1:12">
      <c r="A2109" t="s">
        <v>192</v>
      </c>
      <c r="B2109"/>
      <c r="C2109" t="s">
        <v>230</v>
      </c>
      <c r="D2109">
        <v>22729003</v>
      </c>
      <c r="E2109" s="120">
        <v>45697</v>
      </c>
      <c r="F2109" s="124">
        <v>0.75768518518518524</v>
      </c>
      <c r="G2109" s="119">
        <v>45697</v>
      </c>
      <c r="H2109" s="128">
        <v>0.75789351851851849</v>
      </c>
      <c r="I2109">
        <v>0.01</v>
      </c>
      <c r="J2109">
        <v>17</v>
      </c>
      <c r="K2109" t="s">
        <v>345</v>
      </c>
      <c r="L2109" t="s">
        <v>188</v>
      </c>
    </row>
    <row r="2110" spans="1:12">
      <c r="A2110" t="s">
        <v>192</v>
      </c>
      <c r="B2110"/>
      <c r="C2110" t="s">
        <v>230</v>
      </c>
      <c r="D2110">
        <v>22728975</v>
      </c>
      <c r="E2110" s="120">
        <v>45697</v>
      </c>
      <c r="F2110" s="124">
        <v>0.75642361111111101</v>
      </c>
      <c r="G2110" s="119">
        <v>45697</v>
      </c>
      <c r="H2110" s="128">
        <v>0.75663194444444448</v>
      </c>
      <c r="I2110">
        <v>0.02</v>
      </c>
      <c r="J2110">
        <v>16</v>
      </c>
      <c r="K2110" t="s">
        <v>344</v>
      </c>
      <c r="L2110" t="s">
        <v>188</v>
      </c>
    </row>
    <row r="2111" spans="1:12">
      <c r="A2111" t="s">
        <v>201</v>
      </c>
      <c r="B2111"/>
      <c r="C2111" t="s">
        <v>239</v>
      </c>
      <c r="D2111">
        <v>22728925</v>
      </c>
      <c r="E2111" s="120">
        <v>45697</v>
      </c>
      <c r="F2111" s="124">
        <v>0.7534953703703704</v>
      </c>
      <c r="G2111" s="119">
        <v>45697</v>
      </c>
      <c r="H2111" s="128">
        <v>0.80366898148148147</v>
      </c>
      <c r="I2111">
        <v>8.08</v>
      </c>
      <c r="J2111">
        <v>7</v>
      </c>
      <c r="K2111" t="s">
        <v>343</v>
      </c>
      <c r="L2111" t="s">
        <v>188</v>
      </c>
    </row>
    <row r="2112" spans="1:12">
      <c r="A2112" t="s">
        <v>211</v>
      </c>
      <c r="B2112"/>
      <c r="C2112" t="s">
        <v>249</v>
      </c>
      <c r="D2112">
        <v>22728658</v>
      </c>
      <c r="E2112" s="120">
        <v>45697</v>
      </c>
      <c r="F2112" s="124">
        <v>0.73745370370370367</v>
      </c>
      <c r="G2112" s="119">
        <v>45697</v>
      </c>
      <c r="H2112" s="128">
        <v>0.76471064814814815</v>
      </c>
      <c r="I2112">
        <v>4.49</v>
      </c>
      <c r="J2112">
        <v>7</v>
      </c>
      <c r="K2112" t="s">
        <v>345</v>
      </c>
      <c r="L2112" t="s">
        <v>188</v>
      </c>
    </row>
    <row r="2113" spans="1:12">
      <c r="A2113" t="s">
        <v>201</v>
      </c>
      <c r="B2113"/>
      <c r="C2113" t="s">
        <v>239</v>
      </c>
      <c r="D2113">
        <v>22728145</v>
      </c>
      <c r="E2113" s="120">
        <v>45697</v>
      </c>
      <c r="F2113" s="124">
        <v>0.70937499999999998</v>
      </c>
      <c r="G2113" s="119">
        <v>45697</v>
      </c>
      <c r="H2113" s="128">
        <v>0.9406944444444445</v>
      </c>
      <c r="I2113">
        <v>38.25</v>
      </c>
      <c r="J2113">
        <v>7</v>
      </c>
      <c r="K2113" t="s">
        <v>345</v>
      </c>
      <c r="L2113" t="s">
        <v>188</v>
      </c>
    </row>
    <row r="2114" spans="1:12">
      <c r="A2114" t="s">
        <v>201</v>
      </c>
      <c r="B2114"/>
      <c r="C2114" t="s">
        <v>239</v>
      </c>
      <c r="D2114">
        <v>22728034</v>
      </c>
      <c r="E2114" s="120">
        <v>45697</v>
      </c>
      <c r="F2114" s="124">
        <v>0.70348379629629632</v>
      </c>
      <c r="G2114" s="119">
        <v>45697</v>
      </c>
      <c r="H2114" s="128">
        <v>0.7087268518518518</v>
      </c>
      <c r="I2114">
        <v>0.84</v>
      </c>
      <c r="J2114">
        <v>7</v>
      </c>
      <c r="K2114" t="s">
        <v>343</v>
      </c>
      <c r="L2114" t="s">
        <v>188</v>
      </c>
    </row>
    <row r="2115" spans="1:12">
      <c r="A2115" t="s">
        <v>229</v>
      </c>
      <c r="B2115"/>
      <c r="C2115" t="s">
        <v>332</v>
      </c>
      <c r="D2115">
        <v>22727907</v>
      </c>
      <c r="E2115" s="120">
        <v>45697</v>
      </c>
      <c r="F2115" s="124">
        <v>0.69685185185185183</v>
      </c>
      <c r="G2115" s="119">
        <v>45697</v>
      </c>
      <c r="H2115" s="128">
        <v>0.75403935185185178</v>
      </c>
      <c r="I2115">
        <v>61.25</v>
      </c>
      <c r="J2115">
        <v>50</v>
      </c>
      <c r="K2115" t="s">
        <v>344</v>
      </c>
      <c r="L2115" t="s">
        <v>341</v>
      </c>
    </row>
    <row r="2116" spans="1:12">
      <c r="A2116" t="s">
        <v>197</v>
      </c>
      <c r="B2116"/>
      <c r="C2116" t="s">
        <v>235</v>
      </c>
      <c r="D2116">
        <v>22727794</v>
      </c>
      <c r="E2116" s="120">
        <v>45697</v>
      </c>
      <c r="F2116" s="124">
        <v>0.69068287037037035</v>
      </c>
      <c r="G2116" s="119">
        <v>45698</v>
      </c>
      <c r="H2116" s="128">
        <v>0.25387731481481485</v>
      </c>
      <c r="I2116">
        <v>7.33</v>
      </c>
      <c r="J2116">
        <v>7</v>
      </c>
      <c r="K2116" t="s">
        <v>345</v>
      </c>
      <c r="L2116" t="s">
        <v>188</v>
      </c>
    </row>
    <row r="2117" spans="1:12">
      <c r="A2117" t="s">
        <v>192</v>
      </c>
      <c r="B2117"/>
      <c r="C2117" t="s">
        <v>230</v>
      </c>
      <c r="D2117">
        <v>22727715</v>
      </c>
      <c r="E2117" s="120">
        <v>45697</v>
      </c>
      <c r="F2117" s="124">
        <v>0.68677083333333344</v>
      </c>
      <c r="G2117" s="119">
        <v>45697</v>
      </c>
      <c r="H2117" s="128">
        <v>0.72305555555555545</v>
      </c>
      <c r="I2117">
        <v>36.15</v>
      </c>
      <c r="J2117">
        <v>44</v>
      </c>
      <c r="K2117" t="s">
        <v>343</v>
      </c>
      <c r="L2117" t="s">
        <v>188</v>
      </c>
    </row>
    <row r="2118" spans="1:12">
      <c r="A2118" t="s">
        <v>222</v>
      </c>
      <c r="B2118"/>
      <c r="C2118" t="s">
        <v>258</v>
      </c>
      <c r="D2118">
        <v>22727667</v>
      </c>
      <c r="E2118" s="120">
        <v>45697</v>
      </c>
      <c r="F2118" s="124">
        <v>0.68457175925925917</v>
      </c>
      <c r="G2118" s="119">
        <v>45697</v>
      </c>
      <c r="H2118" s="128">
        <v>0.70878472222222222</v>
      </c>
      <c r="I2118">
        <v>3.95</v>
      </c>
      <c r="J2118">
        <v>7</v>
      </c>
      <c r="K2118" t="s">
        <v>345</v>
      </c>
      <c r="L2118" t="s">
        <v>188</v>
      </c>
    </row>
    <row r="2119" spans="1:12">
      <c r="A2119" t="s">
        <v>200</v>
      </c>
      <c r="B2119"/>
      <c r="C2119" t="s">
        <v>238</v>
      </c>
      <c r="D2119">
        <v>22727587</v>
      </c>
      <c r="E2119" s="120">
        <v>45697</v>
      </c>
      <c r="F2119" s="124">
        <v>0.68078703703703702</v>
      </c>
      <c r="G2119" s="119">
        <v>45697</v>
      </c>
      <c r="H2119" s="128">
        <v>0.86729166666666668</v>
      </c>
      <c r="I2119">
        <v>30.78</v>
      </c>
      <c r="J2119">
        <v>7</v>
      </c>
      <c r="K2119" t="s">
        <v>345</v>
      </c>
      <c r="L2119" t="s">
        <v>341</v>
      </c>
    </row>
    <row r="2120" spans="1:12">
      <c r="A2120" t="s">
        <v>201</v>
      </c>
      <c r="B2120"/>
      <c r="C2120" t="s">
        <v>239</v>
      </c>
      <c r="D2120">
        <v>22727339</v>
      </c>
      <c r="E2120" s="120">
        <v>45697</v>
      </c>
      <c r="F2120" s="124">
        <v>0.66842592592592587</v>
      </c>
      <c r="G2120" s="119">
        <v>45697</v>
      </c>
      <c r="H2120" s="128">
        <v>0.69499999999999995</v>
      </c>
      <c r="I2120">
        <v>4.29</v>
      </c>
      <c r="J2120">
        <v>7</v>
      </c>
      <c r="K2120" t="s">
        <v>343</v>
      </c>
      <c r="L2120" t="s">
        <v>342</v>
      </c>
    </row>
    <row r="2121" spans="1:12">
      <c r="A2121" t="s">
        <v>227</v>
      </c>
      <c r="B2121"/>
      <c r="C2121" t="s">
        <v>263</v>
      </c>
      <c r="D2121">
        <v>22727307</v>
      </c>
      <c r="E2121" s="120">
        <v>45697</v>
      </c>
      <c r="F2121" s="124">
        <v>0.66697916666666668</v>
      </c>
      <c r="G2121" s="119">
        <v>45697</v>
      </c>
      <c r="H2121" s="128">
        <v>0.6986458333333333</v>
      </c>
      <c r="I2121">
        <v>2.7</v>
      </c>
      <c r="J2121">
        <v>4</v>
      </c>
      <c r="K2121" t="s">
        <v>344</v>
      </c>
      <c r="L2121" t="s">
        <v>188</v>
      </c>
    </row>
    <row r="2122" spans="1:12">
      <c r="A2122" t="s">
        <v>220</v>
      </c>
      <c r="B2122"/>
      <c r="C2122" t="s">
        <v>257</v>
      </c>
      <c r="D2122">
        <v>22727188</v>
      </c>
      <c r="E2122" s="120">
        <v>45697</v>
      </c>
      <c r="F2122" s="124">
        <v>0.66092592592592592</v>
      </c>
      <c r="G2122" s="119">
        <v>45697</v>
      </c>
      <c r="H2122" s="128">
        <v>0.67491898148148144</v>
      </c>
      <c r="I2122">
        <v>2.21</v>
      </c>
      <c r="J2122">
        <v>7</v>
      </c>
      <c r="K2122" t="s">
        <v>345</v>
      </c>
      <c r="L2122" t="s">
        <v>341</v>
      </c>
    </row>
    <row r="2123" spans="1:12">
      <c r="A2123" t="s">
        <v>220</v>
      </c>
      <c r="B2123"/>
      <c r="C2123" t="s">
        <v>257</v>
      </c>
      <c r="D2123">
        <v>22727124</v>
      </c>
      <c r="E2123" s="120">
        <v>45697</v>
      </c>
      <c r="F2123" s="124">
        <v>0.65843750000000001</v>
      </c>
      <c r="G2123" s="119">
        <v>45697</v>
      </c>
      <c r="H2123" s="128">
        <v>0.66021990740740744</v>
      </c>
      <c r="I2123">
        <v>0</v>
      </c>
      <c r="J2123">
        <v>0</v>
      </c>
      <c r="K2123" t="s">
        <v>343</v>
      </c>
      <c r="L2123" t="s">
        <v>341</v>
      </c>
    </row>
    <row r="2124" spans="1:12">
      <c r="A2124" t="s">
        <v>229</v>
      </c>
      <c r="B2124"/>
      <c r="C2124" t="s">
        <v>332</v>
      </c>
      <c r="D2124">
        <v>22726812</v>
      </c>
      <c r="E2124" s="120">
        <v>45697</v>
      </c>
      <c r="F2124" s="124">
        <v>0.64185185185185178</v>
      </c>
      <c r="G2124" s="119">
        <v>45697</v>
      </c>
      <c r="H2124" s="128">
        <v>0.67716435185185186</v>
      </c>
      <c r="I2124">
        <v>35.39</v>
      </c>
      <c r="J2124">
        <v>43</v>
      </c>
      <c r="K2124" t="s">
        <v>345</v>
      </c>
      <c r="L2124" t="s">
        <v>341</v>
      </c>
    </row>
    <row r="2125" spans="1:12">
      <c r="A2125" t="s">
        <v>224</v>
      </c>
      <c r="B2125"/>
      <c r="C2125" t="s">
        <v>260</v>
      </c>
      <c r="D2125">
        <v>22726663</v>
      </c>
      <c r="E2125" s="120">
        <v>45697</v>
      </c>
      <c r="F2125" s="124">
        <v>0.63414351851851858</v>
      </c>
      <c r="G2125" s="119">
        <v>45697</v>
      </c>
      <c r="H2125" s="128">
        <v>0.65277777777777779</v>
      </c>
      <c r="I2125">
        <v>3.06</v>
      </c>
      <c r="J2125">
        <v>7</v>
      </c>
      <c r="K2125" t="s">
        <v>344</v>
      </c>
      <c r="L2125" t="s">
        <v>188</v>
      </c>
    </row>
    <row r="2126" spans="1:12">
      <c r="A2126" t="s">
        <v>201</v>
      </c>
      <c r="B2126"/>
      <c r="C2126" t="s">
        <v>239</v>
      </c>
      <c r="D2126">
        <v>22726442</v>
      </c>
      <c r="E2126" s="120">
        <v>45697</v>
      </c>
      <c r="F2126" s="124">
        <v>0.62327546296296299</v>
      </c>
      <c r="G2126" s="119">
        <v>45697</v>
      </c>
      <c r="H2126" s="128">
        <v>0.66304398148148147</v>
      </c>
      <c r="I2126">
        <v>6.48</v>
      </c>
      <c r="J2126">
        <v>7</v>
      </c>
      <c r="K2126" t="s">
        <v>343</v>
      </c>
      <c r="L2126" t="s">
        <v>188</v>
      </c>
    </row>
    <row r="2127" spans="1:12">
      <c r="A2127" t="s">
        <v>215</v>
      </c>
      <c r="B2127"/>
      <c r="C2127" t="s">
        <v>252</v>
      </c>
      <c r="D2127">
        <v>22726291</v>
      </c>
      <c r="E2127" s="120">
        <v>45697</v>
      </c>
      <c r="F2127" s="124">
        <v>0.61603009259259256</v>
      </c>
      <c r="G2127" s="119">
        <v>45697</v>
      </c>
      <c r="H2127" s="128">
        <v>0.68616898148148142</v>
      </c>
      <c r="I2127">
        <v>4.29</v>
      </c>
      <c r="J2127">
        <v>3</v>
      </c>
      <c r="K2127" t="s">
        <v>344</v>
      </c>
      <c r="L2127" t="s">
        <v>188</v>
      </c>
    </row>
    <row r="2128" spans="1:12">
      <c r="A2128" t="s">
        <v>229</v>
      </c>
      <c r="B2128"/>
      <c r="C2128" t="s">
        <v>332</v>
      </c>
      <c r="D2128">
        <v>22726132</v>
      </c>
      <c r="E2128" s="120">
        <v>45697</v>
      </c>
      <c r="F2128" s="124">
        <v>0.60791666666666666</v>
      </c>
      <c r="G2128" s="119">
        <v>45697</v>
      </c>
      <c r="H2128" s="128">
        <v>0.60806712962962961</v>
      </c>
      <c r="I2128">
        <v>0</v>
      </c>
      <c r="J2128">
        <v>0</v>
      </c>
      <c r="K2128" t="s">
        <v>343</v>
      </c>
      <c r="L2128" t="s">
        <v>188</v>
      </c>
    </row>
    <row r="2129" spans="1:12">
      <c r="A2129" t="s">
        <v>229</v>
      </c>
      <c r="B2129"/>
      <c r="C2129" t="s">
        <v>332</v>
      </c>
      <c r="D2129">
        <v>22726054</v>
      </c>
      <c r="E2129" s="120">
        <v>45697</v>
      </c>
      <c r="F2129" s="124">
        <v>0.60375000000000001</v>
      </c>
      <c r="G2129" s="119">
        <v>45697</v>
      </c>
      <c r="H2129" s="128">
        <v>0.60394675925925922</v>
      </c>
      <c r="I2129">
        <v>0</v>
      </c>
      <c r="J2129">
        <v>0</v>
      </c>
      <c r="K2129" t="s">
        <v>345</v>
      </c>
      <c r="L2129" t="s">
        <v>341</v>
      </c>
    </row>
    <row r="2130" spans="1:12">
      <c r="A2130" t="s">
        <v>206</v>
      </c>
      <c r="B2130"/>
      <c r="C2130" t="s">
        <v>244</v>
      </c>
      <c r="D2130">
        <v>22725985</v>
      </c>
      <c r="E2130" s="120">
        <v>45697</v>
      </c>
      <c r="F2130" s="124">
        <v>0.60101851851851851</v>
      </c>
      <c r="G2130" s="119">
        <v>45697</v>
      </c>
      <c r="H2130" s="128">
        <v>0.7006944444444444</v>
      </c>
      <c r="I2130">
        <v>16.37</v>
      </c>
      <c r="J2130">
        <v>7</v>
      </c>
      <c r="K2130" t="s">
        <v>344</v>
      </c>
      <c r="L2130" t="s">
        <v>188</v>
      </c>
    </row>
    <row r="2131" spans="1:12">
      <c r="A2131" t="s">
        <v>229</v>
      </c>
      <c r="B2131"/>
      <c r="C2131" t="s">
        <v>332</v>
      </c>
      <c r="D2131">
        <v>22725944</v>
      </c>
      <c r="E2131" s="120">
        <v>45697</v>
      </c>
      <c r="F2131" s="124">
        <v>0.59877314814814808</v>
      </c>
      <c r="G2131" s="119">
        <v>45697</v>
      </c>
      <c r="H2131" s="128">
        <v>0.59893518518518518</v>
      </c>
      <c r="I2131">
        <v>0</v>
      </c>
      <c r="J2131">
        <v>0</v>
      </c>
      <c r="K2131" t="s">
        <v>343</v>
      </c>
      <c r="L2131" t="s">
        <v>341</v>
      </c>
    </row>
    <row r="2132" spans="1:12">
      <c r="A2132" t="s">
        <v>198</v>
      </c>
      <c r="B2132"/>
      <c r="C2132" t="s">
        <v>236</v>
      </c>
      <c r="D2132">
        <v>22725838</v>
      </c>
      <c r="E2132" s="120">
        <v>45697</v>
      </c>
      <c r="F2132" s="124">
        <v>0.59371527777777777</v>
      </c>
      <c r="G2132" s="119">
        <v>45697</v>
      </c>
      <c r="H2132" s="128">
        <v>0.88486111111111121</v>
      </c>
      <c r="I2132">
        <v>40.950000000000003</v>
      </c>
      <c r="J2132">
        <v>6</v>
      </c>
      <c r="K2132" t="s">
        <v>345</v>
      </c>
      <c r="L2132" t="s">
        <v>188</v>
      </c>
    </row>
    <row r="2133" spans="1:12">
      <c r="A2133" t="s">
        <v>200</v>
      </c>
      <c r="B2133"/>
      <c r="C2133" t="s">
        <v>238</v>
      </c>
      <c r="D2133">
        <v>22725751</v>
      </c>
      <c r="E2133" s="120">
        <v>45697</v>
      </c>
      <c r="F2133" s="124">
        <v>0.58984953703703702</v>
      </c>
      <c r="G2133" s="119">
        <v>45697</v>
      </c>
      <c r="H2133" s="128">
        <v>0.62384259259259256</v>
      </c>
      <c r="I2133">
        <v>5.6</v>
      </c>
      <c r="J2133">
        <v>7</v>
      </c>
      <c r="K2133" t="s">
        <v>344</v>
      </c>
      <c r="L2133" t="s">
        <v>188</v>
      </c>
    </row>
    <row r="2134" spans="1:12">
      <c r="A2134" t="s">
        <v>219</v>
      </c>
      <c r="B2134"/>
      <c r="C2134" t="s">
        <v>256</v>
      </c>
      <c r="D2134">
        <v>22725674</v>
      </c>
      <c r="E2134" s="120">
        <v>45697</v>
      </c>
      <c r="F2134" s="124">
        <v>0.58616898148148155</v>
      </c>
      <c r="G2134" s="119">
        <v>45697</v>
      </c>
      <c r="H2134" s="128">
        <v>0.70317129629629627</v>
      </c>
      <c r="I2134">
        <v>20.059999999999999</v>
      </c>
      <c r="J2134">
        <v>7</v>
      </c>
      <c r="K2134" t="s">
        <v>345</v>
      </c>
      <c r="L2134" t="s">
        <v>188</v>
      </c>
    </row>
    <row r="2135" spans="1:12">
      <c r="A2135" t="s">
        <v>209</v>
      </c>
      <c r="B2135"/>
      <c r="C2135" t="s">
        <v>247</v>
      </c>
      <c r="D2135">
        <v>22725401</v>
      </c>
      <c r="E2135" s="120">
        <v>45697</v>
      </c>
      <c r="F2135" s="124">
        <v>0.57166666666666666</v>
      </c>
      <c r="G2135" s="119">
        <v>45697</v>
      </c>
      <c r="H2135" s="128">
        <v>0.70045138888888892</v>
      </c>
      <c r="I2135">
        <v>15.41</v>
      </c>
      <c r="J2135">
        <v>5</v>
      </c>
      <c r="K2135" t="s">
        <v>344</v>
      </c>
      <c r="L2135" t="s">
        <v>342</v>
      </c>
    </row>
    <row r="2136" spans="1:12">
      <c r="A2136" t="s">
        <v>192</v>
      </c>
      <c r="B2136"/>
      <c r="C2136" t="s">
        <v>230</v>
      </c>
      <c r="D2136">
        <v>22725214</v>
      </c>
      <c r="E2136" s="120">
        <v>45697</v>
      </c>
      <c r="F2136" s="124">
        <v>0.56103009259259262</v>
      </c>
      <c r="G2136" s="119">
        <v>45697</v>
      </c>
      <c r="H2136" s="128">
        <v>0.65262731481481484</v>
      </c>
      <c r="I2136">
        <v>39.619999999999997</v>
      </c>
      <c r="J2136">
        <v>29</v>
      </c>
      <c r="K2136" t="s">
        <v>344</v>
      </c>
      <c r="L2136" t="s">
        <v>341</v>
      </c>
    </row>
    <row r="2137" spans="1:12">
      <c r="A2137" t="s">
        <v>205</v>
      </c>
      <c r="B2137"/>
      <c r="C2137" t="s">
        <v>243</v>
      </c>
      <c r="D2137">
        <v>22724934</v>
      </c>
      <c r="E2137" s="120">
        <v>45697</v>
      </c>
      <c r="F2137" s="124">
        <v>0.5472569444444445</v>
      </c>
      <c r="G2137" s="119">
        <v>45697</v>
      </c>
      <c r="H2137" s="128">
        <v>0.71326388888888881</v>
      </c>
      <c r="I2137">
        <v>23.8</v>
      </c>
      <c r="J2137">
        <v>6</v>
      </c>
      <c r="K2137" t="s">
        <v>343</v>
      </c>
      <c r="L2137" t="s">
        <v>188</v>
      </c>
    </row>
    <row r="2138" spans="1:12">
      <c r="A2138" t="s">
        <v>192</v>
      </c>
      <c r="B2138"/>
      <c r="C2138" t="s">
        <v>230</v>
      </c>
      <c r="D2138">
        <v>22724266</v>
      </c>
      <c r="E2138" s="120">
        <v>45697</v>
      </c>
      <c r="F2138" s="124">
        <v>0.50850694444444444</v>
      </c>
      <c r="G2138" s="119">
        <v>45697</v>
      </c>
      <c r="H2138" s="128">
        <v>0.50856481481481486</v>
      </c>
      <c r="I2138">
        <v>0</v>
      </c>
      <c r="J2138">
        <v>0</v>
      </c>
      <c r="K2138" t="s">
        <v>344</v>
      </c>
      <c r="L2138" t="s">
        <v>342</v>
      </c>
    </row>
    <row r="2139" spans="1:12">
      <c r="A2139" t="s">
        <v>335</v>
      </c>
      <c r="B2139"/>
      <c r="C2139" t="s">
        <v>231</v>
      </c>
      <c r="D2139">
        <v>22724252</v>
      </c>
      <c r="E2139" s="120">
        <v>45697</v>
      </c>
      <c r="F2139" s="124">
        <v>0.50711805555555556</v>
      </c>
      <c r="G2139" s="119">
        <v>45697</v>
      </c>
      <c r="H2139" s="128">
        <v>0.5473958333333333</v>
      </c>
      <c r="I2139">
        <v>42.35</v>
      </c>
      <c r="J2139">
        <v>48</v>
      </c>
      <c r="K2139" t="s">
        <v>344</v>
      </c>
      <c r="L2139" t="s">
        <v>188</v>
      </c>
    </row>
    <row r="2140" spans="1:12">
      <c r="A2140" t="s">
        <v>205</v>
      </c>
      <c r="B2140"/>
      <c r="C2140" t="s">
        <v>243</v>
      </c>
      <c r="D2140">
        <v>22723712</v>
      </c>
      <c r="E2140" s="120">
        <v>45697</v>
      </c>
      <c r="F2140" s="124">
        <v>0.47547453703703701</v>
      </c>
      <c r="G2140" s="119">
        <v>45697</v>
      </c>
      <c r="H2140" s="128">
        <v>0.60765046296296299</v>
      </c>
      <c r="I2140">
        <v>19.100000000000001</v>
      </c>
      <c r="J2140">
        <v>6</v>
      </c>
      <c r="K2140" t="s">
        <v>344</v>
      </c>
      <c r="L2140" t="s">
        <v>188</v>
      </c>
    </row>
    <row r="2141" spans="1:12">
      <c r="A2141" t="s">
        <v>201</v>
      </c>
      <c r="B2141"/>
      <c r="C2141" t="s">
        <v>239</v>
      </c>
      <c r="D2141">
        <v>22723528</v>
      </c>
      <c r="E2141" s="120">
        <v>45697</v>
      </c>
      <c r="F2141" s="124">
        <v>0.46396990740740746</v>
      </c>
      <c r="G2141" s="119">
        <v>45697</v>
      </c>
      <c r="H2141" s="128">
        <v>0.46951388888888884</v>
      </c>
      <c r="I2141">
        <v>0</v>
      </c>
      <c r="J2141">
        <v>0</v>
      </c>
      <c r="K2141" t="s">
        <v>343</v>
      </c>
      <c r="L2141" t="s">
        <v>188</v>
      </c>
    </row>
    <row r="2142" spans="1:12">
      <c r="A2142" t="s">
        <v>192</v>
      </c>
      <c r="B2142"/>
      <c r="C2142" t="s">
        <v>230</v>
      </c>
      <c r="D2142">
        <v>22723251</v>
      </c>
      <c r="E2142" s="120">
        <v>45697</v>
      </c>
      <c r="F2142" s="124">
        <v>0.4463657407407407</v>
      </c>
      <c r="G2142" s="119">
        <v>45697</v>
      </c>
      <c r="H2142" s="128">
        <v>0.50015046296296295</v>
      </c>
      <c r="I2142">
        <v>56.55</v>
      </c>
      <c r="J2142">
        <v>50</v>
      </c>
      <c r="K2142" t="s">
        <v>344</v>
      </c>
      <c r="L2142" t="s">
        <v>342</v>
      </c>
    </row>
    <row r="2143" spans="1:12">
      <c r="A2143" t="s">
        <v>205</v>
      </c>
      <c r="B2143"/>
      <c r="C2143" t="s">
        <v>243</v>
      </c>
      <c r="D2143">
        <v>22722961</v>
      </c>
      <c r="E2143" s="120">
        <v>45697</v>
      </c>
      <c r="F2143" s="124">
        <v>0.42409722222222218</v>
      </c>
      <c r="G2143" s="119">
        <v>45697</v>
      </c>
      <c r="H2143" s="128">
        <v>0.51083333333333336</v>
      </c>
      <c r="I2143">
        <v>12.37</v>
      </c>
      <c r="J2143">
        <v>6</v>
      </c>
      <c r="K2143" t="s">
        <v>345</v>
      </c>
      <c r="L2143" t="s">
        <v>188</v>
      </c>
    </row>
    <row r="2144" spans="1:12">
      <c r="A2144" t="s">
        <v>221</v>
      </c>
      <c r="B2144"/>
      <c r="C2144" t="s">
        <v>258</v>
      </c>
      <c r="D2144">
        <v>22722882</v>
      </c>
      <c r="E2144" s="120">
        <v>45697</v>
      </c>
      <c r="F2144" s="124">
        <v>0.41829861111111111</v>
      </c>
      <c r="G2144" s="119">
        <v>45697</v>
      </c>
      <c r="H2144" s="128">
        <v>0.85649305555555555</v>
      </c>
      <c r="I2144">
        <v>73.430000000000007</v>
      </c>
      <c r="J2144">
        <v>7</v>
      </c>
      <c r="K2144" t="s">
        <v>344</v>
      </c>
      <c r="L2144" t="s">
        <v>341</v>
      </c>
    </row>
    <row r="2145" spans="1:12">
      <c r="A2145" t="s">
        <v>195</v>
      </c>
      <c r="B2145"/>
      <c r="C2145" t="s">
        <v>233</v>
      </c>
      <c r="D2145">
        <v>22722848</v>
      </c>
      <c r="E2145" s="120">
        <v>45697</v>
      </c>
      <c r="F2145" s="124">
        <v>0.41572916666666665</v>
      </c>
      <c r="G2145" s="119">
        <v>45697</v>
      </c>
      <c r="H2145" s="128">
        <v>0.5254050925925926</v>
      </c>
      <c r="I2145">
        <v>17.53</v>
      </c>
      <c r="J2145">
        <v>7</v>
      </c>
      <c r="K2145" t="s">
        <v>345</v>
      </c>
      <c r="L2145" t="s">
        <v>188</v>
      </c>
    </row>
    <row r="2146" spans="1:12">
      <c r="A2146" t="s">
        <v>209</v>
      </c>
      <c r="B2146"/>
      <c r="C2146" t="s">
        <v>247</v>
      </c>
      <c r="D2146">
        <v>22722725</v>
      </c>
      <c r="E2146" s="120">
        <v>45697</v>
      </c>
      <c r="F2146" s="124">
        <v>0.40424768518518522</v>
      </c>
      <c r="G2146" s="119">
        <v>45697</v>
      </c>
      <c r="H2146" s="128">
        <v>0.70180555555555557</v>
      </c>
      <c r="I2146">
        <v>35.51</v>
      </c>
      <c r="J2146">
        <v>5</v>
      </c>
      <c r="K2146" t="s">
        <v>344</v>
      </c>
      <c r="L2146" t="s">
        <v>188</v>
      </c>
    </row>
    <row r="2147" spans="1:12">
      <c r="A2147" t="s">
        <v>201</v>
      </c>
      <c r="B2147"/>
      <c r="C2147" t="s">
        <v>239</v>
      </c>
      <c r="D2147">
        <v>22722688</v>
      </c>
      <c r="E2147" s="120">
        <v>45697</v>
      </c>
      <c r="F2147" s="124">
        <v>0.39964120370370365</v>
      </c>
      <c r="G2147" s="119">
        <v>45697</v>
      </c>
      <c r="H2147" s="128">
        <v>0.48853009259259261</v>
      </c>
      <c r="I2147">
        <v>12.06</v>
      </c>
      <c r="J2147">
        <v>7</v>
      </c>
      <c r="K2147" t="s">
        <v>345</v>
      </c>
      <c r="L2147" t="s">
        <v>188</v>
      </c>
    </row>
    <row r="2148" spans="1:12">
      <c r="A2148" t="s">
        <v>222</v>
      </c>
      <c r="B2148"/>
      <c r="C2148" t="s">
        <v>258</v>
      </c>
      <c r="D2148">
        <v>22722613</v>
      </c>
      <c r="E2148" s="120">
        <v>45697</v>
      </c>
      <c r="F2148" s="124">
        <v>0.39262731481481478</v>
      </c>
      <c r="G2148" s="119">
        <v>45697</v>
      </c>
      <c r="H2148" s="128">
        <v>0.42804398148148143</v>
      </c>
      <c r="I2148">
        <v>4.4400000000000004</v>
      </c>
      <c r="J2148">
        <v>7</v>
      </c>
      <c r="K2148" t="s">
        <v>343</v>
      </c>
      <c r="L2148" t="s">
        <v>188</v>
      </c>
    </row>
    <row r="2149" spans="1:12">
      <c r="A2149" t="s">
        <v>192</v>
      </c>
      <c r="B2149"/>
      <c r="C2149" t="s">
        <v>230</v>
      </c>
      <c r="D2149">
        <v>22722545</v>
      </c>
      <c r="E2149" s="120">
        <v>45697</v>
      </c>
      <c r="F2149" s="124">
        <v>0.38633101851851853</v>
      </c>
      <c r="G2149" s="119">
        <v>45697</v>
      </c>
      <c r="H2149" s="128">
        <v>0.41782407407407413</v>
      </c>
      <c r="I2149">
        <v>22.29</v>
      </c>
      <c r="J2149">
        <v>36</v>
      </c>
      <c r="K2149" t="s">
        <v>344</v>
      </c>
      <c r="L2149" t="s">
        <v>188</v>
      </c>
    </row>
    <row r="2150" spans="1:12">
      <c r="A2150" t="s">
        <v>200</v>
      </c>
      <c r="B2150"/>
      <c r="C2150" t="s">
        <v>238</v>
      </c>
      <c r="D2150">
        <v>22722508</v>
      </c>
      <c r="E2150" s="120">
        <v>45697</v>
      </c>
      <c r="F2150" s="124">
        <v>0.38343750000000004</v>
      </c>
      <c r="G2150" s="119">
        <v>45697</v>
      </c>
      <c r="H2150" s="128">
        <v>0.4004861111111111</v>
      </c>
      <c r="I2150">
        <v>2.75</v>
      </c>
      <c r="J2150">
        <v>7</v>
      </c>
      <c r="K2150" t="s">
        <v>345</v>
      </c>
      <c r="L2150" t="s">
        <v>188</v>
      </c>
    </row>
    <row r="2151" spans="1:12">
      <c r="A2151" t="s">
        <v>208</v>
      </c>
      <c r="B2151"/>
      <c r="C2151" t="s">
        <v>246</v>
      </c>
      <c r="D2151">
        <v>22722454</v>
      </c>
      <c r="E2151" s="120">
        <v>45697</v>
      </c>
      <c r="F2151" s="124">
        <v>0.37813657407407408</v>
      </c>
      <c r="G2151" s="119">
        <v>45697</v>
      </c>
      <c r="H2151" s="128">
        <v>0.39288194444444446</v>
      </c>
      <c r="I2151">
        <v>2.4300000000000002</v>
      </c>
      <c r="J2151">
        <v>7</v>
      </c>
      <c r="K2151" t="s">
        <v>345</v>
      </c>
      <c r="L2151" t="s">
        <v>188</v>
      </c>
    </row>
    <row r="2152" spans="1:12">
      <c r="A2152" t="s">
        <v>204</v>
      </c>
      <c r="B2152"/>
      <c r="C2152" t="s">
        <v>333</v>
      </c>
      <c r="D2152">
        <v>22722441</v>
      </c>
      <c r="E2152" s="120">
        <v>45697</v>
      </c>
      <c r="F2152" s="124">
        <v>0.37670138888888888</v>
      </c>
      <c r="G2152" s="119">
        <v>45697</v>
      </c>
      <c r="H2152" s="128">
        <v>0.46903935185185186</v>
      </c>
      <c r="I2152">
        <v>13.44</v>
      </c>
      <c r="J2152">
        <v>6</v>
      </c>
      <c r="K2152" t="s">
        <v>344</v>
      </c>
      <c r="L2152" t="s">
        <v>188</v>
      </c>
    </row>
    <row r="2153" spans="1:12">
      <c r="A2153" t="s">
        <v>226</v>
      </c>
      <c r="B2153"/>
      <c r="C2153" t="s">
        <v>262</v>
      </c>
      <c r="D2153">
        <v>22722275</v>
      </c>
      <c r="E2153" s="120">
        <v>45697</v>
      </c>
      <c r="F2153" s="124">
        <v>0.35526620370370371</v>
      </c>
      <c r="G2153" s="119">
        <v>45697</v>
      </c>
      <c r="H2153" s="128">
        <v>0.38826388888888891</v>
      </c>
      <c r="I2153">
        <v>5.3</v>
      </c>
      <c r="J2153">
        <v>7</v>
      </c>
      <c r="K2153" t="s">
        <v>343</v>
      </c>
      <c r="L2153" t="s">
        <v>342</v>
      </c>
    </row>
    <row r="2154" spans="1:12">
      <c r="A2154" t="s">
        <v>208</v>
      </c>
      <c r="B2154"/>
      <c r="C2154" t="s">
        <v>246</v>
      </c>
      <c r="D2154">
        <v>22722164</v>
      </c>
      <c r="E2154" s="120">
        <v>45697</v>
      </c>
      <c r="F2154" s="124">
        <v>0.33710648148148148</v>
      </c>
      <c r="G2154" s="119">
        <v>45697</v>
      </c>
      <c r="H2154" s="128">
        <v>0.3439699074074074</v>
      </c>
      <c r="I2154">
        <v>1.1200000000000001</v>
      </c>
      <c r="J2154">
        <v>0</v>
      </c>
      <c r="K2154" t="s">
        <v>343</v>
      </c>
      <c r="L2154" t="s">
        <v>188</v>
      </c>
    </row>
    <row r="2155" spans="1:12">
      <c r="A2155" t="s">
        <v>196</v>
      </c>
      <c r="B2155"/>
      <c r="C2155" t="s">
        <v>234</v>
      </c>
      <c r="D2155">
        <v>22722162</v>
      </c>
      <c r="E2155" s="120">
        <v>45697</v>
      </c>
      <c r="F2155" s="124">
        <v>0.33679398148148149</v>
      </c>
      <c r="G2155" s="119">
        <v>45697</v>
      </c>
      <c r="H2155" s="128">
        <v>0.33703703703703702</v>
      </c>
      <c r="I2155">
        <v>0</v>
      </c>
      <c r="J2155">
        <v>0</v>
      </c>
      <c r="K2155" t="s">
        <v>344</v>
      </c>
      <c r="L2155" t="s">
        <v>188</v>
      </c>
    </row>
    <row r="2156" spans="1:12">
      <c r="A2156" t="s">
        <v>196</v>
      </c>
      <c r="B2156"/>
      <c r="C2156" t="s">
        <v>234</v>
      </c>
      <c r="D2156">
        <v>22722154</v>
      </c>
      <c r="E2156" s="120">
        <v>45697</v>
      </c>
      <c r="F2156" s="124">
        <v>0.33582175925925922</v>
      </c>
      <c r="G2156" s="119">
        <v>45697</v>
      </c>
      <c r="H2156" s="128">
        <v>0.33630787037037035</v>
      </c>
      <c r="I2156">
        <v>0</v>
      </c>
      <c r="J2156">
        <v>0</v>
      </c>
      <c r="K2156" t="s">
        <v>345</v>
      </c>
      <c r="L2156" t="s">
        <v>188</v>
      </c>
    </row>
    <row r="2157" spans="1:12">
      <c r="A2157" t="s">
        <v>196</v>
      </c>
      <c r="B2157"/>
      <c r="C2157" t="s">
        <v>234</v>
      </c>
      <c r="D2157">
        <v>22722143</v>
      </c>
      <c r="E2157" s="120">
        <v>45697</v>
      </c>
      <c r="F2157" s="124">
        <v>0.33445601851851853</v>
      </c>
      <c r="G2157" s="119">
        <v>45697</v>
      </c>
      <c r="H2157" s="128">
        <v>0.33512731481481484</v>
      </c>
      <c r="I2157">
        <v>0</v>
      </c>
      <c r="J2157">
        <v>0</v>
      </c>
      <c r="K2157" t="s">
        <v>345</v>
      </c>
      <c r="L2157" t="s">
        <v>188</v>
      </c>
    </row>
    <row r="2158" spans="1:12">
      <c r="A2158" t="s">
        <v>196</v>
      </c>
      <c r="B2158"/>
      <c r="C2158" t="s">
        <v>234</v>
      </c>
      <c r="D2158">
        <v>22722131</v>
      </c>
      <c r="E2158" s="120">
        <v>45697</v>
      </c>
      <c r="F2158" s="124">
        <v>0.3321527777777778</v>
      </c>
      <c r="G2158" s="119">
        <v>45697</v>
      </c>
      <c r="H2158" s="128">
        <v>0.33401620370370372</v>
      </c>
      <c r="I2158">
        <v>0</v>
      </c>
      <c r="J2158">
        <v>0</v>
      </c>
      <c r="K2158" t="s">
        <v>344</v>
      </c>
      <c r="L2158" t="s">
        <v>188</v>
      </c>
    </row>
    <row r="2159" spans="1:12">
      <c r="A2159" t="s">
        <v>196</v>
      </c>
      <c r="B2159"/>
      <c r="C2159" t="s">
        <v>234</v>
      </c>
      <c r="D2159">
        <v>22722066</v>
      </c>
      <c r="E2159" s="120">
        <v>45697</v>
      </c>
      <c r="F2159" s="124">
        <v>0.31965277777777779</v>
      </c>
      <c r="G2159" s="119">
        <v>45697</v>
      </c>
      <c r="H2159" s="128">
        <v>0.56341435185185185</v>
      </c>
      <c r="I2159">
        <v>41.18</v>
      </c>
      <c r="J2159">
        <v>7</v>
      </c>
      <c r="K2159" t="s">
        <v>344</v>
      </c>
      <c r="L2159" t="s">
        <v>188</v>
      </c>
    </row>
    <row r="2160" spans="1:12">
      <c r="A2160" t="s">
        <v>198</v>
      </c>
      <c r="B2160"/>
      <c r="C2160" t="s">
        <v>236</v>
      </c>
      <c r="D2160">
        <v>22721865</v>
      </c>
      <c r="E2160" s="120">
        <v>45697</v>
      </c>
      <c r="F2160" s="124">
        <v>0.276400462962963</v>
      </c>
      <c r="G2160" s="119">
        <v>45697</v>
      </c>
      <c r="H2160" s="128">
        <v>0.54068287037037044</v>
      </c>
      <c r="I2160">
        <v>37.07</v>
      </c>
      <c r="J2160">
        <v>6</v>
      </c>
      <c r="K2160" t="s">
        <v>343</v>
      </c>
      <c r="L2160" t="s">
        <v>188</v>
      </c>
    </row>
    <row r="2161" spans="1:12">
      <c r="A2161" t="s">
        <v>219</v>
      </c>
      <c r="B2161"/>
      <c r="C2161" t="s">
        <v>256</v>
      </c>
      <c r="D2161">
        <v>22721727</v>
      </c>
      <c r="E2161" s="120">
        <v>45697</v>
      </c>
      <c r="F2161" s="124">
        <v>0.23108796296296297</v>
      </c>
      <c r="G2161" s="119">
        <v>45697</v>
      </c>
      <c r="H2161" s="128">
        <v>0.31311342592592589</v>
      </c>
      <c r="I2161">
        <v>5.46</v>
      </c>
      <c r="J2161">
        <v>7</v>
      </c>
      <c r="K2161" t="s">
        <v>345</v>
      </c>
      <c r="L2161" t="s">
        <v>188</v>
      </c>
    </row>
    <row r="2162" spans="1:12">
      <c r="A2162" t="s">
        <v>192</v>
      </c>
      <c r="B2162"/>
      <c r="C2162" t="s">
        <v>230</v>
      </c>
      <c r="D2162">
        <v>22721655</v>
      </c>
      <c r="E2162" s="120">
        <v>45697</v>
      </c>
      <c r="F2162" s="124">
        <v>0.20932870370370371</v>
      </c>
      <c r="G2162" s="119">
        <v>45697</v>
      </c>
      <c r="H2162" s="128">
        <v>0.20946759259259259</v>
      </c>
      <c r="I2162">
        <v>0</v>
      </c>
      <c r="J2162">
        <v>0</v>
      </c>
      <c r="K2162" t="s">
        <v>344</v>
      </c>
      <c r="L2162" t="s">
        <v>341</v>
      </c>
    </row>
    <row r="2163" spans="1:12">
      <c r="A2163" t="s">
        <v>192</v>
      </c>
      <c r="B2163"/>
      <c r="C2163" t="s">
        <v>230</v>
      </c>
      <c r="D2163">
        <v>22721639</v>
      </c>
      <c r="E2163" s="120">
        <v>45697</v>
      </c>
      <c r="F2163" s="124">
        <v>0.20502314814814815</v>
      </c>
      <c r="G2163" s="119">
        <v>45697</v>
      </c>
      <c r="H2163" s="128">
        <v>0.20530092592592594</v>
      </c>
      <c r="I2163">
        <v>0.02</v>
      </c>
      <c r="J2163">
        <v>17</v>
      </c>
      <c r="K2163" t="s">
        <v>343</v>
      </c>
      <c r="L2163" t="s">
        <v>341</v>
      </c>
    </row>
    <row r="2164" spans="1:12">
      <c r="A2164" t="s">
        <v>335</v>
      </c>
      <c r="B2164"/>
      <c r="C2164" t="s">
        <v>231</v>
      </c>
      <c r="D2164">
        <v>22721278</v>
      </c>
      <c r="E2164" s="120">
        <v>45697</v>
      </c>
      <c r="F2164" s="124">
        <v>0.12562500000000001</v>
      </c>
      <c r="G2164" s="119">
        <v>45697</v>
      </c>
      <c r="H2164" s="128">
        <v>0.17628472222222222</v>
      </c>
      <c r="I2164">
        <v>28.05</v>
      </c>
      <c r="J2164">
        <v>49</v>
      </c>
      <c r="K2164" t="s">
        <v>343</v>
      </c>
      <c r="L2164" t="s">
        <v>188</v>
      </c>
    </row>
    <row r="2165" spans="1:12">
      <c r="A2165" t="s">
        <v>192</v>
      </c>
      <c r="B2165"/>
      <c r="C2165" t="s">
        <v>230</v>
      </c>
      <c r="D2165">
        <v>22721136</v>
      </c>
      <c r="E2165" s="120">
        <v>45697</v>
      </c>
      <c r="F2165" s="124">
        <v>0.1024537037037037</v>
      </c>
      <c r="G2165" s="119">
        <v>45697</v>
      </c>
      <c r="H2165" s="128">
        <v>0.16870370370370369</v>
      </c>
      <c r="I2165">
        <v>32.07</v>
      </c>
      <c r="J2165">
        <v>42</v>
      </c>
      <c r="K2165" t="s">
        <v>344</v>
      </c>
      <c r="L2165" t="s">
        <v>188</v>
      </c>
    </row>
    <row r="2166" spans="1:12">
      <c r="A2166" t="s">
        <v>335</v>
      </c>
      <c r="B2166"/>
      <c r="C2166" t="s">
        <v>231</v>
      </c>
      <c r="D2166">
        <v>22721034</v>
      </c>
      <c r="E2166" s="120">
        <v>45697</v>
      </c>
      <c r="F2166" s="124">
        <v>8.637731481481481E-2</v>
      </c>
      <c r="G2166" s="119">
        <v>45697</v>
      </c>
      <c r="H2166" s="128">
        <v>0.12094907407407407</v>
      </c>
      <c r="I2166">
        <v>36.770000000000003</v>
      </c>
      <c r="J2166">
        <v>48</v>
      </c>
      <c r="K2166" t="s">
        <v>344</v>
      </c>
      <c r="L2166" t="s">
        <v>188</v>
      </c>
    </row>
    <row r="2167" spans="1:12">
      <c r="A2167" t="s">
        <v>195</v>
      </c>
      <c r="B2167"/>
      <c r="C2167" t="s">
        <v>233</v>
      </c>
      <c r="D2167">
        <v>22720537</v>
      </c>
      <c r="E2167" s="120">
        <v>45697</v>
      </c>
      <c r="F2167" s="124">
        <v>2.3356481481481482E-2</v>
      </c>
      <c r="G2167" s="119">
        <v>45697</v>
      </c>
      <c r="H2167" s="128">
        <v>0.20403935185185185</v>
      </c>
      <c r="I2167">
        <v>26.51</v>
      </c>
      <c r="J2167">
        <v>7</v>
      </c>
      <c r="K2167" t="s">
        <v>345</v>
      </c>
      <c r="L2167" t="s">
        <v>188</v>
      </c>
    </row>
    <row r="2168" spans="1:12">
      <c r="A2168" t="s">
        <v>192</v>
      </c>
      <c r="B2168"/>
      <c r="C2168" t="s">
        <v>230</v>
      </c>
      <c r="D2168">
        <v>22720516</v>
      </c>
      <c r="E2168" s="120">
        <v>45697</v>
      </c>
      <c r="F2168" s="124">
        <v>2.1921296296296296E-2</v>
      </c>
      <c r="G2168" s="119">
        <v>45697</v>
      </c>
      <c r="H2168" s="128">
        <v>5.1122685185185181E-2</v>
      </c>
      <c r="I2168">
        <v>29.21</v>
      </c>
      <c r="J2168">
        <v>43</v>
      </c>
      <c r="K2168" t="s">
        <v>345</v>
      </c>
      <c r="L2168" t="s">
        <v>188</v>
      </c>
    </row>
    <row r="2169" spans="1:12">
      <c r="A2169" t="s">
        <v>192</v>
      </c>
      <c r="B2169"/>
      <c r="C2169" t="s">
        <v>230</v>
      </c>
      <c r="D2169">
        <v>22720473</v>
      </c>
      <c r="E2169" s="120">
        <v>45697</v>
      </c>
      <c r="F2169" s="124">
        <v>1.7118055555555556E-2</v>
      </c>
      <c r="G2169" s="119">
        <v>45697</v>
      </c>
      <c r="H2169" s="128">
        <v>1.7627314814814814E-2</v>
      </c>
      <c r="I2169">
        <v>0</v>
      </c>
      <c r="J2169">
        <v>0</v>
      </c>
      <c r="K2169" t="s">
        <v>343</v>
      </c>
      <c r="L2169" t="s">
        <v>188</v>
      </c>
    </row>
    <row r="2170" spans="1:12">
      <c r="A2170" t="s">
        <v>192</v>
      </c>
      <c r="B2170"/>
      <c r="C2170" t="s">
        <v>230</v>
      </c>
      <c r="D2170">
        <v>22720461</v>
      </c>
      <c r="E2170" s="120">
        <v>45697</v>
      </c>
      <c r="F2170" s="124">
        <v>1.545138888888889E-2</v>
      </c>
      <c r="G2170" s="119">
        <v>45697</v>
      </c>
      <c r="H2170" s="128">
        <v>1.5960648148148151E-2</v>
      </c>
      <c r="I2170">
        <v>0</v>
      </c>
      <c r="J2170">
        <v>0</v>
      </c>
      <c r="K2170" t="s">
        <v>344</v>
      </c>
      <c r="L2170" t="s">
        <v>188</v>
      </c>
    </row>
    <row r="2171" spans="1:12">
      <c r="A2171" t="s">
        <v>201</v>
      </c>
      <c r="B2171"/>
      <c r="C2171" t="s">
        <v>239</v>
      </c>
      <c r="D2171">
        <v>22720415</v>
      </c>
      <c r="E2171" s="120">
        <v>45697</v>
      </c>
      <c r="F2171" s="124">
        <v>9.5023148148148159E-3</v>
      </c>
      <c r="G2171" s="119">
        <v>45697</v>
      </c>
      <c r="H2171" s="128">
        <v>3.6967592592592594E-2</v>
      </c>
      <c r="I2171">
        <v>4.47</v>
      </c>
      <c r="J2171">
        <v>7</v>
      </c>
      <c r="K2171" t="s">
        <v>344</v>
      </c>
      <c r="L2171" t="s">
        <v>188</v>
      </c>
    </row>
    <row r="2172" spans="1:12">
      <c r="A2172" t="s">
        <v>192</v>
      </c>
      <c r="B2172"/>
      <c r="C2172" t="s">
        <v>230</v>
      </c>
      <c r="D2172">
        <v>22746170</v>
      </c>
      <c r="E2172" s="120">
        <v>45698</v>
      </c>
      <c r="F2172" s="124">
        <v>0.97000000000000008</v>
      </c>
      <c r="G2172" s="119">
        <v>45699</v>
      </c>
      <c r="H2172" s="128">
        <v>3.9479166666666669E-2</v>
      </c>
      <c r="I2172">
        <v>40.49</v>
      </c>
      <c r="J2172">
        <v>43</v>
      </c>
      <c r="K2172" t="s">
        <v>345</v>
      </c>
      <c r="L2172" t="s">
        <v>188</v>
      </c>
    </row>
    <row r="2173" spans="1:12">
      <c r="A2173" t="s">
        <v>229</v>
      </c>
      <c r="B2173"/>
      <c r="C2173" t="s">
        <v>332</v>
      </c>
      <c r="D2173">
        <v>22744417</v>
      </c>
      <c r="E2173" s="120">
        <v>45698</v>
      </c>
      <c r="F2173" s="124">
        <v>0.84837962962962965</v>
      </c>
      <c r="G2173" s="119">
        <v>45698</v>
      </c>
      <c r="H2173" s="128">
        <v>0.88608796296296299</v>
      </c>
      <c r="I2173">
        <v>20.75</v>
      </c>
      <c r="J2173">
        <v>28</v>
      </c>
      <c r="K2173" t="s">
        <v>344</v>
      </c>
      <c r="L2173" t="s">
        <v>188</v>
      </c>
    </row>
    <row r="2174" spans="1:12">
      <c r="A2174" t="s">
        <v>211</v>
      </c>
      <c r="B2174"/>
      <c r="C2174" t="s">
        <v>249</v>
      </c>
      <c r="D2174">
        <v>22744166</v>
      </c>
      <c r="E2174" s="120">
        <v>45698</v>
      </c>
      <c r="F2174" s="124">
        <v>0.83702546296296287</v>
      </c>
      <c r="G2174" s="119">
        <v>45698</v>
      </c>
      <c r="H2174" s="128">
        <v>0.86376157407407417</v>
      </c>
      <c r="I2174">
        <v>4.1500000000000004</v>
      </c>
      <c r="J2174">
        <v>7</v>
      </c>
      <c r="K2174" t="s">
        <v>345</v>
      </c>
      <c r="L2174" t="s">
        <v>188</v>
      </c>
    </row>
    <row r="2175" spans="1:12">
      <c r="A2175" t="s">
        <v>208</v>
      </c>
      <c r="B2175"/>
      <c r="C2175" t="s">
        <v>246</v>
      </c>
      <c r="D2175">
        <v>22744163</v>
      </c>
      <c r="E2175" s="120">
        <v>45698</v>
      </c>
      <c r="F2175" s="124">
        <v>0.83696759259259268</v>
      </c>
      <c r="G2175" s="119">
        <v>45698</v>
      </c>
      <c r="H2175" s="128">
        <v>0.83930555555555564</v>
      </c>
      <c r="I2175">
        <v>0</v>
      </c>
      <c r="J2175">
        <v>0</v>
      </c>
      <c r="K2175" t="s">
        <v>344</v>
      </c>
      <c r="L2175" t="s">
        <v>188</v>
      </c>
    </row>
    <row r="2176" spans="1:12">
      <c r="A2176" t="s">
        <v>208</v>
      </c>
      <c r="B2176"/>
      <c r="C2176" t="s">
        <v>246</v>
      </c>
      <c r="D2176">
        <v>22744138</v>
      </c>
      <c r="E2176" s="120">
        <v>45698</v>
      </c>
      <c r="F2176" s="124">
        <v>0.8356365740740741</v>
      </c>
      <c r="G2176" s="119">
        <v>45698</v>
      </c>
      <c r="H2176" s="128">
        <v>0.83619212962962963</v>
      </c>
      <c r="I2176">
        <v>0</v>
      </c>
      <c r="J2176">
        <v>0</v>
      </c>
      <c r="K2176" t="s">
        <v>345</v>
      </c>
      <c r="L2176" t="s">
        <v>188</v>
      </c>
    </row>
    <row r="2177" spans="1:12">
      <c r="A2177" t="s">
        <v>208</v>
      </c>
      <c r="B2177"/>
      <c r="C2177" t="s">
        <v>246</v>
      </c>
      <c r="D2177">
        <v>22744066</v>
      </c>
      <c r="E2177" s="120">
        <v>45698</v>
      </c>
      <c r="F2177" s="124">
        <v>0.83276620370370369</v>
      </c>
      <c r="G2177" s="119">
        <v>45698</v>
      </c>
      <c r="H2177" s="128">
        <v>0.83524305555555556</v>
      </c>
      <c r="I2177">
        <v>0</v>
      </c>
      <c r="J2177">
        <v>0</v>
      </c>
      <c r="K2177" t="s">
        <v>344</v>
      </c>
      <c r="L2177" t="s">
        <v>188</v>
      </c>
    </row>
    <row r="2178" spans="1:12">
      <c r="A2178" t="s">
        <v>192</v>
      </c>
      <c r="B2178"/>
      <c r="C2178" t="s">
        <v>230</v>
      </c>
      <c r="D2178">
        <v>22744002</v>
      </c>
      <c r="E2178" s="120">
        <v>45698</v>
      </c>
      <c r="F2178" s="124">
        <v>0.82987268518518509</v>
      </c>
      <c r="G2178" s="119">
        <v>45698</v>
      </c>
      <c r="H2178" s="128">
        <v>0.85768518518518511</v>
      </c>
      <c r="I2178">
        <v>27.61</v>
      </c>
      <c r="J2178">
        <v>46</v>
      </c>
      <c r="K2178" t="s">
        <v>344</v>
      </c>
      <c r="L2178" t="s">
        <v>188</v>
      </c>
    </row>
    <row r="2179" spans="1:12">
      <c r="A2179" t="s">
        <v>201</v>
      </c>
      <c r="B2179"/>
      <c r="C2179" t="s">
        <v>239</v>
      </c>
      <c r="D2179">
        <v>22743539</v>
      </c>
      <c r="E2179" s="120">
        <v>45698</v>
      </c>
      <c r="F2179" s="124">
        <v>0.81170138888888888</v>
      </c>
      <c r="G2179" s="119">
        <v>45698</v>
      </c>
      <c r="H2179" s="128">
        <v>0.85395833333333337</v>
      </c>
      <c r="I2179">
        <v>6.84</v>
      </c>
      <c r="J2179">
        <v>7</v>
      </c>
      <c r="K2179" t="s">
        <v>344</v>
      </c>
      <c r="L2179" t="s">
        <v>341</v>
      </c>
    </row>
    <row r="2180" spans="1:12">
      <c r="A2180" t="s">
        <v>221</v>
      </c>
      <c r="B2180"/>
      <c r="C2180" t="s">
        <v>258</v>
      </c>
      <c r="D2180">
        <v>22742624</v>
      </c>
      <c r="E2180" s="120">
        <v>45698</v>
      </c>
      <c r="F2180" s="124">
        <v>0.77105324074074078</v>
      </c>
      <c r="G2180" s="119">
        <v>45698</v>
      </c>
      <c r="H2180" s="128">
        <v>0.8768055555555555</v>
      </c>
      <c r="I2180">
        <v>17.059999999999999</v>
      </c>
      <c r="J2180">
        <v>7</v>
      </c>
      <c r="K2180" t="s">
        <v>344</v>
      </c>
      <c r="L2180" t="s">
        <v>188</v>
      </c>
    </row>
    <row r="2181" spans="1:12">
      <c r="A2181" t="s">
        <v>326</v>
      </c>
      <c r="B2181"/>
      <c r="C2181" t="s">
        <v>479</v>
      </c>
      <c r="D2181">
        <v>22742596</v>
      </c>
      <c r="E2181" s="120">
        <v>45698</v>
      </c>
      <c r="F2181" s="124">
        <v>0.76952546296296298</v>
      </c>
      <c r="G2181" s="119">
        <v>45698</v>
      </c>
      <c r="H2181" s="128">
        <v>0.91577546296296297</v>
      </c>
      <c r="I2181">
        <v>20.93</v>
      </c>
      <c r="J2181">
        <v>6</v>
      </c>
      <c r="K2181" t="s">
        <v>345</v>
      </c>
      <c r="L2181" t="s">
        <v>188</v>
      </c>
    </row>
    <row r="2182" spans="1:12">
      <c r="A2182" t="s">
        <v>229</v>
      </c>
      <c r="B2182"/>
      <c r="C2182" t="s">
        <v>332</v>
      </c>
      <c r="D2182">
        <v>22742391</v>
      </c>
      <c r="E2182" s="120">
        <v>45698</v>
      </c>
      <c r="F2182" s="124">
        <v>0.76034722222222229</v>
      </c>
      <c r="G2182" s="119">
        <v>45698</v>
      </c>
      <c r="H2182" s="128">
        <v>0.7605439814814815</v>
      </c>
      <c r="I2182">
        <v>0</v>
      </c>
      <c r="J2182">
        <v>0</v>
      </c>
      <c r="K2182" t="s">
        <v>343</v>
      </c>
      <c r="L2182" t="s">
        <v>188</v>
      </c>
    </row>
    <row r="2183" spans="1:12">
      <c r="A2183" t="s">
        <v>229</v>
      </c>
      <c r="B2183"/>
      <c r="C2183" t="s">
        <v>332</v>
      </c>
      <c r="D2183">
        <v>22742330</v>
      </c>
      <c r="E2183" s="120">
        <v>45698</v>
      </c>
      <c r="F2183" s="124">
        <v>0.75769675925925928</v>
      </c>
      <c r="G2183" s="119">
        <v>45698</v>
      </c>
      <c r="H2183" s="128">
        <v>0.75783564814814808</v>
      </c>
      <c r="I2183">
        <v>0</v>
      </c>
      <c r="J2183">
        <v>0</v>
      </c>
      <c r="K2183" t="s">
        <v>345</v>
      </c>
      <c r="L2183" t="s">
        <v>188</v>
      </c>
    </row>
    <row r="2184" spans="1:12">
      <c r="A2184" t="s">
        <v>208</v>
      </c>
      <c r="B2184"/>
      <c r="C2184" t="s">
        <v>246</v>
      </c>
      <c r="D2184">
        <v>22742145</v>
      </c>
      <c r="E2184" s="120">
        <v>45698</v>
      </c>
      <c r="F2184" s="124">
        <v>0.74866898148148142</v>
      </c>
      <c r="G2184" s="119">
        <v>45698</v>
      </c>
      <c r="H2184" s="128">
        <v>0.79025462962962967</v>
      </c>
      <c r="I2184">
        <v>6.97</v>
      </c>
      <c r="J2184">
        <v>7</v>
      </c>
      <c r="K2184" t="s">
        <v>345</v>
      </c>
      <c r="L2184" t="s">
        <v>342</v>
      </c>
    </row>
    <row r="2185" spans="1:12">
      <c r="A2185" t="s">
        <v>208</v>
      </c>
      <c r="B2185"/>
      <c r="C2185" t="s">
        <v>246</v>
      </c>
      <c r="D2185">
        <v>22741918</v>
      </c>
      <c r="E2185" s="120">
        <v>45698</v>
      </c>
      <c r="F2185" s="124">
        <v>0.73685185185185187</v>
      </c>
      <c r="G2185" s="119">
        <v>45698</v>
      </c>
      <c r="H2185" s="128">
        <v>0.83630787037037047</v>
      </c>
      <c r="I2185">
        <v>16.239999999999998</v>
      </c>
      <c r="J2185">
        <v>7</v>
      </c>
      <c r="K2185" t="s">
        <v>345</v>
      </c>
      <c r="L2185" t="s">
        <v>188</v>
      </c>
    </row>
    <row r="2186" spans="1:12">
      <c r="A2186" t="s">
        <v>206</v>
      </c>
      <c r="B2186"/>
      <c r="C2186" t="s">
        <v>244</v>
      </c>
      <c r="D2186">
        <v>22741816</v>
      </c>
      <c r="E2186" s="120">
        <v>45698</v>
      </c>
      <c r="F2186" s="124">
        <v>0.73289351851851858</v>
      </c>
      <c r="G2186" s="119">
        <v>45699</v>
      </c>
      <c r="H2186" s="128">
        <v>0.23359953703703704</v>
      </c>
      <c r="I2186">
        <v>76.05</v>
      </c>
      <c r="J2186">
        <v>7</v>
      </c>
      <c r="K2186" t="s">
        <v>343</v>
      </c>
      <c r="L2186" t="s">
        <v>188</v>
      </c>
    </row>
    <row r="2187" spans="1:12">
      <c r="A2187" t="s">
        <v>206</v>
      </c>
      <c r="B2187"/>
      <c r="C2187" t="s">
        <v>244</v>
      </c>
      <c r="D2187">
        <v>22741792</v>
      </c>
      <c r="E2187" s="120">
        <v>45698</v>
      </c>
      <c r="F2187" s="124">
        <v>0.73199074074074078</v>
      </c>
      <c r="G2187" s="119">
        <v>45698</v>
      </c>
      <c r="H2187" s="128">
        <v>0.7321643518518518</v>
      </c>
      <c r="I2187">
        <v>0</v>
      </c>
      <c r="J2187">
        <v>0</v>
      </c>
      <c r="K2187" t="s">
        <v>344</v>
      </c>
      <c r="L2187" t="s">
        <v>188</v>
      </c>
    </row>
    <row r="2188" spans="1:12">
      <c r="A2188" t="s">
        <v>192</v>
      </c>
      <c r="B2188"/>
      <c r="C2188" t="s">
        <v>230</v>
      </c>
      <c r="D2188">
        <v>22741552</v>
      </c>
      <c r="E2188" s="120">
        <v>45698</v>
      </c>
      <c r="F2188" s="124">
        <v>0.72320601851851851</v>
      </c>
      <c r="G2188" s="119">
        <v>45698</v>
      </c>
      <c r="H2188" s="128">
        <v>0.80048611111111112</v>
      </c>
      <c r="I2188">
        <v>44.63</v>
      </c>
      <c r="J2188">
        <v>43</v>
      </c>
      <c r="K2188" t="s">
        <v>344</v>
      </c>
      <c r="L2188" t="s">
        <v>188</v>
      </c>
    </row>
    <row r="2189" spans="1:12">
      <c r="A2189" t="s">
        <v>197</v>
      </c>
      <c r="B2189"/>
      <c r="C2189" t="s">
        <v>235</v>
      </c>
      <c r="D2189">
        <v>22741245</v>
      </c>
      <c r="E2189" s="120">
        <v>45698</v>
      </c>
      <c r="F2189" s="124">
        <v>0.71218750000000008</v>
      </c>
      <c r="G2189" s="119">
        <v>45698</v>
      </c>
      <c r="H2189" s="128">
        <v>0.71983796296296287</v>
      </c>
      <c r="I2189">
        <v>0</v>
      </c>
      <c r="J2189">
        <v>7</v>
      </c>
      <c r="K2189" t="s">
        <v>344</v>
      </c>
      <c r="L2189" t="s">
        <v>188</v>
      </c>
    </row>
    <row r="2190" spans="1:12">
      <c r="A2190" t="s">
        <v>220</v>
      </c>
      <c r="B2190"/>
      <c r="C2190" t="s">
        <v>257</v>
      </c>
      <c r="D2190">
        <v>22741113</v>
      </c>
      <c r="E2190" s="120">
        <v>45698</v>
      </c>
      <c r="F2190" s="124">
        <v>0.70648148148148149</v>
      </c>
      <c r="G2190" s="119">
        <v>45698</v>
      </c>
      <c r="H2190" s="128">
        <v>0.75932870370370376</v>
      </c>
      <c r="I2190">
        <v>8.74</v>
      </c>
      <c r="J2190">
        <v>7</v>
      </c>
      <c r="K2190" t="s">
        <v>344</v>
      </c>
      <c r="L2190" t="s">
        <v>188</v>
      </c>
    </row>
    <row r="2191" spans="1:12">
      <c r="A2191" t="s">
        <v>197</v>
      </c>
      <c r="B2191"/>
      <c r="C2191" t="s">
        <v>235</v>
      </c>
      <c r="D2191">
        <v>22740792</v>
      </c>
      <c r="E2191" s="120">
        <v>45698</v>
      </c>
      <c r="F2191" s="124">
        <v>0.69179398148148152</v>
      </c>
      <c r="G2191" s="119">
        <v>45698</v>
      </c>
      <c r="H2191" s="128">
        <v>0.69943287037037039</v>
      </c>
      <c r="I2191">
        <v>0</v>
      </c>
      <c r="J2191">
        <v>7</v>
      </c>
      <c r="K2191" t="s">
        <v>345</v>
      </c>
      <c r="L2191" t="s">
        <v>188</v>
      </c>
    </row>
    <row r="2192" spans="1:12">
      <c r="A2192" t="s">
        <v>219</v>
      </c>
      <c r="B2192"/>
      <c r="C2192" t="s">
        <v>256</v>
      </c>
      <c r="D2192">
        <v>22740580</v>
      </c>
      <c r="E2192" s="120">
        <v>45698</v>
      </c>
      <c r="F2192" s="124">
        <v>0.68317129629629625</v>
      </c>
      <c r="G2192" s="119">
        <v>45698</v>
      </c>
      <c r="H2192" s="128">
        <v>0.73122685185185177</v>
      </c>
      <c r="I2192">
        <v>7.44</v>
      </c>
      <c r="J2192">
        <v>7</v>
      </c>
      <c r="K2192" t="s">
        <v>344</v>
      </c>
      <c r="L2192" t="s">
        <v>188</v>
      </c>
    </row>
    <row r="2193" spans="1:12">
      <c r="A2193" t="s">
        <v>192</v>
      </c>
      <c r="B2193"/>
      <c r="C2193" t="s">
        <v>230</v>
      </c>
      <c r="D2193">
        <v>22739907</v>
      </c>
      <c r="E2193" s="120">
        <v>45698</v>
      </c>
      <c r="F2193" s="124">
        <v>0.65495370370370376</v>
      </c>
      <c r="G2193" s="119">
        <v>45698</v>
      </c>
      <c r="H2193" s="128">
        <v>0.70012731481481483</v>
      </c>
      <c r="I2193">
        <v>51.59</v>
      </c>
      <c r="J2193">
        <v>50</v>
      </c>
      <c r="K2193" t="s">
        <v>345</v>
      </c>
      <c r="L2193" t="s">
        <v>188</v>
      </c>
    </row>
    <row r="2194" spans="1:12">
      <c r="A2194" t="s">
        <v>192</v>
      </c>
      <c r="B2194"/>
      <c r="C2194" t="s">
        <v>230</v>
      </c>
      <c r="D2194">
        <v>22738631</v>
      </c>
      <c r="E2194" s="120">
        <v>45698</v>
      </c>
      <c r="F2194" s="124">
        <v>0.58357638888888885</v>
      </c>
      <c r="G2194" s="119">
        <v>45698</v>
      </c>
      <c r="H2194" s="128">
        <v>0.63923611111111112</v>
      </c>
      <c r="I2194">
        <v>49.29</v>
      </c>
      <c r="J2194">
        <v>46</v>
      </c>
      <c r="K2194" t="s">
        <v>344</v>
      </c>
      <c r="L2194" t="s">
        <v>188</v>
      </c>
    </row>
    <row r="2195" spans="1:12">
      <c r="A2195" t="s">
        <v>197</v>
      </c>
      <c r="B2195"/>
      <c r="C2195" t="s">
        <v>235</v>
      </c>
      <c r="D2195">
        <v>22738615</v>
      </c>
      <c r="E2195" s="120">
        <v>45698</v>
      </c>
      <c r="F2195" s="124">
        <v>0.58241898148148141</v>
      </c>
      <c r="G2195" s="119">
        <v>45698</v>
      </c>
      <c r="H2195" s="128">
        <v>0.59008101851851846</v>
      </c>
      <c r="I2195">
        <v>0</v>
      </c>
      <c r="J2195">
        <v>7</v>
      </c>
      <c r="K2195" t="s">
        <v>343</v>
      </c>
      <c r="L2195" t="s">
        <v>342</v>
      </c>
    </row>
    <row r="2196" spans="1:12">
      <c r="A2196" t="s">
        <v>205</v>
      </c>
      <c r="B2196"/>
      <c r="C2196" t="s">
        <v>243</v>
      </c>
      <c r="D2196">
        <v>22738558</v>
      </c>
      <c r="E2196" s="120">
        <v>45698</v>
      </c>
      <c r="F2196" s="124">
        <v>0.57953703703703707</v>
      </c>
      <c r="G2196" s="119">
        <v>45698</v>
      </c>
      <c r="H2196" s="128">
        <v>0.66253472222222221</v>
      </c>
      <c r="I2196">
        <v>11.8</v>
      </c>
      <c r="J2196">
        <v>6</v>
      </c>
      <c r="K2196" t="s">
        <v>344</v>
      </c>
      <c r="L2196" t="s">
        <v>342</v>
      </c>
    </row>
    <row r="2197" spans="1:12">
      <c r="A2197" t="s">
        <v>326</v>
      </c>
      <c r="B2197"/>
      <c r="C2197" t="s">
        <v>479</v>
      </c>
      <c r="D2197">
        <v>22738543</v>
      </c>
      <c r="E2197" s="120">
        <v>45698</v>
      </c>
      <c r="F2197" s="124">
        <v>0.57873842592592595</v>
      </c>
      <c r="G2197" s="119">
        <v>45698</v>
      </c>
      <c r="H2197" s="128">
        <v>0.7263425925925926</v>
      </c>
      <c r="I2197">
        <v>21.38</v>
      </c>
      <c r="J2197">
        <v>6</v>
      </c>
      <c r="K2197" t="s">
        <v>344</v>
      </c>
      <c r="L2197" t="s">
        <v>342</v>
      </c>
    </row>
    <row r="2198" spans="1:12">
      <c r="A2198" t="s">
        <v>205</v>
      </c>
      <c r="B2198"/>
      <c r="C2198" t="s">
        <v>243</v>
      </c>
      <c r="D2198">
        <v>22738527</v>
      </c>
      <c r="E2198" s="120">
        <v>45698</v>
      </c>
      <c r="F2198" s="124">
        <v>0.57813657407407404</v>
      </c>
      <c r="G2198" s="119">
        <v>45698</v>
      </c>
      <c r="H2198" s="128">
        <v>0.57901620370370377</v>
      </c>
      <c r="I2198">
        <v>0</v>
      </c>
      <c r="J2198">
        <v>0</v>
      </c>
      <c r="K2198" t="s">
        <v>345</v>
      </c>
      <c r="L2198" t="s">
        <v>342</v>
      </c>
    </row>
    <row r="2199" spans="1:12">
      <c r="A2199" t="s">
        <v>327</v>
      </c>
      <c r="B2199"/>
      <c r="C2199" t="s">
        <v>334</v>
      </c>
      <c r="D2199">
        <v>22738276</v>
      </c>
      <c r="E2199" s="120">
        <v>45698</v>
      </c>
      <c r="F2199" s="124">
        <v>0.56415509259259256</v>
      </c>
      <c r="G2199" s="119">
        <v>45698</v>
      </c>
      <c r="H2199" s="128">
        <v>0.60493055555555553</v>
      </c>
      <c r="I2199">
        <v>6.57</v>
      </c>
      <c r="J2199">
        <v>7</v>
      </c>
      <c r="K2199" t="s">
        <v>345</v>
      </c>
      <c r="L2199" t="s">
        <v>188</v>
      </c>
    </row>
    <row r="2200" spans="1:12">
      <c r="A2200" t="s">
        <v>214</v>
      </c>
      <c r="B2200"/>
      <c r="C2200" t="s">
        <v>251</v>
      </c>
      <c r="D2200">
        <v>22737715</v>
      </c>
      <c r="E2200" s="120">
        <v>45698</v>
      </c>
      <c r="F2200" s="124">
        <v>0.53153935185185186</v>
      </c>
      <c r="G2200" s="119">
        <v>45698</v>
      </c>
      <c r="H2200" s="128">
        <v>0.5899537037037037</v>
      </c>
      <c r="I2200">
        <v>9.68</v>
      </c>
      <c r="J2200">
        <v>7</v>
      </c>
      <c r="K2200" t="s">
        <v>344</v>
      </c>
      <c r="L2200" t="s">
        <v>188</v>
      </c>
    </row>
    <row r="2201" spans="1:12">
      <c r="A2201" t="s">
        <v>192</v>
      </c>
      <c r="B2201"/>
      <c r="C2201" t="s">
        <v>230</v>
      </c>
      <c r="D2201">
        <v>22737232</v>
      </c>
      <c r="E2201" s="120">
        <v>45698</v>
      </c>
      <c r="F2201" s="124">
        <v>0.50692129629629623</v>
      </c>
      <c r="G2201" s="119">
        <v>45698</v>
      </c>
      <c r="H2201" s="128">
        <v>0.56350694444444438</v>
      </c>
      <c r="I2201">
        <v>51.89</v>
      </c>
      <c r="J2201">
        <v>48</v>
      </c>
      <c r="K2201" t="s">
        <v>343</v>
      </c>
      <c r="L2201" t="s">
        <v>188</v>
      </c>
    </row>
    <row r="2202" spans="1:12">
      <c r="A2202" t="s">
        <v>210</v>
      </c>
      <c r="B2202"/>
      <c r="C2202" t="s">
        <v>248</v>
      </c>
      <c r="D2202">
        <v>22736760</v>
      </c>
      <c r="E2202" s="120">
        <v>45698</v>
      </c>
      <c r="F2202" s="124">
        <v>0.48429398148148151</v>
      </c>
      <c r="G2202" s="119">
        <v>45698</v>
      </c>
      <c r="H2202" s="128">
        <v>0.49439814814814814</v>
      </c>
      <c r="I2202">
        <v>1.69</v>
      </c>
      <c r="J2202">
        <v>7</v>
      </c>
      <c r="K2202" t="s">
        <v>345</v>
      </c>
      <c r="L2202" t="s">
        <v>188</v>
      </c>
    </row>
    <row r="2203" spans="1:12">
      <c r="A2203" t="s">
        <v>222</v>
      </c>
      <c r="B2203"/>
      <c r="C2203" t="s">
        <v>258</v>
      </c>
      <c r="D2203">
        <v>22736446</v>
      </c>
      <c r="E2203" s="120">
        <v>45698</v>
      </c>
      <c r="F2203" s="124">
        <v>0.47030092592592593</v>
      </c>
      <c r="G2203" s="119">
        <v>45698</v>
      </c>
      <c r="H2203" s="128">
        <v>0.77841435185185182</v>
      </c>
      <c r="I2203">
        <v>49.21</v>
      </c>
      <c r="J2203">
        <v>7</v>
      </c>
      <c r="K2203" t="s">
        <v>344</v>
      </c>
      <c r="L2203" t="s">
        <v>188</v>
      </c>
    </row>
    <row r="2204" spans="1:12">
      <c r="A2204" t="s">
        <v>192</v>
      </c>
      <c r="B2204"/>
      <c r="C2204" t="s">
        <v>230</v>
      </c>
      <c r="D2204">
        <v>22736220</v>
      </c>
      <c r="E2204" s="120">
        <v>45698</v>
      </c>
      <c r="F2204" s="124">
        <v>0.45984953703703701</v>
      </c>
      <c r="G2204" s="119">
        <v>45698</v>
      </c>
      <c r="H2204" s="128">
        <v>0.50449074074074074</v>
      </c>
      <c r="I2204">
        <v>37.53</v>
      </c>
      <c r="J2204">
        <v>46</v>
      </c>
      <c r="K2204" t="s">
        <v>344</v>
      </c>
      <c r="L2204" t="s">
        <v>342</v>
      </c>
    </row>
    <row r="2205" spans="1:12">
      <c r="A2205" t="s">
        <v>200</v>
      </c>
      <c r="B2205"/>
      <c r="C2205" t="s">
        <v>238</v>
      </c>
      <c r="D2205">
        <v>22736170</v>
      </c>
      <c r="E2205" s="120">
        <v>45698</v>
      </c>
      <c r="F2205" s="124">
        <v>0.45724537037037033</v>
      </c>
      <c r="G2205" s="119">
        <v>45698</v>
      </c>
      <c r="H2205" s="128">
        <v>0.56905092592592588</v>
      </c>
      <c r="I2205">
        <v>16.170000000000002</v>
      </c>
      <c r="J2205">
        <v>7</v>
      </c>
      <c r="K2205" t="s">
        <v>344</v>
      </c>
      <c r="L2205" t="s">
        <v>188</v>
      </c>
    </row>
    <row r="2206" spans="1:12">
      <c r="A2206" t="s">
        <v>217</v>
      </c>
      <c r="B2206"/>
      <c r="C2206" t="s">
        <v>254</v>
      </c>
      <c r="D2206">
        <v>22736026</v>
      </c>
      <c r="E2206" s="120">
        <v>45698</v>
      </c>
      <c r="F2206" s="124">
        <v>0.45215277777777779</v>
      </c>
      <c r="G2206" s="119">
        <v>45698</v>
      </c>
      <c r="H2206" s="128">
        <v>0.60884259259259255</v>
      </c>
      <c r="I2206">
        <v>22.08</v>
      </c>
      <c r="J2206">
        <v>6</v>
      </c>
      <c r="K2206" t="s">
        <v>344</v>
      </c>
      <c r="L2206" t="s">
        <v>188</v>
      </c>
    </row>
    <row r="2207" spans="1:12">
      <c r="A2207" t="s">
        <v>217</v>
      </c>
      <c r="B2207"/>
      <c r="C2207" t="s">
        <v>254</v>
      </c>
      <c r="D2207">
        <v>22735978</v>
      </c>
      <c r="E2207" s="120">
        <v>45698</v>
      </c>
      <c r="F2207" s="124">
        <v>0.45006944444444441</v>
      </c>
      <c r="G2207" s="119">
        <v>45698</v>
      </c>
      <c r="H2207" s="128">
        <v>0.45006944444444441</v>
      </c>
      <c r="I2207">
        <v>0</v>
      </c>
      <c r="J2207">
        <v>0</v>
      </c>
      <c r="K2207" t="s">
        <v>345</v>
      </c>
      <c r="L2207" t="s">
        <v>188</v>
      </c>
    </row>
    <row r="2208" spans="1:12">
      <c r="A2208" t="s">
        <v>192</v>
      </c>
      <c r="B2208"/>
      <c r="C2208" t="s">
        <v>230</v>
      </c>
      <c r="D2208">
        <v>22734606</v>
      </c>
      <c r="E2208" s="120">
        <v>45698</v>
      </c>
      <c r="F2208" s="124">
        <v>0.37996527777777778</v>
      </c>
      <c r="G2208" s="119">
        <v>45698</v>
      </c>
      <c r="H2208" s="128">
        <v>0.40749999999999997</v>
      </c>
      <c r="I2208">
        <v>7.14</v>
      </c>
      <c r="J2208">
        <v>27</v>
      </c>
      <c r="K2208" t="s">
        <v>343</v>
      </c>
      <c r="L2208" t="s">
        <v>341</v>
      </c>
    </row>
    <row r="2209" spans="1:12">
      <c r="A2209" t="s">
        <v>222</v>
      </c>
      <c r="B2209"/>
      <c r="C2209" t="s">
        <v>258</v>
      </c>
      <c r="D2209">
        <v>22734468</v>
      </c>
      <c r="E2209" s="120">
        <v>45698</v>
      </c>
      <c r="F2209" s="124">
        <v>0.37204861111111115</v>
      </c>
      <c r="G2209" s="119">
        <v>45698</v>
      </c>
      <c r="H2209" s="128">
        <v>0.40747685185185184</v>
      </c>
      <c r="I2209">
        <v>4.9400000000000004</v>
      </c>
      <c r="J2209">
        <v>7</v>
      </c>
      <c r="K2209" t="s">
        <v>343</v>
      </c>
      <c r="L2209" t="s">
        <v>188</v>
      </c>
    </row>
    <row r="2210" spans="1:12">
      <c r="A2210" t="s">
        <v>199</v>
      </c>
      <c r="B2210"/>
      <c r="C2210" t="s">
        <v>237</v>
      </c>
      <c r="D2210">
        <v>22734410</v>
      </c>
      <c r="E2210" s="120">
        <v>45698</v>
      </c>
      <c r="F2210" s="124">
        <v>0.36896990740740737</v>
      </c>
      <c r="G2210" s="119">
        <v>45698</v>
      </c>
      <c r="H2210" s="128">
        <v>0.60920138888888886</v>
      </c>
      <c r="I2210">
        <v>38.25</v>
      </c>
      <c r="J2210">
        <v>7</v>
      </c>
      <c r="K2210" t="s">
        <v>344</v>
      </c>
      <c r="L2210" t="s">
        <v>188</v>
      </c>
    </row>
    <row r="2211" spans="1:12">
      <c r="A2211" t="s">
        <v>221</v>
      </c>
      <c r="B2211"/>
      <c r="C2211" t="s">
        <v>258</v>
      </c>
      <c r="D2211">
        <v>22734188</v>
      </c>
      <c r="E2211" s="120">
        <v>45698</v>
      </c>
      <c r="F2211" s="124">
        <v>0.35476851851851854</v>
      </c>
      <c r="G2211" s="119">
        <v>45698</v>
      </c>
      <c r="H2211" s="128">
        <v>0.41015046296296293</v>
      </c>
      <c r="I2211">
        <v>9.1199999999999992</v>
      </c>
      <c r="J2211">
        <v>7</v>
      </c>
      <c r="K2211" t="s">
        <v>343</v>
      </c>
      <c r="L2211" t="s">
        <v>188</v>
      </c>
    </row>
    <row r="2212" spans="1:12">
      <c r="A2212" t="s">
        <v>198</v>
      </c>
      <c r="B2212"/>
      <c r="C2212" t="s">
        <v>236</v>
      </c>
      <c r="D2212">
        <v>22733999</v>
      </c>
      <c r="E2212" s="120">
        <v>45698</v>
      </c>
      <c r="F2212" s="124">
        <v>0.33990740740740738</v>
      </c>
      <c r="G2212" s="119">
        <v>45698</v>
      </c>
      <c r="H2212" s="128">
        <v>0.47255787037037034</v>
      </c>
      <c r="I2212">
        <v>8.74</v>
      </c>
      <c r="J2212">
        <v>3</v>
      </c>
      <c r="K2212" t="s">
        <v>344</v>
      </c>
      <c r="L2212" t="s">
        <v>188</v>
      </c>
    </row>
    <row r="2213" spans="1:12">
      <c r="A2213" t="s">
        <v>206</v>
      </c>
      <c r="B2213"/>
      <c r="C2213" t="s">
        <v>244</v>
      </c>
      <c r="D2213">
        <v>22733793</v>
      </c>
      <c r="E2213" s="120">
        <v>45698</v>
      </c>
      <c r="F2213" s="124">
        <v>0.32480324074074074</v>
      </c>
      <c r="G2213" s="119">
        <v>45698</v>
      </c>
      <c r="H2213" s="128">
        <v>0.65884259259259259</v>
      </c>
      <c r="I2213">
        <v>33.229999999999997</v>
      </c>
      <c r="J2213">
        <v>7</v>
      </c>
      <c r="K2213" t="s">
        <v>344</v>
      </c>
      <c r="L2213" t="s">
        <v>188</v>
      </c>
    </row>
    <row r="2214" spans="1:12">
      <c r="A2214" t="s">
        <v>200</v>
      </c>
      <c r="B2214"/>
      <c r="C2214" t="s">
        <v>238</v>
      </c>
      <c r="D2214">
        <v>22733773</v>
      </c>
      <c r="E2214" s="120">
        <v>45698</v>
      </c>
      <c r="F2214" s="124">
        <v>0.32244212962962965</v>
      </c>
      <c r="G2214" s="119">
        <v>45698</v>
      </c>
      <c r="H2214" s="128">
        <v>0.34365740740740741</v>
      </c>
      <c r="I2214">
        <v>3.43</v>
      </c>
      <c r="J2214">
        <v>7</v>
      </c>
      <c r="K2214" t="s">
        <v>345</v>
      </c>
      <c r="L2214" t="s">
        <v>188</v>
      </c>
    </row>
    <row r="2215" spans="1:12">
      <c r="A2215" t="s">
        <v>192</v>
      </c>
      <c r="B2215"/>
      <c r="C2215" t="s">
        <v>230</v>
      </c>
      <c r="D2215">
        <v>22733677</v>
      </c>
      <c r="E2215" s="120">
        <v>45698</v>
      </c>
      <c r="F2215" s="124">
        <v>0.31041666666666667</v>
      </c>
      <c r="G2215" s="119">
        <v>45698</v>
      </c>
      <c r="H2215" s="128">
        <v>0.34111111111111114</v>
      </c>
      <c r="I2215">
        <v>25.91</v>
      </c>
      <c r="J2215">
        <v>36</v>
      </c>
      <c r="K2215" t="s">
        <v>345</v>
      </c>
      <c r="L2215" t="s">
        <v>342</v>
      </c>
    </row>
    <row r="2216" spans="1:12">
      <c r="A2216" t="s">
        <v>194</v>
      </c>
      <c r="B2216"/>
      <c r="C2216" t="s">
        <v>232</v>
      </c>
      <c r="D2216">
        <v>22733530</v>
      </c>
      <c r="E2216" s="120">
        <v>45698</v>
      </c>
      <c r="F2216" s="124">
        <v>0.28958333333333336</v>
      </c>
      <c r="G2216" s="119">
        <v>45698</v>
      </c>
      <c r="H2216" s="128">
        <v>0.30555555555555552</v>
      </c>
      <c r="I2216">
        <v>7.52</v>
      </c>
      <c r="J2216">
        <v>36</v>
      </c>
      <c r="K2216" t="s">
        <v>343</v>
      </c>
      <c r="L2216" t="s">
        <v>188</v>
      </c>
    </row>
    <row r="2217" spans="1:12">
      <c r="A2217" t="s">
        <v>200</v>
      </c>
      <c r="B2217"/>
      <c r="C2217" t="s">
        <v>238</v>
      </c>
      <c r="D2217">
        <v>22733187</v>
      </c>
      <c r="E2217" s="120">
        <v>45698</v>
      </c>
      <c r="F2217" s="124">
        <v>0.22836805555555553</v>
      </c>
      <c r="G2217" s="119">
        <v>45698</v>
      </c>
      <c r="H2217" s="128">
        <v>0.26333333333333336</v>
      </c>
      <c r="I2217">
        <v>5.68</v>
      </c>
      <c r="J2217">
        <v>7</v>
      </c>
      <c r="K2217" t="s">
        <v>344</v>
      </c>
      <c r="L2217" t="s">
        <v>188</v>
      </c>
    </row>
    <row r="2218" spans="1:12">
      <c r="A2218" t="s">
        <v>192</v>
      </c>
      <c r="B2218"/>
      <c r="C2218" t="s">
        <v>230</v>
      </c>
      <c r="D2218">
        <v>22733053</v>
      </c>
      <c r="E2218" s="120">
        <v>45698</v>
      </c>
      <c r="F2218" s="124">
        <v>0.19195601851851851</v>
      </c>
      <c r="G2218" s="119">
        <v>45698</v>
      </c>
      <c r="H2218" s="128">
        <v>0.26024305555555555</v>
      </c>
      <c r="I2218">
        <v>53.92</v>
      </c>
      <c r="J2218">
        <v>44</v>
      </c>
      <c r="K2218" t="s">
        <v>345</v>
      </c>
      <c r="L2218" t="s">
        <v>188</v>
      </c>
    </row>
    <row r="2219" spans="1:12">
      <c r="A2219" t="s">
        <v>192</v>
      </c>
      <c r="B2219"/>
      <c r="C2219" t="s">
        <v>230</v>
      </c>
      <c r="D2219">
        <v>22732599</v>
      </c>
      <c r="E2219" s="120">
        <v>45698</v>
      </c>
      <c r="F2219" s="124">
        <v>8.143518518518518E-2</v>
      </c>
      <c r="G2219" s="119">
        <v>45698</v>
      </c>
      <c r="H2219" s="128">
        <v>0.12730324074074076</v>
      </c>
      <c r="I2219">
        <v>33.65</v>
      </c>
      <c r="J2219">
        <v>43</v>
      </c>
      <c r="K2219" t="s">
        <v>344</v>
      </c>
      <c r="L2219" t="s">
        <v>188</v>
      </c>
    </row>
    <row r="2220" spans="1:12">
      <c r="A2220" t="s">
        <v>201</v>
      </c>
      <c r="B2220"/>
      <c r="C2220" t="s">
        <v>239</v>
      </c>
      <c r="D2220">
        <v>22732493</v>
      </c>
      <c r="E2220" s="120">
        <v>45698</v>
      </c>
      <c r="F2220" s="124">
        <v>6.2199074074074073E-2</v>
      </c>
      <c r="G2220" s="119">
        <v>45699</v>
      </c>
      <c r="H2220" s="128">
        <v>0.37921296296296297</v>
      </c>
      <c r="I2220">
        <v>14.41</v>
      </c>
      <c r="J2220">
        <v>7</v>
      </c>
      <c r="K2220" t="s">
        <v>344</v>
      </c>
      <c r="L2220" t="s">
        <v>188</v>
      </c>
    </row>
    <row r="2221" spans="1:12">
      <c r="A2221" t="s">
        <v>192</v>
      </c>
      <c r="B2221"/>
      <c r="C2221" t="s">
        <v>230</v>
      </c>
      <c r="D2221">
        <v>22732244</v>
      </c>
      <c r="E2221" s="120">
        <v>45698</v>
      </c>
      <c r="F2221" s="124">
        <v>3.2708333333333332E-2</v>
      </c>
      <c r="G2221" s="119">
        <v>45698</v>
      </c>
      <c r="H2221" s="128">
        <v>5.6018518518518523E-2</v>
      </c>
      <c r="I2221">
        <v>24.08</v>
      </c>
      <c r="J2221">
        <v>45</v>
      </c>
      <c r="K2221" t="s">
        <v>344</v>
      </c>
      <c r="L2221" t="s">
        <v>188</v>
      </c>
    </row>
    <row r="2222" spans="1:12">
      <c r="A2222" t="s">
        <v>201</v>
      </c>
      <c r="B2222"/>
      <c r="C2222" t="s">
        <v>239</v>
      </c>
      <c r="D2222">
        <v>22732062</v>
      </c>
      <c r="E2222" s="120">
        <v>45698</v>
      </c>
      <c r="F2222" s="124">
        <v>1.0185185185185184E-2</v>
      </c>
      <c r="G2222" s="119">
        <v>45698</v>
      </c>
      <c r="H2222" s="128">
        <v>5.7650462962962966E-2</v>
      </c>
      <c r="I2222">
        <v>8.0399999999999991</v>
      </c>
      <c r="J2222">
        <v>7</v>
      </c>
      <c r="K2222" t="s">
        <v>345</v>
      </c>
      <c r="L2222" t="s">
        <v>188</v>
      </c>
    </row>
    <row r="2223" spans="1:12">
      <c r="A2223" t="s">
        <v>192</v>
      </c>
      <c r="B2223"/>
      <c r="C2223" t="s">
        <v>230</v>
      </c>
      <c r="D2223">
        <v>22759407</v>
      </c>
      <c r="E2223" s="120">
        <v>45699</v>
      </c>
      <c r="F2223" s="124">
        <v>0.93862268518518521</v>
      </c>
      <c r="G2223" s="119">
        <v>45699</v>
      </c>
      <c r="H2223" s="128">
        <v>0.97615740740740742</v>
      </c>
      <c r="I2223">
        <v>38.14</v>
      </c>
      <c r="J2223">
        <v>46</v>
      </c>
      <c r="K2223" t="s">
        <v>345</v>
      </c>
      <c r="L2223" t="s">
        <v>188</v>
      </c>
    </row>
    <row r="2224" spans="1:12">
      <c r="A2224" t="s">
        <v>206</v>
      </c>
      <c r="B2224"/>
      <c r="C2224" t="s">
        <v>244</v>
      </c>
      <c r="D2224">
        <v>22759212</v>
      </c>
      <c r="E2224" s="120">
        <v>45699</v>
      </c>
      <c r="F2224" s="124">
        <v>0.92568287037037045</v>
      </c>
      <c r="G2224" s="119">
        <v>45700</v>
      </c>
      <c r="H2224" s="128">
        <v>9.5775462962962965E-2</v>
      </c>
      <c r="I2224">
        <v>27.22</v>
      </c>
      <c r="J2224">
        <v>7</v>
      </c>
      <c r="K2224" t="s">
        <v>344</v>
      </c>
      <c r="L2224" t="s">
        <v>188</v>
      </c>
    </row>
    <row r="2225" spans="1:12">
      <c r="A2225" t="s">
        <v>192</v>
      </c>
      <c r="B2225"/>
      <c r="C2225" t="s">
        <v>230</v>
      </c>
      <c r="D2225">
        <v>22756595</v>
      </c>
      <c r="E2225" s="120">
        <v>45699</v>
      </c>
      <c r="F2225" s="124">
        <v>0.78542824074074069</v>
      </c>
      <c r="G2225" s="119">
        <v>45699</v>
      </c>
      <c r="H2225" s="128">
        <v>0.86490740740740746</v>
      </c>
      <c r="I2225">
        <v>56.06</v>
      </c>
      <c r="J2225">
        <v>43</v>
      </c>
      <c r="K2225" t="s">
        <v>345</v>
      </c>
      <c r="L2225" t="s">
        <v>188</v>
      </c>
    </row>
    <row r="2226" spans="1:12">
      <c r="A2226" t="s">
        <v>216</v>
      </c>
      <c r="B2226"/>
      <c r="C2226" t="s">
        <v>253</v>
      </c>
      <c r="D2226">
        <v>22754997</v>
      </c>
      <c r="E2226" s="120">
        <v>45699</v>
      </c>
      <c r="F2226" s="124">
        <v>0.71226851851851858</v>
      </c>
      <c r="G2226" s="119">
        <v>45699</v>
      </c>
      <c r="H2226" s="128">
        <v>0.72324074074074074</v>
      </c>
      <c r="I2226">
        <v>1.7</v>
      </c>
      <c r="J2226">
        <v>7</v>
      </c>
      <c r="K2226" t="s">
        <v>344</v>
      </c>
      <c r="L2226" t="s">
        <v>341</v>
      </c>
    </row>
    <row r="2227" spans="1:12">
      <c r="A2227" t="s">
        <v>201</v>
      </c>
      <c r="B2227"/>
      <c r="C2227" t="s">
        <v>239</v>
      </c>
      <c r="D2227">
        <v>22754638</v>
      </c>
      <c r="E2227" s="120">
        <v>45699</v>
      </c>
      <c r="F2227" s="124">
        <v>0.69564814814814813</v>
      </c>
      <c r="G2227" s="119">
        <v>45699</v>
      </c>
      <c r="H2227" s="128">
        <v>0.74368055555555557</v>
      </c>
      <c r="I2227">
        <v>3.94</v>
      </c>
      <c r="J2227">
        <v>7</v>
      </c>
      <c r="K2227" t="s">
        <v>344</v>
      </c>
      <c r="L2227" t="s">
        <v>188</v>
      </c>
    </row>
    <row r="2228" spans="1:12">
      <c r="A2228" t="s">
        <v>192</v>
      </c>
      <c r="B2228"/>
      <c r="C2228" t="s">
        <v>230</v>
      </c>
      <c r="D2228">
        <v>22753892</v>
      </c>
      <c r="E2228" s="120">
        <v>45699</v>
      </c>
      <c r="F2228" s="124">
        <v>0.66100694444444441</v>
      </c>
      <c r="G2228" s="119">
        <v>45699</v>
      </c>
      <c r="H2228" s="128">
        <v>0.69368055555555552</v>
      </c>
      <c r="I2228">
        <v>25.44</v>
      </c>
      <c r="J2228">
        <v>44</v>
      </c>
      <c r="K2228" t="s">
        <v>344</v>
      </c>
      <c r="L2228" t="s">
        <v>188</v>
      </c>
    </row>
    <row r="2229" spans="1:12">
      <c r="A2229" t="s">
        <v>195</v>
      </c>
      <c r="B2229"/>
      <c r="C2229" t="s">
        <v>233</v>
      </c>
      <c r="D2229">
        <v>22753062</v>
      </c>
      <c r="E2229" s="120">
        <v>45699</v>
      </c>
      <c r="F2229" s="124">
        <v>0.61609953703703701</v>
      </c>
      <c r="G2229" s="119">
        <v>45699</v>
      </c>
      <c r="H2229" s="128">
        <v>0.85987268518518523</v>
      </c>
      <c r="I2229">
        <v>28.08</v>
      </c>
      <c r="J2229">
        <v>7</v>
      </c>
      <c r="K2229" t="s">
        <v>345</v>
      </c>
      <c r="L2229" t="s">
        <v>188</v>
      </c>
    </row>
    <row r="2230" spans="1:12">
      <c r="A2230" t="s">
        <v>192</v>
      </c>
      <c r="B2230"/>
      <c r="C2230" t="s">
        <v>230</v>
      </c>
      <c r="D2230">
        <v>22752921</v>
      </c>
      <c r="E2230" s="120">
        <v>45699</v>
      </c>
      <c r="F2230" s="124">
        <v>0.58961805555555558</v>
      </c>
      <c r="G2230" s="119">
        <v>45699</v>
      </c>
      <c r="H2230" s="128">
        <v>0.65979166666666667</v>
      </c>
      <c r="I2230">
        <v>60.36</v>
      </c>
      <c r="J2230">
        <v>44</v>
      </c>
      <c r="K2230" t="s">
        <v>343</v>
      </c>
      <c r="L2230" t="s">
        <v>341</v>
      </c>
    </row>
    <row r="2231" spans="1:12">
      <c r="A2231" t="s">
        <v>196</v>
      </c>
      <c r="B2231"/>
      <c r="C2231" t="s">
        <v>234</v>
      </c>
      <c r="D2231">
        <v>22752307</v>
      </c>
      <c r="E2231" s="120">
        <v>45699</v>
      </c>
      <c r="F2231" s="124">
        <v>0.55688657407407405</v>
      </c>
      <c r="G2231" s="119">
        <v>45699</v>
      </c>
      <c r="H2231" s="128">
        <v>0.59508101851851858</v>
      </c>
      <c r="I2231">
        <v>6.37</v>
      </c>
      <c r="J2231">
        <v>7</v>
      </c>
      <c r="K2231" t="s">
        <v>345</v>
      </c>
      <c r="L2231" t="s">
        <v>188</v>
      </c>
    </row>
    <row r="2232" spans="1:12">
      <c r="A2232" t="s">
        <v>207</v>
      </c>
      <c r="B2232"/>
      <c r="C2232" t="s">
        <v>245</v>
      </c>
      <c r="D2232">
        <v>22751939</v>
      </c>
      <c r="E2232" s="120">
        <v>45699</v>
      </c>
      <c r="F2232" s="124">
        <v>0.53675925925925927</v>
      </c>
      <c r="G2232" s="119">
        <v>45699</v>
      </c>
      <c r="H2232" s="128">
        <v>0.5464930555555555</v>
      </c>
      <c r="I2232">
        <v>1.4</v>
      </c>
      <c r="J2232">
        <v>6</v>
      </c>
      <c r="K2232" t="s">
        <v>344</v>
      </c>
      <c r="L2232" t="s">
        <v>188</v>
      </c>
    </row>
    <row r="2233" spans="1:12">
      <c r="A2233" t="s">
        <v>192</v>
      </c>
      <c r="B2233"/>
      <c r="C2233" t="s">
        <v>230</v>
      </c>
      <c r="D2233">
        <v>22751651</v>
      </c>
      <c r="E2233" s="120">
        <v>45699</v>
      </c>
      <c r="F2233" s="124">
        <v>0.52078703703703699</v>
      </c>
      <c r="G2233" s="119">
        <v>45699</v>
      </c>
      <c r="H2233" s="128">
        <v>0.57300925925925927</v>
      </c>
      <c r="I2233">
        <v>41.34</v>
      </c>
      <c r="J2233">
        <v>38</v>
      </c>
      <c r="K2233" t="s">
        <v>343</v>
      </c>
      <c r="L2233" t="s">
        <v>188</v>
      </c>
    </row>
    <row r="2234" spans="1:12">
      <c r="A2234" t="s">
        <v>326</v>
      </c>
      <c r="B2234"/>
      <c r="C2234" t="s">
        <v>479</v>
      </c>
      <c r="D2234">
        <v>22751511</v>
      </c>
      <c r="E2234" s="120">
        <v>45699</v>
      </c>
      <c r="F2234" s="124">
        <v>0.51394675925925926</v>
      </c>
      <c r="G2234" s="119">
        <v>45699</v>
      </c>
      <c r="H2234" s="128">
        <v>0.53069444444444447</v>
      </c>
      <c r="I2234">
        <v>2.34</v>
      </c>
      <c r="J2234">
        <v>6</v>
      </c>
      <c r="K2234" t="s">
        <v>344</v>
      </c>
      <c r="L2234" t="s">
        <v>188</v>
      </c>
    </row>
    <row r="2235" spans="1:12">
      <c r="A2235" t="s">
        <v>198</v>
      </c>
      <c r="B2235"/>
      <c r="C2235" t="s">
        <v>236</v>
      </c>
      <c r="D2235">
        <v>22751083</v>
      </c>
      <c r="E2235" s="120">
        <v>45699</v>
      </c>
      <c r="F2235" s="124">
        <v>0.49162037037037037</v>
      </c>
      <c r="G2235" s="119">
        <v>45699</v>
      </c>
      <c r="H2235" s="128">
        <v>0.85341435185185188</v>
      </c>
      <c r="I2235">
        <v>50.54</v>
      </c>
      <c r="J2235">
        <v>6</v>
      </c>
      <c r="K2235" t="s">
        <v>344</v>
      </c>
      <c r="L2235" t="s">
        <v>188</v>
      </c>
    </row>
    <row r="2236" spans="1:12">
      <c r="A2236" t="s">
        <v>192</v>
      </c>
      <c r="B2236"/>
      <c r="C2236" t="s">
        <v>230</v>
      </c>
      <c r="D2236">
        <v>22750935</v>
      </c>
      <c r="E2236" s="120">
        <v>45699</v>
      </c>
      <c r="F2236" s="124">
        <v>0.48474537037037035</v>
      </c>
      <c r="G2236" s="119">
        <v>45699</v>
      </c>
      <c r="H2236" s="128">
        <v>0.49685185185185188</v>
      </c>
      <c r="I2236">
        <v>2.76</v>
      </c>
      <c r="J2236">
        <v>36</v>
      </c>
      <c r="K2236" t="s">
        <v>345</v>
      </c>
      <c r="L2236" t="s">
        <v>188</v>
      </c>
    </row>
    <row r="2237" spans="1:12">
      <c r="A2237" t="s">
        <v>208</v>
      </c>
      <c r="B2237"/>
      <c r="C2237" t="s">
        <v>246</v>
      </c>
      <c r="D2237">
        <v>22750401</v>
      </c>
      <c r="E2237" s="120">
        <v>45699</v>
      </c>
      <c r="F2237" s="124">
        <v>0.4606365740740741</v>
      </c>
      <c r="G2237" s="119">
        <v>45699</v>
      </c>
      <c r="H2237" s="128">
        <v>0.94052083333333336</v>
      </c>
      <c r="I2237">
        <v>75.739999999999995</v>
      </c>
      <c r="J2237">
        <v>7</v>
      </c>
      <c r="K2237" t="s">
        <v>345</v>
      </c>
      <c r="L2237" t="s">
        <v>188</v>
      </c>
    </row>
    <row r="2238" spans="1:12">
      <c r="A2238" t="s">
        <v>218</v>
      </c>
      <c r="B2238"/>
      <c r="C2238" t="s">
        <v>255</v>
      </c>
      <c r="D2238">
        <v>22750194</v>
      </c>
      <c r="E2238" s="120">
        <v>45699</v>
      </c>
      <c r="F2238" s="124">
        <v>0.45152777777777775</v>
      </c>
      <c r="G2238" s="119">
        <v>45699</v>
      </c>
      <c r="H2238" s="128">
        <v>0.54232638888888884</v>
      </c>
      <c r="I2238">
        <v>14.77</v>
      </c>
      <c r="J2238">
        <v>7</v>
      </c>
      <c r="K2238" t="s">
        <v>344</v>
      </c>
      <c r="L2238" t="s">
        <v>342</v>
      </c>
    </row>
    <row r="2239" spans="1:12">
      <c r="A2239" t="s">
        <v>192</v>
      </c>
      <c r="B2239"/>
      <c r="C2239" t="s">
        <v>230</v>
      </c>
      <c r="D2239">
        <v>22750187</v>
      </c>
      <c r="E2239" s="120">
        <v>45699</v>
      </c>
      <c r="F2239" s="124">
        <v>0.45136574074074076</v>
      </c>
      <c r="G2239" s="119">
        <v>45699</v>
      </c>
      <c r="H2239" s="128">
        <v>0.47193287037037041</v>
      </c>
      <c r="I2239">
        <v>16.86</v>
      </c>
      <c r="J2239">
        <v>49</v>
      </c>
      <c r="K2239" t="s">
        <v>343</v>
      </c>
      <c r="L2239" t="s">
        <v>188</v>
      </c>
    </row>
    <row r="2240" spans="1:12">
      <c r="A2240" t="s">
        <v>221</v>
      </c>
      <c r="B2240"/>
      <c r="C2240" t="s">
        <v>258</v>
      </c>
      <c r="D2240">
        <v>22749749</v>
      </c>
      <c r="E2240" s="120">
        <v>45699</v>
      </c>
      <c r="F2240" s="124">
        <v>0.42652777777777778</v>
      </c>
      <c r="G2240" s="119">
        <v>45699</v>
      </c>
      <c r="H2240" s="128">
        <v>0.47584490740740737</v>
      </c>
      <c r="I2240">
        <v>6.97</v>
      </c>
      <c r="J2240">
        <v>7</v>
      </c>
      <c r="K2240" t="s">
        <v>343</v>
      </c>
      <c r="L2240" t="s">
        <v>188</v>
      </c>
    </row>
    <row r="2241" spans="1:12">
      <c r="A2241" t="s">
        <v>204</v>
      </c>
      <c r="B2241"/>
      <c r="C2241" t="s">
        <v>333</v>
      </c>
      <c r="D2241">
        <v>22749560</v>
      </c>
      <c r="E2241" s="120">
        <v>45699</v>
      </c>
      <c r="F2241" s="124">
        <v>0.41699074074074072</v>
      </c>
      <c r="G2241" s="119">
        <v>45699</v>
      </c>
      <c r="H2241" s="128">
        <v>0.49733796296296301</v>
      </c>
      <c r="I2241">
        <v>5.6</v>
      </c>
      <c r="J2241">
        <v>3</v>
      </c>
      <c r="K2241" t="s">
        <v>344</v>
      </c>
      <c r="L2241" t="s">
        <v>342</v>
      </c>
    </row>
    <row r="2242" spans="1:12">
      <c r="A2242" t="s">
        <v>204</v>
      </c>
      <c r="B2242"/>
      <c r="C2242" t="s">
        <v>333</v>
      </c>
      <c r="D2242">
        <v>22749529</v>
      </c>
      <c r="E2242" s="120">
        <v>45699</v>
      </c>
      <c r="F2242" s="124">
        <v>0.41583333333333333</v>
      </c>
      <c r="G2242" s="119">
        <v>45699</v>
      </c>
      <c r="H2242" s="128">
        <v>0.41659722222222223</v>
      </c>
      <c r="I2242">
        <v>0</v>
      </c>
      <c r="J2242">
        <v>0</v>
      </c>
      <c r="K2242" t="s">
        <v>344</v>
      </c>
      <c r="L2242" t="s">
        <v>342</v>
      </c>
    </row>
    <row r="2243" spans="1:12">
      <c r="A2243" t="s">
        <v>204</v>
      </c>
      <c r="B2243"/>
      <c r="C2243" t="s">
        <v>333</v>
      </c>
      <c r="D2243">
        <v>22749496</v>
      </c>
      <c r="E2243" s="120">
        <v>45699</v>
      </c>
      <c r="F2243" s="124">
        <v>0.41444444444444445</v>
      </c>
      <c r="G2243" s="119">
        <v>45699</v>
      </c>
      <c r="H2243" s="128">
        <v>0.41473379629629631</v>
      </c>
      <c r="I2243">
        <v>0</v>
      </c>
      <c r="J2243">
        <v>0</v>
      </c>
      <c r="K2243" t="s">
        <v>343</v>
      </c>
      <c r="L2243" t="s">
        <v>342</v>
      </c>
    </row>
    <row r="2244" spans="1:12">
      <c r="A2244" t="s">
        <v>201</v>
      </c>
      <c r="B2244"/>
      <c r="C2244" t="s">
        <v>239</v>
      </c>
      <c r="D2244">
        <v>22748837</v>
      </c>
      <c r="E2244" s="120">
        <v>45699</v>
      </c>
      <c r="F2244" s="124">
        <v>0.38152777777777774</v>
      </c>
      <c r="G2244" s="119">
        <v>45699</v>
      </c>
      <c r="H2244" s="128">
        <v>0.69171296296296303</v>
      </c>
      <c r="I2244">
        <v>49.1</v>
      </c>
      <c r="J2244">
        <v>7</v>
      </c>
      <c r="K2244" t="s">
        <v>345</v>
      </c>
      <c r="L2244" t="s">
        <v>188</v>
      </c>
    </row>
    <row r="2245" spans="1:12">
      <c r="A2245" t="s">
        <v>201</v>
      </c>
      <c r="B2245"/>
      <c r="C2245" t="s">
        <v>239</v>
      </c>
      <c r="D2245">
        <v>22748810</v>
      </c>
      <c r="E2245" s="120">
        <v>45699</v>
      </c>
      <c r="F2245" s="124">
        <v>0.38030092592592596</v>
      </c>
      <c r="G2245" s="119">
        <v>45699</v>
      </c>
      <c r="H2245" s="128">
        <v>0.38131944444444449</v>
      </c>
      <c r="I2245">
        <v>0</v>
      </c>
      <c r="J2245">
        <v>0</v>
      </c>
      <c r="K2245" t="s">
        <v>345</v>
      </c>
      <c r="L2245" t="s">
        <v>188</v>
      </c>
    </row>
    <row r="2246" spans="1:12">
      <c r="A2246" t="s">
        <v>201</v>
      </c>
      <c r="B2246"/>
      <c r="C2246" t="s">
        <v>239</v>
      </c>
      <c r="D2246">
        <v>22748781</v>
      </c>
      <c r="E2246" s="120">
        <v>45699</v>
      </c>
      <c r="F2246" s="124">
        <v>0.37853009259259257</v>
      </c>
      <c r="G2246" s="119">
        <v>45699</v>
      </c>
      <c r="H2246" s="128">
        <v>0.38004629629629627</v>
      </c>
      <c r="I2246">
        <v>0</v>
      </c>
      <c r="J2246">
        <v>0</v>
      </c>
      <c r="K2246" t="s">
        <v>345</v>
      </c>
      <c r="L2246" t="s">
        <v>188</v>
      </c>
    </row>
    <row r="2247" spans="1:12">
      <c r="A2247" t="s">
        <v>202</v>
      </c>
      <c r="B2247"/>
      <c r="C2247" t="s">
        <v>240</v>
      </c>
      <c r="D2247">
        <v>22748610</v>
      </c>
      <c r="E2247" s="120">
        <v>45699</v>
      </c>
      <c r="F2247" s="124">
        <v>0.36949074074074079</v>
      </c>
      <c r="G2247" s="119">
        <v>45699</v>
      </c>
      <c r="H2247" s="128">
        <v>0.47249999999999998</v>
      </c>
      <c r="I2247">
        <v>9.07</v>
      </c>
      <c r="J2247">
        <v>4</v>
      </c>
      <c r="K2247" t="s">
        <v>345</v>
      </c>
      <c r="L2247" t="s">
        <v>342</v>
      </c>
    </row>
    <row r="2248" spans="1:12">
      <c r="A2248" t="s">
        <v>206</v>
      </c>
      <c r="B2248"/>
      <c r="C2248" t="s">
        <v>244</v>
      </c>
      <c r="D2248">
        <v>22748486</v>
      </c>
      <c r="E2248" s="120">
        <v>45699</v>
      </c>
      <c r="F2248" s="124">
        <v>0.36210648148148145</v>
      </c>
      <c r="G2248" s="119">
        <v>45699</v>
      </c>
      <c r="H2248" s="128">
        <v>0.50675925925925924</v>
      </c>
      <c r="I2248">
        <v>23.8</v>
      </c>
      <c r="J2248">
        <v>7</v>
      </c>
      <c r="K2248" t="s">
        <v>343</v>
      </c>
      <c r="L2248" t="s">
        <v>341</v>
      </c>
    </row>
    <row r="2249" spans="1:12">
      <c r="A2249" t="s">
        <v>210</v>
      </c>
      <c r="B2249"/>
      <c r="C2249" t="s">
        <v>248</v>
      </c>
      <c r="D2249">
        <v>22748163</v>
      </c>
      <c r="E2249" s="120">
        <v>45699</v>
      </c>
      <c r="F2249" s="124">
        <v>0.33656250000000004</v>
      </c>
      <c r="G2249" s="119">
        <v>45699</v>
      </c>
      <c r="H2249" s="128">
        <v>0.55252314814814818</v>
      </c>
      <c r="I2249">
        <v>33.729999999999997</v>
      </c>
      <c r="J2249">
        <v>7</v>
      </c>
      <c r="K2249" t="s">
        <v>345</v>
      </c>
      <c r="L2249" t="s">
        <v>341</v>
      </c>
    </row>
    <row r="2250" spans="1:12">
      <c r="A2250" t="s">
        <v>199</v>
      </c>
      <c r="B2250"/>
      <c r="C2250" t="s">
        <v>237</v>
      </c>
      <c r="D2250">
        <v>22748100</v>
      </c>
      <c r="E2250" s="120">
        <v>45699</v>
      </c>
      <c r="F2250" s="124">
        <v>0.33112268518518517</v>
      </c>
      <c r="G2250" s="119">
        <v>45699</v>
      </c>
      <c r="H2250" s="128">
        <v>0.51957175925925925</v>
      </c>
      <c r="I2250">
        <v>30.84</v>
      </c>
      <c r="J2250">
        <v>7</v>
      </c>
      <c r="K2250" t="s">
        <v>344</v>
      </c>
      <c r="L2250" t="s">
        <v>188</v>
      </c>
    </row>
    <row r="2251" spans="1:12">
      <c r="A2251" t="s">
        <v>192</v>
      </c>
      <c r="B2251"/>
      <c r="C2251" t="s">
        <v>230</v>
      </c>
      <c r="D2251">
        <v>22747964</v>
      </c>
      <c r="E2251" s="120">
        <v>45699</v>
      </c>
      <c r="F2251" s="124">
        <v>0.3190162037037037</v>
      </c>
      <c r="G2251" s="119">
        <v>45699</v>
      </c>
      <c r="H2251" s="128">
        <v>0.40528935185185189</v>
      </c>
      <c r="I2251">
        <v>83.23</v>
      </c>
      <c r="J2251">
        <v>47</v>
      </c>
      <c r="K2251" t="s">
        <v>344</v>
      </c>
      <c r="L2251" t="s">
        <v>342</v>
      </c>
    </row>
    <row r="2252" spans="1:12">
      <c r="A2252" t="s">
        <v>219</v>
      </c>
      <c r="B2252"/>
      <c r="C2252" t="s">
        <v>256</v>
      </c>
      <c r="D2252">
        <v>22747923</v>
      </c>
      <c r="E2252" s="120">
        <v>45699</v>
      </c>
      <c r="F2252" s="124">
        <v>0.31483796296296296</v>
      </c>
      <c r="G2252" s="119">
        <v>45699</v>
      </c>
      <c r="H2252" s="128">
        <v>0.53776620370370376</v>
      </c>
      <c r="I2252">
        <v>34.58</v>
      </c>
      <c r="J2252">
        <v>7</v>
      </c>
      <c r="K2252" t="s">
        <v>343</v>
      </c>
      <c r="L2252" t="s">
        <v>188</v>
      </c>
    </row>
    <row r="2253" spans="1:12">
      <c r="A2253" t="s">
        <v>203</v>
      </c>
      <c r="B2253"/>
      <c r="C2253" t="s">
        <v>241</v>
      </c>
      <c r="D2253">
        <v>22747815</v>
      </c>
      <c r="E2253" s="120">
        <v>45699</v>
      </c>
      <c r="F2253" s="124">
        <v>0.30008101851851848</v>
      </c>
      <c r="G2253" s="119">
        <v>45699</v>
      </c>
      <c r="H2253" s="128">
        <v>0.58130787037037035</v>
      </c>
      <c r="I2253">
        <v>33.090000000000003</v>
      </c>
      <c r="J2253">
        <v>5</v>
      </c>
      <c r="K2253" t="s">
        <v>343</v>
      </c>
      <c r="L2253" t="s">
        <v>341</v>
      </c>
    </row>
    <row r="2254" spans="1:12">
      <c r="A2254" t="s">
        <v>225</v>
      </c>
      <c r="B2254"/>
      <c r="C2254" t="s">
        <v>261</v>
      </c>
      <c r="D2254">
        <v>22747772</v>
      </c>
      <c r="E2254" s="120">
        <v>45699</v>
      </c>
      <c r="F2254" s="124">
        <v>0.29474537037037035</v>
      </c>
      <c r="G2254" s="119">
        <v>45699</v>
      </c>
      <c r="H2254" s="128">
        <v>0.31461805555555555</v>
      </c>
      <c r="I2254">
        <v>2.82</v>
      </c>
      <c r="J2254">
        <v>6</v>
      </c>
      <c r="K2254" t="s">
        <v>344</v>
      </c>
      <c r="L2254" t="s">
        <v>188</v>
      </c>
    </row>
    <row r="2255" spans="1:12">
      <c r="A2255" t="s">
        <v>219</v>
      </c>
      <c r="B2255"/>
      <c r="C2255" t="s">
        <v>256</v>
      </c>
      <c r="D2255">
        <v>22747715</v>
      </c>
      <c r="E2255" s="120">
        <v>45699</v>
      </c>
      <c r="F2255" s="124">
        <v>0.28635416666666669</v>
      </c>
      <c r="G2255" s="119">
        <v>45699</v>
      </c>
      <c r="H2255" s="128">
        <v>0.57288194444444451</v>
      </c>
      <c r="I2255">
        <v>9.49</v>
      </c>
      <c r="J2255">
        <v>4</v>
      </c>
      <c r="K2255" t="s">
        <v>343</v>
      </c>
      <c r="L2255" t="s">
        <v>188</v>
      </c>
    </row>
    <row r="2256" spans="1:12">
      <c r="A2256" t="s">
        <v>208</v>
      </c>
      <c r="B2256"/>
      <c r="C2256" t="s">
        <v>246</v>
      </c>
      <c r="D2256">
        <v>22747627</v>
      </c>
      <c r="E2256" s="120">
        <v>45699</v>
      </c>
      <c r="F2256" s="124">
        <v>0.27092592592592596</v>
      </c>
      <c r="G2256" s="119">
        <v>45699</v>
      </c>
      <c r="H2256" s="128">
        <v>0.31582175925925926</v>
      </c>
      <c r="I2256">
        <v>7.12</v>
      </c>
      <c r="J2256">
        <v>7</v>
      </c>
      <c r="K2256" t="s">
        <v>344</v>
      </c>
      <c r="L2256" t="s">
        <v>188</v>
      </c>
    </row>
    <row r="2257" spans="1:12">
      <c r="A2257" t="s">
        <v>192</v>
      </c>
      <c r="B2257"/>
      <c r="C2257" t="s">
        <v>230</v>
      </c>
      <c r="D2257">
        <v>22747581</v>
      </c>
      <c r="E2257" s="120">
        <v>45699</v>
      </c>
      <c r="F2257" s="124">
        <v>0.26314814814814813</v>
      </c>
      <c r="G2257" s="119">
        <v>45699</v>
      </c>
      <c r="H2257" s="128">
        <v>0.29252314814814812</v>
      </c>
      <c r="I2257">
        <v>24.56</v>
      </c>
      <c r="J2257">
        <v>36</v>
      </c>
      <c r="K2257" t="s">
        <v>344</v>
      </c>
      <c r="L2257" t="s">
        <v>342</v>
      </c>
    </row>
    <row r="2258" spans="1:12">
      <c r="A2258" t="s">
        <v>229</v>
      </c>
      <c r="B2258"/>
      <c r="C2258" t="s">
        <v>332</v>
      </c>
      <c r="D2258">
        <v>22747361</v>
      </c>
      <c r="E2258" s="120">
        <v>45699</v>
      </c>
      <c r="F2258" s="124">
        <v>0.19010416666666666</v>
      </c>
      <c r="G2258" s="119">
        <v>45699</v>
      </c>
      <c r="H2258" s="128">
        <v>0.19777777777777775</v>
      </c>
      <c r="I2258">
        <v>5.13</v>
      </c>
      <c r="J2258">
        <v>35</v>
      </c>
      <c r="K2258" t="s">
        <v>345</v>
      </c>
      <c r="L2258" t="s">
        <v>188</v>
      </c>
    </row>
    <row r="2259" spans="1:12">
      <c r="A2259" t="s">
        <v>229</v>
      </c>
      <c r="B2259"/>
      <c r="C2259" t="s">
        <v>332</v>
      </c>
      <c r="D2259">
        <v>22747359</v>
      </c>
      <c r="E2259" s="120">
        <v>45699</v>
      </c>
      <c r="F2259" s="124">
        <v>0.18903935185185183</v>
      </c>
      <c r="G2259" s="119">
        <v>45699</v>
      </c>
      <c r="H2259" s="128">
        <v>0.18923611111111113</v>
      </c>
      <c r="I2259">
        <v>0</v>
      </c>
      <c r="J2259">
        <v>0</v>
      </c>
      <c r="K2259" t="s">
        <v>343</v>
      </c>
      <c r="L2259" t="s">
        <v>188</v>
      </c>
    </row>
    <row r="2260" spans="1:12">
      <c r="A2260" t="s">
        <v>195</v>
      </c>
      <c r="B2260"/>
      <c r="C2260" t="s">
        <v>233</v>
      </c>
      <c r="D2260">
        <v>22746661</v>
      </c>
      <c r="E2260" s="120">
        <v>45699</v>
      </c>
      <c r="F2260" s="124">
        <v>2.5648148148148146E-2</v>
      </c>
      <c r="G2260" s="119">
        <v>45699</v>
      </c>
      <c r="H2260" s="128">
        <v>0.10917824074074074</v>
      </c>
      <c r="I2260">
        <v>13.09</v>
      </c>
      <c r="J2260">
        <v>7</v>
      </c>
      <c r="K2260" t="s">
        <v>345</v>
      </c>
      <c r="L2260" t="s">
        <v>188</v>
      </c>
    </row>
    <row r="2261" spans="1:12">
      <c r="A2261" t="s">
        <v>192</v>
      </c>
      <c r="B2261"/>
      <c r="C2261" t="s">
        <v>230</v>
      </c>
      <c r="D2261">
        <v>22774438</v>
      </c>
      <c r="E2261" s="120">
        <v>45700</v>
      </c>
      <c r="F2261" s="124">
        <v>0.91612268518518514</v>
      </c>
      <c r="G2261" s="119">
        <v>45700</v>
      </c>
      <c r="H2261" s="128">
        <v>0.94532407407407415</v>
      </c>
      <c r="I2261">
        <v>29.84</v>
      </c>
      <c r="J2261">
        <v>46</v>
      </c>
      <c r="K2261" t="s">
        <v>344</v>
      </c>
      <c r="L2261" t="s">
        <v>188</v>
      </c>
    </row>
    <row r="2262" spans="1:12">
      <c r="A2262" t="s">
        <v>208</v>
      </c>
      <c r="B2262"/>
      <c r="C2262" t="s">
        <v>246</v>
      </c>
      <c r="D2262">
        <v>22774394</v>
      </c>
      <c r="E2262" s="120">
        <v>45700</v>
      </c>
      <c r="F2262" s="124">
        <v>0.91370370370370368</v>
      </c>
      <c r="G2262" s="119">
        <v>45701</v>
      </c>
      <c r="H2262" s="128">
        <v>0.31663194444444448</v>
      </c>
      <c r="I2262">
        <v>65.95</v>
      </c>
      <c r="J2262">
        <v>7</v>
      </c>
      <c r="K2262" t="s">
        <v>343</v>
      </c>
      <c r="L2262" t="s">
        <v>188</v>
      </c>
    </row>
    <row r="2263" spans="1:12">
      <c r="A2263" t="s">
        <v>195</v>
      </c>
      <c r="B2263"/>
      <c r="C2263" t="s">
        <v>233</v>
      </c>
      <c r="D2263">
        <v>22773479</v>
      </c>
      <c r="E2263" s="120">
        <v>45700</v>
      </c>
      <c r="F2263" s="124">
        <v>0.85745370370370377</v>
      </c>
      <c r="G2263" s="119">
        <v>45701</v>
      </c>
      <c r="H2263" s="128">
        <v>9.4259259259259265E-2</v>
      </c>
      <c r="I2263">
        <v>27.61</v>
      </c>
      <c r="J2263">
        <v>7</v>
      </c>
      <c r="K2263" t="s">
        <v>344</v>
      </c>
      <c r="L2263" t="s">
        <v>188</v>
      </c>
    </row>
    <row r="2264" spans="1:12">
      <c r="A2264" t="s">
        <v>224</v>
      </c>
      <c r="B2264"/>
      <c r="C2264" t="s">
        <v>260</v>
      </c>
      <c r="D2264">
        <v>22773190</v>
      </c>
      <c r="E2264" s="120">
        <v>45700</v>
      </c>
      <c r="F2264" s="124">
        <v>0.84135416666666663</v>
      </c>
      <c r="G2264" s="119">
        <v>45700</v>
      </c>
      <c r="H2264" s="128">
        <v>0.85980324074074066</v>
      </c>
      <c r="I2264">
        <v>3.01</v>
      </c>
      <c r="J2264">
        <v>7</v>
      </c>
      <c r="K2264" t="s">
        <v>343</v>
      </c>
      <c r="L2264" t="s">
        <v>188</v>
      </c>
    </row>
    <row r="2265" spans="1:12">
      <c r="A2265" t="s">
        <v>192</v>
      </c>
      <c r="B2265"/>
      <c r="C2265" t="s">
        <v>230</v>
      </c>
      <c r="D2265">
        <v>22772851</v>
      </c>
      <c r="E2265" s="120">
        <v>45700</v>
      </c>
      <c r="F2265" s="124">
        <v>0.82708333333333339</v>
      </c>
      <c r="G2265" s="119">
        <v>45700</v>
      </c>
      <c r="H2265" s="128">
        <v>0.89124999999999999</v>
      </c>
      <c r="I2265">
        <v>42.65</v>
      </c>
      <c r="J2265">
        <v>42</v>
      </c>
      <c r="K2265" t="s">
        <v>344</v>
      </c>
      <c r="L2265" t="s">
        <v>188</v>
      </c>
    </row>
    <row r="2266" spans="1:12">
      <c r="A2266" t="s">
        <v>201</v>
      </c>
      <c r="B2266"/>
      <c r="C2266" t="s">
        <v>239</v>
      </c>
      <c r="D2266">
        <v>22772840</v>
      </c>
      <c r="E2266" s="120">
        <v>45700</v>
      </c>
      <c r="F2266" s="124">
        <v>0.82663194444444443</v>
      </c>
      <c r="G2266" s="119">
        <v>45700</v>
      </c>
      <c r="H2266" s="128">
        <v>0.84189814814814812</v>
      </c>
      <c r="I2266">
        <v>2.46</v>
      </c>
      <c r="J2266">
        <v>7</v>
      </c>
      <c r="K2266" t="s">
        <v>345</v>
      </c>
      <c r="L2266" t="s">
        <v>188</v>
      </c>
    </row>
    <row r="2267" spans="1:12">
      <c r="A2267" t="s">
        <v>229</v>
      </c>
      <c r="B2267"/>
      <c r="C2267" t="s">
        <v>332</v>
      </c>
      <c r="D2267">
        <v>22771962</v>
      </c>
      <c r="E2267" s="120">
        <v>45700</v>
      </c>
      <c r="F2267" s="124">
        <v>0.78752314814814817</v>
      </c>
      <c r="G2267" s="119">
        <v>45700</v>
      </c>
      <c r="H2267" s="128">
        <v>0.84766203703703702</v>
      </c>
      <c r="I2267">
        <v>60.27</v>
      </c>
      <c r="J2267">
        <v>50</v>
      </c>
      <c r="K2267" t="s">
        <v>345</v>
      </c>
      <c r="L2267" t="s">
        <v>342</v>
      </c>
    </row>
    <row r="2268" spans="1:12">
      <c r="A2268" t="s">
        <v>192</v>
      </c>
      <c r="B2268"/>
      <c r="C2268" t="s">
        <v>230</v>
      </c>
      <c r="D2268">
        <v>22771623</v>
      </c>
      <c r="E2268" s="120">
        <v>45700</v>
      </c>
      <c r="F2268" s="124">
        <v>0.77230324074074075</v>
      </c>
      <c r="G2268" s="119">
        <v>45700</v>
      </c>
      <c r="H2268" s="128">
        <v>0.80012731481481481</v>
      </c>
      <c r="I2268">
        <v>27.74</v>
      </c>
      <c r="J2268">
        <v>43</v>
      </c>
      <c r="K2268" t="s">
        <v>343</v>
      </c>
      <c r="L2268" t="s">
        <v>188</v>
      </c>
    </row>
    <row r="2269" spans="1:12">
      <c r="A2269" t="s">
        <v>205</v>
      </c>
      <c r="B2269"/>
      <c r="C2269" t="s">
        <v>243</v>
      </c>
      <c r="D2269">
        <v>22771496</v>
      </c>
      <c r="E2269" s="120">
        <v>45700</v>
      </c>
      <c r="F2269" s="124">
        <v>0.76762731481481483</v>
      </c>
      <c r="G2269" s="119">
        <v>45701</v>
      </c>
      <c r="H2269" s="128">
        <v>0.2023611111111111</v>
      </c>
      <c r="I2269">
        <v>59.72</v>
      </c>
      <c r="J2269">
        <v>6</v>
      </c>
      <c r="K2269" t="s">
        <v>343</v>
      </c>
      <c r="L2269" t="s">
        <v>188</v>
      </c>
    </row>
    <row r="2270" spans="1:12">
      <c r="A2270" t="s">
        <v>195</v>
      </c>
      <c r="B2270"/>
      <c r="C2270" t="s">
        <v>233</v>
      </c>
      <c r="D2270">
        <v>22771360</v>
      </c>
      <c r="E2270" s="120">
        <v>45700</v>
      </c>
      <c r="F2270" s="124">
        <v>0.76245370370370369</v>
      </c>
      <c r="G2270" s="119">
        <v>45700</v>
      </c>
      <c r="H2270" s="128">
        <v>0.78164351851851854</v>
      </c>
      <c r="I2270">
        <v>1.66</v>
      </c>
      <c r="J2270">
        <v>4</v>
      </c>
      <c r="K2270" t="s">
        <v>344</v>
      </c>
      <c r="L2270" t="s">
        <v>342</v>
      </c>
    </row>
    <row r="2271" spans="1:12">
      <c r="A2271" t="s">
        <v>195</v>
      </c>
      <c r="B2271"/>
      <c r="C2271" t="s">
        <v>233</v>
      </c>
      <c r="D2271">
        <v>22770187</v>
      </c>
      <c r="E2271" s="120">
        <v>45700</v>
      </c>
      <c r="F2271" s="124">
        <v>0.71337962962962964</v>
      </c>
      <c r="G2271" s="119">
        <v>45700</v>
      </c>
      <c r="H2271" s="128">
        <v>0.8703819444444445</v>
      </c>
      <c r="I2271">
        <v>25.64</v>
      </c>
      <c r="J2271">
        <v>7</v>
      </c>
      <c r="K2271" t="s">
        <v>343</v>
      </c>
      <c r="L2271" t="s">
        <v>342</v>
      </c>
    </row>
    <row r="2272" spans="1:12">
      <c r="A2272" t="s">
        <v>201</v>
      </c>
      <c r="B2272"/>
      <c r="C2272" t="s">
        <v>239</v>
      </c>
      <c r="D2272">
        <v>22769696</v>
      </c>
      <c r="E2272" s="120">
        <v>45700</v>
      </c>
      <c r="F2272" s="124">
        <v>0.69173611111111111</v>
      </c>
      <c r="G2272" s="119">
        <v>45700</v>
      </c>
      <c r="H2272" s="128">
        <v>0.7855671296296296</v>
      </c>
      <c r="I2272">
        <v>15.68</v>
      </c>
      <c r="J2272">
        <v>7</v>
      </c>
      <c r="K2272" t="s">
        <v>344</v>
      </c>
      <c r="L2272" t="s">
        <v>188</v>
      </c>
    </row>
    <row r="2273" spans="1:12">
      <c r="A2273" t="s">
        <v>204</v>
      </c>
      <c r="B2273"/>
      <c r="C2273" t="s">
        <v>333</v>
      </c>
      <c r="D2273">
        <v>22769669</v>
      </c>
      <c r="E2273" s="120">
        <v>45700</v>
      </c>
      <c r="F2273" s="124">
        <v>0.69049768518518517</v>
      </c>
      <c r="G2273" s="119">
        <v>45700</v>
      </c>
      <c r="H2273" s="128">
        <v>0.74790509259259252</v>
      </c>
      <c r="I2273">
        <v>8.23</v>
      </c>
      <c r="J2273">
        <v>6</v>
      </c>
      <c r="K2273" t="s">
        <v>344</v>
      </c>
      <c r="L2273" t="s">
        <v>188</v>
      </c>
    </row>
    <row r="2274" spans="1:12">
      <c r="A2274" t="s">
        <v>204</v>
      </c>
      <c r="B2274"/>
      <c r="C2274" t="s">
        <v>333</v>
      </c>
      <c r="D2274">
        <v>22769643</v>
      </c>
      <c r="E2274" s="120">
        <v>45700</v>
      </c>
      <c r="F2274" s="124">
        <v>0.68945601851851857</v>
      </c>
      <c r="G2274" s="119">
        <v>45700</v>
      </c>
      <c r="H2274" s="128">
        <v>0.68989583333333337</v>
      </c>
      <c r="I2274">
        <v>0</v>
      </c>
      <c r="J2274">
        <v>0</v>
      </c>
      <c r="K2274" t="s">
        <v>345</v>
      </c>
      <c r="L2274" t="s">
        <v>188</v>
      </c>
    </row>
    <row r="2275" spans="1:12">
      <c r="A2275" t="s">
        <v>229</v>
      </c>
      <c r="B2275"/>
      <c r="C2275" t="s">
        <v>332</v>
      </c>
      <c r="D2275">
        <v>22769490</v>
      </c>
      <c r="E2275" s="120">
        <v>45700</v>
      </c>
      <c r="F2275" s="124">
        <v>0.68228009259259259</v>
      </c>
      <c r="G2275" s="119">
        <v>45700</v>
      </c>
      <c r="H2275" s="128">
        <v>0.68243055555555554</v>
      </c>
      <c r="I2275">
        <v>0</v>
      </c>
      <c r="J2275">
        <v>0</v>
      </c>
      <c r="K2275" t="s">
        <v>345</v>
      </c>
      <c r="L2275" t="s">
        <v>188</v>
      </c>
    </row>
    <row r="2276" spans="1:12">
      <c r="A2276" t="s">
        <v>192</v>
      </c>
      <c r="B2276"/>
      <c r="C2276" t="s">
        <v>230</v>
      </c>
      <c r="D2276">
        <v>22768970</v>
      </c>
      <c r="E2276" s="120">
        <v>45700</v>
      </c>
      <c r="F2276" s="124">
        <v>0.65791666666666659</v>
      </c>
      <c r="G2276" s="119">
        <v>45700</v>
      </c>
      <c r="H2276" s="128">
        <v>0.68920138888888882</v>
      </c>
      <c r="I2276">
        <v>29.59</v>
      </c>
      <c r="J2276">
        <v>44</v>
      </c>
      <c r="K2276" t="s">
        <v>343</v>
      </c>
      <c r="L2276" t="s">
        <v>188</v>
      </c>
    </row>
    <row r="2277" spans="1:12">
      <c r="A2277" t="s">
        <v>192</v>
      </c>
      <c r="B2277"/>
      <c r="C2277" t="s">
        <v>230</v>
      </c>
      <c r="D2277">
        <v>22768947</v>
      </c>
      <c r="E2277" s="120">
        <v>45700</v>
      </c>
      <c r="F2277" s="124">
        <v>0.65680555555555553</v>
      </c>
      <c r="G2277" s="119">
        <v>45700</v>
      </c>
      <c r="H2277" s="128">
        <v>0.6573148148148148</v>
      </c>
      <c r="I2277">
        <v>0</v>
      </c>
      <c r="J2277">
        <v>0</v>
      </c>
      <c r="K2277" t="s">
        <v>343</v>
      </c>
      <c r="L2277" t="s">
        <v>188</v>
      </c>
    </row>
    <row r="2278" spans="1:12">
      <c r="A2278" t="s">
        <v>210</v>
      </c>
      <c r="B2278"/>
      <c r="C2278" t="s">
        <v>248</v>
      </c>
      <c r="D2278">
        <v>22768901</v>
      </c>
      <c r="E2278" s="120">
        <v>45700</v>
      </c>
      <c r="F2278" s="124">
        <v>0.65464120370370371</v>
      </c>
      <c r="G2278" s="119">
        <v>45700</v>
      </c>
      <c r="H2278" s="128">
        <v>0.67055555555555557</v>
      </c>
      <c r="I2278">
        <v>2.6</v>
      </c>
      <c r="J2278">
        <v>7</v>
      </c>
      <c r="K2278" t="s">
        <v>344</v>
      </c>
      <c r="L2278" t="s">
        <v>342</v>
      </c>
    </row>
    <row r="2279" spans="1:12">
      <c r="A2279" t="s">
        <v>229</v>
      </c>
      <c r="B2279"/>
      <c r="C2279" t="s">
        <v>332</v>
      </c>
      <c r="D2279">
        <v>22768790</v>
      </c>
      <c r="E2279" s="120">
        <v>45700</v>
      </c>
      <c r="F2279" s="124">
        <v>0.64847222222222223</v>
      </c>
      <c r="G2279" s="119">
        <v>45700</v>
      </c>
      <c r="H2279" s="128">
        <v>0.67631944444444436</v>
      </c>
      <c r="I2279">
        <v>30.27</v>
      </c>
      <c r="J2279">
        <v>47</v>
      </c>
      <c r="K2279" t="s">
        <v>345</v>
      </c>
      <c r="L2279" t="s">
        <v>188</v>
      </c>
    </row>
    <row r="2280" spans="1:12">
      <c r="A2280" t="s">
        <v>206</v>
      </c>
      <c r="B2280"/>
      <c r="C2280" t="s">
        <v>244</v>
      </c>
      <c r="D2280">
        <v>22768367</v>
      </c>
      <c r="E2280" s="120">
        <v>45700</v>
      </c>
      <c r="F2280" s="124">
        <v>0.62912037037037039</v>
      </c>
      <c r="G2280" s="119">
        <v>45701</v>
      </c>
      <c r="H2280" s="128">
        <v>0.61940972222222224</v>
      </c>
      <c r="I2280">
        <v>38.89</v>
      </c>
      <c r="J2280">
        <v>7</v>
      </c>
      <c r="K2280" t="s">
        <v>345</v>
      </c>
      <c r="L2280" t="s">
        <v>188</v>
      </c>
    </row>
    <row r="2281" spans="1:12">
      <c r="A2281" t="s">
        <v>192</v>
      </c>
      <c r="B2281"/>
      <c r="C2281" t="s">
        <v>230</v>
      </c>
      <c r="D2281">
        <v>22768113</v>
      </c>
      <c r="E2281" s="120">
        <v>45700</v>
      </c>
      <c r="F2281" s="124">
        <v>0.61700231481481482</v>
      </c>
      <c r="G2281" s="119">
        <v>45700</v>
      </c>
      <c r="H2281" s="128">
        <v>0.65425925925925921</v>
      </c>
      <c r="I2281">
        <v>12.11</v>
      </c>
      <c r="J2281">
        <v>19</v>
      </c>
      <c r="K2281" t="s">
        <v>345</v>
      </c>
      <c r="L2281" t="s">
        <v>188</v>
      </c>
    </row>
    <row r="2282" spans="1:12">
      <c r="A2282" t="s">
        <v>201</v>
      </c>
      <c r="B2282"/>
      <c r="C2282" t="s">
        <v>239</v>
      </c>
      <c r="D2282">
        <v>22767745</v>
      </c>
      <c r="E2282" s="120">
        <v>45700</v>
      </c>
      <c r="F2282" s="124">
        <v>0.59819444444444447</v>
      </c>
      <c r="G2282" s="119">
        <v>45700</v>
      </c>
      <c r="H2282" s="128">
        <v>0.62717592592592586</v>
      </c>
      <c r="I2282">
        <v>4.93</v>
      </c>
      <c r="J2282">
        <v>7</v>
      </c>
      <c r="K2282" t="s">
        <v>345</v>
      </c>
      <c r="L2282" t="s">
        <v>341</v>
      </c>
    </row>
    <row r="2283" spans="1:12">
      <c r="A2283" t="s">
        <v>229</v>
      </c>
      <c r="B2283"/>
      <c r="C2283" t="s">
        <v>332</v>
      </c>
      <c r="D2283">
        <v>22767690</v>
      </c>
      <c r="E2283" s="120">
        <v>45700</v>
      </c>
      <c r="F2283" s="124">
        <v>0.5960185185185185</v>
      </c>
      <c r="G2283" s="119">
        <v>45700</v>
      </c>
      <c r="H2283" s="128">
        <v>0.64660879629629631</v>
      </c>
      <c r="I2283">
        <v>49.77</v>
      </c>
      <c r="J2283">
        <v>49</v>
      </c>
      <c r="K2283" t="s">
        <v>345</v>
      </c>
      <c r="L2283" t="s">
        <v>341</v>
      </c>
    </row>
    <row r="2284" spans="1:12">
      <c r="A2284" t="s">
        <v>192</v>
      </c>
      <c r="B2284"/>
      <c r="C2284" t="s">
        <v>230</v>
      </c>
      <c r="D2284">
        <v>22766662</v>
      </c>
      <c r="E2284" s="120">
        <v>45700</v>
      </c>
      <c r="F2284" s="124">
        <v>0.54275462962962961</v>
      </c>
      <c r="G2284" s="119">
        <v>45700</v>
      </c>
      <c r="H2284" s="128">
        <v>0.59662037037037041</v>
      </c>
      <c r="I2284">
        <v>47.2</v>
      </c>
      <c r="J2284">
        <v>48</v>
      </c>
      <c r="K2284" t="s">
        <v>344</v>
      </c>
      <c r="L2284" t="s">
        <v>188</v>
      </c>
    </row>
    <row r="2285" spans="1:12">
      <c r="A2285" t="s">
        <v>192</v>
      </c>
      <c r="B2285"/>
      <c r="C2285" t="s">
        <v>230</v>
      </c>
      <c r="D2285">
        <v>22765793</v>
      </c>
      <c r="E2285" s="120">
        <v>45700</v>
      </c>
      <c r="F2285" s="124">
        <v>0.50299768518518517</v>
      </c>
      <c r="G2285" s="119">
        <v>45700</v>
      </c>
      <c r="H2285" s="128">
        <v>0.53451388888888884</v>
      </c>
      <c r="I2285">
        <v>10.02</v>
      </c>
      <c r="J2285">
        <v>15</v>
      </c>
      <c r="K2285" t="s">
        <v>345</v>
      </c>
      <c r="L2285" t="s">
        <v>188</v>
      </c>
    </row>
    <row r="2286" spans="1:12">
      <c r="A2286" t="s">
        <v>201</v>
      </c>
      <c r="B2286"/>
      <c r="C2286" t="s">
        <v>239</v>
      </c>
      <c r="D2286">
        <v>22765384</v>
      </c>
      <c r="E2286" s="120">
        <v>45700</v>
      </c>
      <c r="F2286" s="124">
        <v>0.4849074074074074</v>
      </c>
      <c r="G2286" s="119">
        <v>45700</v>
      </c>
      <c r="H2286" s="128">
        <v>0.75960648148148147</v>
      </c>
      <c r="I2286">
        <v>38.090000000000003</v>
      </c>
      <c r="J2286">
        <v>6</v>
      </c>
      <c r="K2286" t="s">
        <v>343</v>
      </c>
      <c r="L2286" t="s">
        <v>188</v>
      </c>
    </row>
    <row r="2287" spans="1:12">
      <c r="A2287" t="s">
        <v>192</v>
      </c>
      <c r="B2287"/>
      <c r="C2287" t="s">
        <v>230</v>
      </c>
      <c r="D2287">
        <v>22763700</v>
      </c>
      <c r="E2287" s="120">
        <v>45700</v>
      </c>
      <c r="F2287" s="124">
        <v>0.40201388888888889</v>
      </c>
      <c r="G2287" s="119">
        <v>45700</v>
      </c>
      <c r="H2287" s="128">
        <v>0.44634259259259257</v>
      </c>
      <c r="I2287">
        <v>48.66</v>
      </c>
      <c r="J2287">
        <v>50</v>
      </c>
      <c r="K2287" t="s">
        <v>343</v>
      </c>
      <c r="L2287" t="s">
        <v>188</v>
      </c>
    </row>
    <row r="2288" spans="1:12">
      <c r="A2288" t="s">
        <v>223</v>
      </c>
      <c r="B2288"/>
      <c r="C2288" t="s">
        <v>259</v>
      </c>
      <c r="D2288">
        <v>22763097</v>
      </c>
      <c r="E2288" s="120">
        <v>45700</v>
      </c>
      <c r="F2288" s="124">
        <v>0.37649305555555551</v>
      </c>
      <c r="G2288" s="119">
        <v>45700</v>
      </c>
      <c r="H2288" s="128">
        <v>0.5869212962962963</v>
      </c>
      <c r="I2288">
        <v>33.450000000000003</v>
      </c>
      <c r="J2288">
        <v>7</v>
      </c>
      <c r="K2288" t="s">
        <v>344</v>
      </c>
      <c r="L2288" t="s">
        <v>188</v>
      </c>
    </row>
    <row r="2289" spans="1:12">
      <c r="A2289" t="s">
        <v>223</v>
      </c>
      <c r="B2289"/>
      <c r="C2289" t="s">
        <v>259</v>
      </c>
      <c r="D2289">
        <v>22762313</v>
      </c>
      <c r="E2289" s="120">
        <v>45700</v>
      </c>
      <c r="F2289" s="124">
        <v>0.32813657407407409</v>
      </c>
      <c r="G2289" s="119">
        <v>45700</v>
      </c>
      <c r="H2289" s="128">
        <v>0.87396990740740732</v>
      </c>
      <c r="I2289">
        <v>90.37</v>
      </c>
      <c r="J2289">
        <v>7</v>
      </c>
      <c r="K2289" t="s">
        <v>343</v>
      </c>
      <c r="L2289" t="s">
        <v>342</v>
      </c>
    </row>
    <row r="2290" spans="1:12">
      <c r="A2290" t="s">
        <v>223</v>
      </c>
      <c r="B2290"/>
      <c r="C2290" t="s">
        <v>259</v>
      </c>
      <c r="D2290">
        <v>22762299</v>
      </c>
      <c r="E2290" s="120">
        <v>45700</v>
      </c>
      <c r="F2290" s="124">
        <v>0.32665509259259257</v>
      </c>
      <c r="G2290" s="119">
        <v>45700</v>
      </c>
      <c r="H2290" s="128">
        <v>0.32805555555555554</v>
      </c>
      <c r="I2290">
        <v>0</v>
      </c>
      <c r="J2290">
        <v>0</v>
      </c>
      <c r="K2290" t="s">
        <v>345</v>
      </c>
      <c r="L2290" t="s">
        <v>188</v>
      </c>
    </row>
    <row r="2291" spans="1:12">
      <c r="A2291" t="s">
        <v>192</v>
      </c>
      <c r="B2291"/>
      <c r="C2291" t="s">
        <v>230</v>
      </c>
      <c r="D2291">
        <v>22762173</v>
      </c>
      <c r="E2291" s="120">
        <v>45700</v>
      </c>
      <c r="F2291" s="124">
        <v>0.31406249999999997</v>
      </c>
      <c r="G2291" s="119">
        <v>45700</v>
      </c>
      <c r="H2291" s="128">
        <v>0.36409722222222224</v>
      </c>
      <c r="I2291">
        <v>43.59</v>
      </c>
      <c r="J2291">
        <v>47</v>
      </c>
      <c r="K2291" t="s">
        <v>345</v>
      </c>
      <c r="L2291" t="s">
        <v>188</v>
      </c>
    </row>
    <row r="2292" spans="1:12">
      <c r="A2292" t="s">
        <v>219</v>
      </c>
      <c r="B2292"/>
      <c r="C2292" t="s">
        <v>256</v>
      </c>
      <c r="D2292">
        <v>22761340</v>
      </c>
      <c r="E2292" s="120">
        <v>45700</v>
      </c>
      <c r="F2292" s="124">
        <v>0.16105324074074073</v>
      </c>
      <c r="G2292" s="119">
        <v>45700</v>
      </c>
      <c r="H2292" s="128">
        <v>0.3544444444444444</v>
      </c>
      <c r="I2292">
        <v>32.58</v>
      </c>
      <c r="J2292">
        <v>7</v>
      </c>
      <c r="K2292" t="s">
        <v>345</v>
      </c>
      <c r="L2292" t="s">
        <v>188</v>
      </c>
    </row>
    <row r="2293" spans="1:12">
      <c r="A2293" t="s">
        <v>192</v>
      </c>
      <c r="B2293"/>
      <c r="C2293" t="s">
        <v>230</v>
      </c>
      <c r="D2293">
        <v>22760808</v>
      </c>
      <c r="E2293" s="120">
        <v>45700</v>
      </c>
      <c r="F2293" s="124">
        <v>6.9733796296296294E-2</v>
      </c>
      <c r="G2293" s="119">
        <v>45700</v>
      </c>
      <c r="H2293" s="128">
        <v>0.13090277777777778</v>
      </c>
      <c r="I2293">
        <v>28.61</v>
      </c>
      <c r="J2293">
        <v>39</v>
      </c>
      <c r="K2293" t="s">
        <v>344</v>
      </c>
      <c r="L2293" t="s">
        <v>188</v>
      </c>
    </row>
    <row r="2294" spans="1:12">
      <c r="A2294" t="s">
        <v>207</v>
      </c>
      <c r="B2294"/>
      <c r="C2294" t="s">
        <v>245</v>
      </c>
      <c r="D2294">
        <v>22791460</v>
      </c>
      <c r="E2294" s="120">
        <v>45701</v>
      </c>
      <c r="F2294" s="124">
        <v>0.97365740740740747</v>
      </c>
      <c r="G2294" s="119">
        <v>45701</v>
      </c>
      <c r="H2294" s="128">
        <v>0.97655092592592585</v>
      </c>
      <c r="I2294">
        <v>0.4</v>
      </c>
      <c r="J2294">
        <v>0</v>
      </c>
      <c r="K2294" t="s">
        <v>345</v>
      </c>
      <c r="L2294" t="s">
        <v>188</v>
      </c>
    </row>
    <row r="2295" spans="1:12">
      <c r="A2295" t="s">
        <v>222</v>
      </c>
      <c r="B2295"/>
      <c r="C2295" t="s">
        <v>258</v>
      </c>
      <c r="D2295">
        <v>22791200</v>
      </c>
      <c r="E2295" s="120">
        <v>45701</v>
      </c>
      <c r="F2295" s="124">
        <v>0.95337962962962963</v>
      </c>
      <c r="G2295" s="119">
        <v>45701</v>
      </c>
      <c r="H2295" s="128">
        <v>0.98105324074074074</v>
      </c>
      <c r="I2295">
        <v>4.5999999999999996</v>
      </c>
      <c r="J2295">
        <v>7</v>
      </c>
      <c r="K2295" t="s">
        <v>344</v>
      </c>
      <c r="L2295" t="s">
        <v>342</v>
      </c>
    </row>
    <row r="2296" spans="1:12">
      <c r="A2296" t="s">
        <v>192</v>
      </c>
      <c r="B2296"/>
      <c r="C2296" t="s">
        <v>230</v>
      </c>
      <c r="D2296">
        <v>22791089</v>
      </c>
      <c r="E2296" s="120">
        <v>45701</v>
      </c>
      <c r="F2296" s="124">
        <v>0.94435185185185189</v>
      </c>
      <c r="G2296" s="119">
        <v>45701</v>
      </c>
      <c r="H2296" s="128">
        <v>0.97355324074074068</v>
      </c>
      <c r="I2296">
        <v>29.47</v>
      </c>
      <c r="J2296">
        <v>45</v>
      </c>
      <c r="K2296" t="s">
        <v>344</v>
      </c>
      <c r="L2296" t="s">
        <v>188</v>
      </c>
    </row>
    <row r="2297" spans="1:12">
      <c r="A2297" t="s">
        <v>221</v>
      </c>
      <c r="B2297"/>
      <c r="C2297" t="s">
        <v>258</v>
      </c>
      <c r="D2297">
        <v>22790602</v>
      </c>
      <c r="E2297" s="120">
        <v>45701</v>
      </c>
      <c r="F2297" s="124">
        <v>0.91333333333333344</v>
      </c>
      <c r="G2297" s="119">
        <v>45701</v>
      </c>
      <c r="H2297" s="128">
        <v>0.9487268518518519</v>
      </c>
      <c r="I2297">
        <v>5.94</v>
      </c>
      <c r="J2297">
        <v>7</v>
      </c>
      <c r="K2297" t="s">
        <v>345</v>
      </c>
      <c r="L2297" t="s">
        <v>342</v>
      </c>
    </row>
    <row r="2298" spans="1:12">
      <c r="A2298" t="s">
        <v>192</v>
      </c>
      <c r="B2298"/>
      <c r="C2298" t="s">
        <v>230</v>
      </c>
      <c r="D2298">
        <v>22790292</v>
      </c>
      <c r="E2298" s="120">
        <v>45701</v>
      </c>
      <c r="F2298" s="124">
        <v>0.8947222222222222</v>
      </c>
      <c r="G2298" s="119">
        <v>45701</v>
      </c>
      <c r="H2298" s="128">
        <v>0.93805555555555553</v>
      </c>
      <c r="I2298">
        <v>44.69</v>
      </c>
      <c r="J2298">
        <v>46</v>
      </c>
      <c r="K2298" t="s">
        <v>344</v>
      </c>
      <c r="L2298" t="s">
        <v>188</v>
      </c>
    </row>
    <row r="2299" spans="1:12">
      <c r="A2299" t="s">
        <v>208</v>
      </c>
      <c r="B2299"/>
      <c r="C2299" t="s">
        <v>246</v>
      </c>
      <c r="D2299">
        <v>22789790</v>
      </c>
      <c r="E2299" s="120">
        <v>45701</v>
      </c>
      <c r="F2299" s="124">
        <v>0.86432870370370374</v>
      </c>
      <c r="G2299" s="119">
        <v>45702</v>
      </c>
      <c r="H2299" s="128">
        <v>0.3303240740740741</v>
      </c>
      <c r="I2299">
        <v>73.94</v>
      </c>
      <c r="J2299">
        <v>7</v>
      </c>
      <c r="K2299" t="s">
        <v>343</v>
      </c>
      <c r="L2299" t="s">
        <v>188</v>
      </c>
    </row>
    <row r="2300" spans="1:12">
      <c r="A2300" t="s">
        <v>192</v>
      </c>
      <c r="B2300"/>
      <c r="C2300" t="s">
        <v>230</v>
      </c>
      <c r="D2300">
        <v>22789509</v>
      </c>
      <c r="E2300" s="120">
        <v>45701</v>
      </c>
      <c r="F2300" s="124">
        <v>0.84971064814814812</v>
      </c>
      <c r="G2300" s="119">
        <v>45701</v>
      </c>
      <c r="H2300" s="128">
        <v>0.89348379629629626</v>
      </c>
      <c r="I2300">
        <v>40.31</v>
      </c>
      <c r="J2300">
        <v>44</v>
      </c>
      <c r="K2300" t="s">
        <v>344</v>
      </c>
      <c r="L2300" t="s">
        <v>188</v>
      </c>
    </row>
    <row r="2301" spans="1:12">
      <c r="A2301" t="s">
        <v>201</v>
      </c>
      <c r="B2301"/>
      <c r="C2301" t="s">
        <v>239</v>
      </c>
      <c r="D2301">
        <v>22788703</v>
      </c>
      <c r="E2301" s="120">
        <v>45701</v>
      </c>
      <c r="F2301" s="124">
        <v>0.81020833333333331</v>
      </c>
      <c r="G2301" s="119">
        <v>45701</v>
      </c>
      <c r="H2301" s="128">
        <v>0.84927083333333331</v>
      </c>
      <c r="I2301">
        <v>6.44</v>
      </c>
      <c r="J2301">
        <v>7</v>
      </c>
      <c r="K2301" t="s">
        <v>343</v>
      </c>
      <c r="L2301" t="s">
        <v>188</v>
      </c>
    </row>
    <row r="2302" spans="1:12">
      <c r="A2302" t="s">
        <v>221</v>
      </c>
      <c r="B2302"/>
      <c r="C2302" t="s">
        <v>258</v>
      </c>
      <c r="D2302">
        <v>22788699</v>
      </c>
      <c r="E2302" s="120">
        <v>45701</v>
      </c>
      <c r="F2302" s="124">
        <v>0.81003472222222228</v>
      </c>
      <c r="G2302" s="119">
        <v>45701</v>
      </c>
      <c r="H2302" s="128">
        <v>0.87262731481481481</v>
      </c>
      <c r="I2302">
        <v>2.0499999999999998</v>
      </c>
      <c r="J2302">
        <v>1</v>
      </c>
      <c r="K2302" t="s">
        <v>345</v>
      </c>
      <c r="L2302" t="s">
        <v>342</v>
      </c>
    </row>
    <row r="2303" spans="1:12">
      <c r="A2303" t="s">
        <v>229</v>
      </c>
      <c r="B2303"/>
      <c r="C2303" t="s">
        <v>332</v>
      </c>
      <c r="D2303">
        <v>22788685</v>
      </c>
      <c r="E2303" s="120">
        <v>45701</v>
      </c>
      <c r="F2303" s="124">
        <v>0.80928240740740742</v>
      </c>
      <c r="G2303" s="119">
        <v>45701</v>
      </c>
      <c r="H2303" s="128">
        <v>0.80943287037037026</v>
      </c>
      <c r="I2303">
        <v>0</v>
      </c>
      <c r="J2303">
        <v>0</v>
      </c>
      <c r="K2303" t="s">
        <v>343</v>
      </c>
      <c r="L2303" t="s">
        <v>188</v>
      </c>
    </row>
    <row r="2304" spans="1:12">
      <c r="A2304" t="s">
        <v>225</v>
      </c>
      <c r="B2304"/>
      <c r="C2304" t="s">
        <v>261</v>
      </c>
      <c r="D2304">
        <v>22788481</v>
      </c>
      <c r="E2304" s="120">
        <v>45701</v>
      </c>
      <c r="F2304" s="124">
        <v>0.80096064814814805</v>
      </c>
      <c r="G2304" s="119">
        <v>45701</v>
      </c>
      <c r="H2304" s="128">
        <v>0.82424768518518521</v>
      </c>
      <c r="I2304">
        <v>3.39</v>
      </c>
      <c r="J2304">
        <v>6</v>
      </c>
      <c r="K2304" t="s">
        <v>345</v>
      </c>
      <c r="L2304" t="s">
        <v>341</v>
      </c>
    </row>
    <row r="2305" spans="1:12">
      <c r="A2305" t="s">
        <v>201</v>
      </c>
      <c r="B2305"/>
      <c r="C2305" t="s">
        <v>239</v>
      </c>
      <c r="D2305">
        <v>22787933</v>
      </c>
      <c r="E2305" s="120">
        <v>45701</v>
      </c>
      <c r="F2305" s="124">
        <v>0.77708333333333324</v>
      </c>
      <c r="G2305" s="119">
        <v>45702</v>
      </c>
      <c r="H2305" s="128">
        <v>0.3132638888888889</v>
      </c>
      <c r="I2305">
        <v>68.53</v>
      </c>
      <c r="J2305">
        <v>6</v>
      </c>
      <c r="K2305" t="s">
        <v>345</v>
      </c>
      <c r="L2305" t="s">
        <v>188</v>
      </c>
    </row>
    <row r="2306" spans="1:12">
      <c r="A2306" t="s">
        <v>192</v>
      </c>
      <c r="B2306"/>
      <c r="C2306" t="s">
        <v>230</v>
      </c>
      <c r="D2306">
        <v>22787930</v>
      </c>
      <c r="E2306" s="120">
        <v>45701</v>
      </c>
      <c r="F2306" s="124">
        <v>0.77689814814814817</v>
      </c>
      <c r="G2306" s="119">
        <v>45701</v>
      </c>
      <c r="H2306" s="128">
        <v>0.83734953703703707</v>
      </c>
      <c r="I2306">
        <v>71.209999999999994</v>
      </c>
      <c r="J2306">
        <v>50</v>
      </c>
      <c r="K2306" t="s">
        <v>343</v>
      </c>
      <c r="L2306" t="s">
        <v>188</v>
      </c>
    </row>
    <row r="2307" spans="1:12">
      <c r="A2307" t="s">
        <v>229</v>
      </c>
      <c r="B2307"/>
      <c r="C2307" t="s">
        <v>332</v>
      </c>
      <c r="D2307">
        <v>22787718</v>
      </c>
      <c r="E2307" s="120">
        <v>45701</v>
      </c>
      <c r="F2307" s="124">
        <v>0.7680555555555556</v>
      </c>
      <c r="G2307" s="119">
        <v>45701</v>
      </c>
      <c r="H2307" s="128">
        <v>0.76861111111111102</v>
      </c>
      <c r="I2307">
        <v>0.14000000000000001</v>
      </c>
      <c r="J2307">
        <v>0</v>
      </c>
      <c r="K2307" t="s">
        <v>343</v>
      </c>
      <c r="L2307" t="s">
        <v>188</v>
      </c>
    </row>
    <row r="2308" spans="1:12">
      <c r="A2308" t="s">
        <v>229</v>
      </c>
      <c r="B2308"/>
      <c r="C2308" t="s">
        <v>332</v>
      </c>
      <c r="D2308">
        <v>22787551</v>
      </c>
      <c r="E2308" s="120">
        <v>45701</v>
      </c>
      <c r="F2308" s="124">
        <v>0.76134259259259263</v>
      </c>
      <c r="G2308" s="119">
        <v>45701</v>
      </c>
      <c r="H2308" s="128">
        <v>0.76527777777777783</v>
      </c>
      <c r="I2308">
        <v>7.0000000000000007E-2</v>
      </c>
      <c r="J2308">
        <v>0</v>
      </c>
      <c r="K2308" t="s">
        <v>344</v>
      </c>
      <c r="L2308" t="s">
        <v>188</v>
      </c>
    </row>
    <row r="2309" spans="1:12">
      <c r="A2309" t="s">
        <v>229</v>
      </c>
      <c r="B2309"/>
      <c r="C2309" t="s">
        <v>332</v>
      </c>
      <c r="D2309">
        <v>22787510</v>
      </c>
      <c r="E2309" s="120">
        <v>45701</v>
      </c>
      <c r="F2309" s="124">
        <v>0.75976851851851857</v>
      </c>
      <c r="G2309" s="119">
        <v>45701</v>
      </c>
      <c r="H2309" s="128">
        <v>0.75993055555555555</v>
      </c>
      <c r="I2309">
        <v>0</v>
      </c>
      <c r="J2309">
        <v>0</v>
      </c>
      <c r="K2309" t="s">
        <v>345</v>
      </c>
      <c r="L2309" t="s">
        <v>188</v>
      </c>
    </row>
    <row r="2310" spans="1:12">
      <c r="A2310" t="s">
        <v>192</v>
      </c>
      <c r="B2310"/>
      <c r="C2310" t="s">
        <v>230</v>
      </c>
      <c r="D2310">
        <v>22787458</v>
      </c>
      <c r="E2310" s="120">
        <v>45701</v>
      </c>
      <c r="F2310" s="124">
        <v>0.75740740740740742</v>
      </c>
      <c r="G2310" s="119">
        <v>45701</v>
      </c>
      <c r="H2310" s="128">
        <v>0.77519675925925924</v>
      </c>
      <c r="I2310">
        <v>17.88</v>
      </c>
      <c r="J2310">
        <v>44</v>
      </c>
      <c r="K2310" t="s">
        <v>344</v>
      </c>
      <c r="L2310" t="s">
        <v>342</v>
      </c>
    </row>
    <row r="2311" spans="1:12">
      <c r="A2311" t="s">
        <v>196</v>
      </c>
      <c r="B2311"/>
      <c r="C2311" t="s">
        <v>234</v>
      </c>
      <c r="D2311">
        <v>22787403</v>
      </c>
      <c r="E2311" s="120">
        <v>45701</v>
      </c>
      <c r="F2311" s="124">
        <v>0.75486111111111109</v>
      </c>
      <c r="G2311" s="119">
        <v>45701</v>
      </c>
      <c r="H2311" s="128">
        <v>0.78464120370370372</v>
      </c>
      <c r="I2311">
        <v>5.12</v>
      </c>
      <c r="J2311">
        <v>7</v>
      </c>
      <c r="K2311" t="s">
        <v>344</v>
      </c>
      <c r="L2311" t="s">
        <v>188</v>
      </c>
    </row>
    <row r="2312" spans="1:12">
      <c r="A2312" t="s">
        <v>210</v>
      </c>
      <c r="B2312"/>
      <c r="C2312" t="s">
        <v>248</v>
      </c>
      <c r="D2312">
        <v>22787308</v>
      </c>
      <c r="E2312" s="120">
        <v>45701</v>
      </c>
      <c r="F2312" s="124">
        <v>0.75096064814814811</v>
      </c>
      <c r="G2312" s="119">
        <v>45701</v>
      </c>
      <c r="H2312" s="128">
        <v>0.83128472222222216</v>
      </c>
      <c r="I2312">
        <v>7.38</v>
      </c>
      <c r="J2312">
        <v>6</v>
      </c>
      <c r="K2312" t="s">
        <v>344</v>
      </c>
      <c r="L2312" t="s">
        <v>188</v>
      </c>
    </row>
    <row r="2313" spans="1:12">
      <c r="A2313" t="s">
        <v>199</v>
      </c>
      <c r="B2313"/>
      <c r="C2313" t="s">
        <v>237</v>
      </c>
      <c r="D2313">
        <v>22787041</v>
      </c>
      <c r="E2313" s="120">
        <v>45701</v>
      </c>
      <c r="F2313" s="124">
        <v>0.74024305555555558</v>
      </c>
      <c r="G2313" s="119">
        <v>45701</v>
      </c>
      <c r="H2313" s="128">
        <v>0.74476851851851855</v>
      </c>
      <c r="I2313">
        <v>0.73</v>
      </c>
      <c r="J2313">
        <v>0</v>
      </c>
      <c r="K2313" t="s">
        <v>344</v>
      </c>
      <c r="L2313" t="s">
        <v>188</v>
      </c>
    </row>
    <row r="2314" spans="1:12">
      <c r="A2314" t="s">
        <v>199</v>
      </c>
      <c r="B2314"/>
      <c r="C2314" t="s">
        <v>237</v>
      </c>
      <c r="D2314">
        <v>22786957</v>
      </c>
      <c r="E2314" s="120">
        <v>45701</v>
      </c>
      <c r="F2314" s="124">
        <v>0.73686342592592602</v>
      </c>
      <c r="G2314" s="119">
        <v>45701</v>
      </c>
      <c r="H2314" s="128">
        <v>0.73761574074074077</v>
      </c>
      <c r="I2314">
        <v>0</v>
      </c>
      <c r="J2314">
        <v>0</v>
      </c>
      <c r="K2314" t="s">
        <v>343</v>
      </c>
      <c r="L2314" t="s">
        <v>188</v>
      </c>
    </row>
    <row r="2315" spans="1:12">
      <c r="A2315" t="s">
        <v>202</v>
      </c>
      <c r="B2315"/>
      <c r="C2315" t="s">
        <v>240</v>
      </c>
      <c r="D2315">
        <v>22786771</v>
      </c>
      <c r="E2315" s="120">
        <v>45701</v>
      </c>
      <c r="F2315" s="124">
        <v>0.7287499999999999</v>
      </c>
      <c r="G2315" s="119">
        <v>45701</v>
      </c>
      <c r="H2315" s="128">
        <v>0.87528935185185175</v>
      </c>
      <c r="I2315">
        <v>21.58</v>
      </c>
      <c r="J2315">
        <v>7</v>
      </c>
      <c r="K2315" t="s">
        <v>344</v>
      </c>
      <c r="L2315" t="s">
        <v>341</v>
      </c>
    </row>
    <row r="2316" spans="1:12">
      <c r="A2316" t="s">
        <v>192</v>
      </c>
      <c r="B2316"/>
      <c r="C2316" t="s">
        <v>230</v>
      </c>
      <c r="D2316">
        <v>22786545</v>
      </c>
      <c r="E2316" s="120">
        <v>45701</v>
      </c>
      <c r="F2316" s="124">
        <v>0.7190509259259259</v>
      </c>
      <c r="G2316" s="119">
        <v>45701</v>
      </c>
      <c r="H2316" s="128">
        <v>0.75318287037037035</v>
      </c>
      <c r="I2316">
        <v>19.23</v>
      </c>
      <c r="J2316">
        <v>39</v>
      </c>
      <c r="K2316" t="s">
        <v>344</v>
      </c>
      <c r="L2316" t="s">
        <v>188</v>
      </c>
    </row>
    <row r="2317" spans="1:12">
      <c r="A2317" t="s">
        <v>221</v>
      </c>
      <c r="B2317"/>
      <c r="C2317" t="s">
        <v>258</v>
      </c>
      <c r="D2317">
        <v>22786167</v>
      </c>
      <c r="E2317" s="120">
        <v>45701</v>
      </c>
      <c r="F2317" s="124">
        <v>0.70177083333333334</v>
      </c>
      <c r="G2317" s="119">
        <v>45701</v>
      </c>
      <c r="H2317" s="128">
        <v>0.7321643518518518</v>
      </c>
      <c r="I2317">
        <v>5.0599999999999996</v>
      </c>
      <c r="J2317">
        <v>7</v>
      </c>
      <c r="K2317" t="s">
        <v>345</v>
      </c>
      <c r="L2317" t="s">
        <v>188</v>
      </c>
    </row>
    <row r="2318" spans="1:12">
      <c r="A2318" t="s">
        <v>224</v>
      </c>
      <c r="B2318"/>
      <c r="C2318" t="s">
        <v>260</v>
      </c>
      <c r="D2318">
        <v>22785683</v>
      </c>
      <c r="E2318" s="120">
        <v>45701</v>
      </c>
      <c r="F2318" s="124">
        <v>0.6786226851851852</v>
      </c>
      <c r="G2318" s="119">
        <v>45701</v>
      </c>
      <c r="H2318" s="128">
        <v>0.72438657407407403</v>
      </c>
      <c r="I2318">
        <v>7.38</v>
      </c>
      <c r="J2318">
        <v>7</v>
      </c>
      <c r="K2318" t="s">
        <v>344</v>
      </c>
      <c r="L2318" t="s">
        <v>188</v>
      </c>
    </row>
    <row r="2319" spans="1:12">
      <c r="A2319" t="s">
        <v>223</v>
      </c>
      <c r="B2319"/>
      <c r="C2319" t="s">
        <v>259</v>
      </c>
      <c r="D2319">
        <v>22784070</v>
      </c>
      <c r="E2319" s="120">
        <v>45701</v>
      </c>
      <c r="F2319" s="124">
        <v>0.6042939814814815</v>
      </c>
      <c r="G2319" s="119">
        <v>45701</v>
      </c>
      <c r="H2319" s="128">
        <v>0.61834490740740744</v>
      </c>
      <c r="I2319">
        <v>2.27</v>
      </c>
      <c r="J2319">
        <v>7</v>
      </c>
      <c r="K2319" t="s">
        <v>344</v>
      </c>
      <c r="L2319" t="s">
        <v>188</v>
      </c>
    </row>
    <row r="2320" spans="1:12">
      <c r="A2320" t="s">
        <v>192</v>
      </c>
      <c r="B2320"/>
      <c r="C2320" t="s">
        <v>230</v>
      </c>
      <c r="D2320">
        <v>22783903</v>
      </c>
      <c r="E2320" s="120">
        <v>45701</v>
      </c>
      <c r="F2320" s="124">
        <v>0.59592592592592586</v>
      </c>
      <c r="G2320" s="119">
        <v>45701</v>
      </c>
      <c r="H2320" s="128">
        <v>0.65738425925925925</v>
      </c>
      <c r="I2320">
        <v>38</v>
      </c>
      <c r="J2320">
        <v>38</v>
      </c>
      <c r="K2320" t="s">
        <v>345</v>
      </c>
      <c r="L2320" t="s">
        <v>342</v>
      </c>
    </row>
    <row r="2321" spans="1:12">
      <c r="A2321" t="s">
        <v>229</v>
      </c>
      <c r="B2321"/>
      <c r="C2321" t="s">
        <v>332</v>
      </c>
      <c r="D2321">
        <v>22783102</v>
      </c>
      <c r="E2321" s="120">
        <v>45701</v>
      </c>
      <c r="F2321" s="124">
        <v>0.55817129629629625</v>
      </c>
      <c r="G2321" s="119">
        <v>45701</v>
      </c>
      <c r="H2321" s="128">
        <v>0.5583217592592592</v>
      </c>
      <c r="I2321">
        <v>0</v>
      </c>
      <c r="J2321">
        <v>0</v>
      </c>
      <c r="K2321" t="s">
        <v>343</v>
      </c>
      <c r="L2321" t="s">
        <v>188</v>
      </c>
    </row>
    <row r="2322" spans="1:12">
      <c r="A2322" t="s">
        <v>207</v>
      </c>
      <c r="B2322"/>
      <c r="C2322" t="s">
        <v>245</v>
      </c>
      <c r="D2322">
        <v>22782524</v>
      </c>
      <c r="E2322" s="120">
        <v>45701</v>
      </c>
      <c r="F2322" s="124">
        <v>0.53781250000000003</v>
      </c>
      <c r="G2322" s="119">
        <v>45701</v>
      </c>
      <c r="H2322" s="128">
        <v>0.97103009259259254</v>
      </c>
      <c r="I2322">
        <v>61.6</v>
      </c>
      <c r="J2322">
        <v>6</v>
      </c>
      <c r="K2322" t="s">
        <v>343</v>
      </c>
      <c r="L2322" t="s">
        <v>188</v>
      </c>
    </row>
    <row r="2323" spans="1:12">
      <c r="A2323" t="s">
        <v>197</v>
      </c>
      <c r="B2323"/>
      <c r="C2323" t="s">
        <v>235</v>
      </c>
      <c r="D2323">
        <v>22782458</v>
      </c>
      <c r="E2323" s="120">
        <v>45701</v>
      </c>
      <c r="F2323" s="124">
        <v>0.53575231481481478</v>
      </c>
      <c r="G2323" s="119">
        <v>45701</v>
      </c>
      <c r="H2323" s="128">
        <v>0.61380787037037032</v>
      </c>
      <c r="I2323">
        <v>12.96</v>
      </c>
      <c r="J2323">
        <v>7</v>
      </c>
      <c r="K2323" t="s">
        <v>343</v>
      </c>
      <c r="L2323" t="s">
        <v>188</v>
      </c>
    </row>
    <row r="2324" spans="1:12">
      <c r="A2324" t="s">
        <v>195</v>
      </c>
      <c r="B2324"/>
      <c r="C2324" t="s">
        <v>233</v>
      </c>
      <c r="D2324">
        <v>22782362</v>
      </c>
      <c r="E2324" s="120">
        <v>45701</v>
      </c>
      <c r="F2324" s="124">
        <v>0.53277777777777779</v>
      </c>
      <c r="G2324" s="119">
        <v>45701</v>
      </c>
      <c r="H2324" s="128">
        <v>0.65818287037037038</v>
      </c>
      <c r="I2324">
        <v>20.38</v>
      </c>
      <c r="J2324">
        <v>7</v>
      </c>
      <c r="K2324" t="s">
        <v>343</v>
      </c>
      <c r="L2324" t="s">
        <v>188</v>
      </c>
    </row>
    <row r="2325" spans="1:12">
      <c r="A2325" t="s">
        <v>192</v>
      </c>
      <c r="B2325"/>
      <c r="C2325" t="s">
        <v>230</v>
      </c>
      <c r="D2325">
        <v>22782303</v>
      </c>
      <c r="E2325" s="120">
        <v>45701</v>
      </c>
      <c r="F2325" s="124">
        <v>0.5304861111111111</v>
      </c>
      <c r="G2325" s="119">
        <v>45701</v>
      </c>
      <c r="H2325" s="128">
        <v>0.59259259259259256</v>
      </c>
      <c r="I2325">
        <v>37.159999999999997</v>
      </c>
      <c r="J2325">
        <v>42</v>
      </c>
      <c r="K2325" t="s">
        <v>343</v>
      </c>
      <c r="L2325" t="s">
        <v>188</v>
      </c>
    </row>
    <row r="2326" spans="1:12">
      <c r="A2326" t="s">
        <v>221</v>
      </c>
      <c r="B2326"/>
      <c r="C2326" t="s">
        <v>258</v>
      </c>
      <c r="D2326">
        <v>22782172</v>
      </c>
      <c r="E2326" s="120">
        <v>45701</v>
      </c>
      <c r="F2326" s="124">
        <v>0.52601851851851855</v>
      </c>
      <c r="G2326" s="119">
        <v>45701</v>
      </c>
      <c r="H2326" s="128">
        <v>0.60358796296296291</v>
      </c>
      <c r="I2326">
        <v>12.51</v>
      </c>
      <c r="J2326">
        <v>7</v>
      </c>
      <c r="K2326" t="s">
        <v>344</v>
      </c>
      <c r="L2326" t="s">
        <v>188</v>
      </c>
    </row>
    <row r="2327" spans="1:12">
      <c r="A2327" t="s">
        <v>201</v>
      </c>
      <c r="B2327"/>
      <c r="C2327" t="s">
        <v>239</v>
      </c>
      <c r="D2327">
        <v>22781511</v>
      </c>
      <c r="E2327" s="120">
        <v>45701</v>
      </c>
      <c r="F2327" s="124">
        <v>0.50056712962962957</v>
      </c>
      <c r="G2327" s="119">
        <v>45701</v>
      </c>
      <c r="H2327" s="128">
        <v>0.76609953703703704</v>
      </c>
      <c r="I2327">
        <v>44.72</v>
      </c>
      <c r="J2327">
        <v>7</v>
      </c>
      <c r="K2327" t="s">
        <v>344</v>
      </c>
      <c r="L2327" t="s">
        <v>188</v>
      </c>
    </row>
    <row r="2328" spans="1:12">
      <c r="A2328" t="s">
        <v>195</v>
      </c>
      <c r="B2328"/>
      <c r="C2328" t="s">
        <v>233</v>
      </c>
      <c r="D2328">
        <v>22781505</v>
      </c>
      <c r="E2328" s="120">
        <v>45701</v>
      </c>
      <c r="F2328" s="124">
        <v>0.50040509259259258</v>
      </c>
      <c r="G2328" s="119">
        <v>45701</v>
      </c>
      <c r="H2328" s="128">
        <v>0.57740740740740748</v>
      </c>
      <c r="I2328">
        <v>4.71</v>
      </c>
      <c r="J2328">
        <v>3</v>
      </c>
      <c r="K2328" t="s">
        <v>343</v>
      </c>
      <c r="L2328" t="s">
        <v>188</v>
      </c>
    </row>
    <row r="2329" spans="1:12">
      <c r="A2329" t="s">
        <v>210</v>
      </c>
      <c r="B2329"/>
      <c r="C2329" t="s">
        <v>248</v>
      </c>
      <c r="D2329">
        <v>22780959</v>
      </c>
      <c r="E2329" s="120">
        <v>45701</v>
      </c>
      <c r="F2329" s="124">
        <v>0.48487268518518517</v>
      </c>
      <c r="G2329" s="119">
        <v>45701</v>
      </c>
      <c r="H2329" s="128">
        <v>0.50740740740740742</v>
      </c>
      <c r="I2329">
        <v>3.68</v>
      </c>
      <c r="J2329">
        <v>7</v>
      </c>
      <c r="K2329" t="s">
        <v>344</v>
      </c>
      <c r="L2329" t="s">
        <v>188</v>
      </c>
    </row>
    <row r="2330" spans="1:12">
      <c r="A2330" t="s">
        <v>229</v>
      </c>
      <c r="B2330"/>
      <c r="C2330" t="s">
        <v>332</v>
      </c>
      <c r="D2330">
        <v>22779838</v>
      </c>
      <c r="E2330" s="120">
        <v>45701</v>
      </c>
      <c r="F2330" s="124">
        <v>0.4516087962962963</v>
      </c>
      <c r="G2330" s="119">
        <v>45701</v>
      </c>
      <c r="H2330" s="128">
        <v>0.47342592592592592</v>
      </c>
      <c r="I2330">
        <v>23.12</v>
      </c>
      <c r="J2330">
        <v>49</v>
      </c>
      <c r="K2330" t="s">
        <v>344</v>
      </c>
      <c r="L2330" t="s">
        <v>188</v>
      </c>
    </row>
    <row r="2331" spans="1:12">
      <c r="A2331" t="s">
        <v>200</v>
      </c>
      <c r="B2331"/>
      <c r="C2331" t="s">
        <v>238</v>
      </c>
      <c r="D2331">
        <v>22779813</v>
      </c>
      <c r="E2331" s="120">
        <v>45701</v>
      </c>
      <c r="F2331" s="124">
        <v>0.45072916666666668</v>
      </c>
      <c r="G2331" s="119">
        <v>45701</v>
      </c>
      <c r="H2331" s="128">
        <v>0.52089120370370368</v>
      </c>
      <c r="I2331">
        <v>7.19</v>
      </c>
      <c r="J2331">
        <v>7</v>
      </c>
      <c r="K2331" t="s">
        <v>344</v>
      </c>
      <c r="L2331" t="s">
        <v>341</v>
      </c>
    </row>
    <row r="2332" spans="1:12">
      <c r="A2332" t="s">
        <v>192</v>
      </c>
      <c r="B2332"/>
      <c r="C2332" t="s">
        <v>230</v>
      </c>
      <c r="D2332">
        <v>22779664</v>
      </c>
      <c r="E2332" s="120">
        <v>45701</v>
      </c>
      <c r="F2332" s="124">
        <v>0.44462962962962965</v>
      </c>
      <c r="G2332" s="119">
        <v>45701</v>
      </c>
      <c r="H2332" s="128">
        <v>0.50368055555555558</v>
      </c>
      <c r="I2332">
        <v>42.89</v>
      </c>
      <c r="J2332">
        <v>42</v>
      </c>
      <c r="K2332" t="s">
        <v>344</v>
      </c>
      <c r="L2332" t="s">
        <v>188</v>
      </c>
    </row>
    <row r="2333" spans="1:12">
      <c r="A2333" t="s">
        <v>326</v>
      </c>
      <c r="B2333"/>
      <c r="C2333" t="s">
        <v>479</v>
      </c>
      <c r="D2333">
        <v>22778936</v>
      </c>
      <c r="E2333" s="120">
        <v>45701</v>
      </c>
      <c r="F2333" s="124">
        <v>0.41050925925925924</v>
      </c>
      <c r="G2333" s="119">
        <v>45701</v>
      </c>
      <c r="H2333" s="128">
        <v>0.4189930555555556</v>
      </c>
      <c r="I2333">
        <v>1.18</v>
      </c>
      <c r="J2333">
        <v>6</v>
      </c>
      <c r="K2333" t="s">
        <v>345</v>
      </c>
      <c r="L2333" t="s">
        <v>188</v>
      </c>
    </row>
    <row r="2334" spans="1:12">
      <c r="A2334" t="s">
        <v>326</v>
      </c>
      <c r="B2334"/>
      <c r="C2334" t="s">
        <v>479</v>
      </c>
      <c r="D2334">
        <v>22778490</v>
      </c>
      <c r="E2334" s="120">
        <v>45701</v>
      </c>
      <c r="F2334" s="124">
        <v>0.38670138888888889</v>
      </c>
      <c r="G2334" s="119">
        <v>45701</v>
      </c>
      <c r="H2334" s="128">
        <v>0.39673611111111112</v>
      </c>
      <c r="I2334">
        <v>1.4</v>
      </c>
      <c r="J2334">
        <v>6</v>
      </c>
      <c r="K2334" t="s">
        <v>344</v>
      </c>
      <c r="L2334" t="s">
        <v>188</v>
      </c>
    </row>
    <row r="2335" spans="1:12">
      <c r="A2335" t="s">
        <v>195</v>
      </c>
      <c r="B2335"/>
      <c r="C2335" t="s">
        <v>233</v>
      </c>
      <c r="D2335">
        <v>22778344</v>
      </c>
      <c r="E2335" s="120">
        <v>45701</v>
      </c>
      <c r="F2335" s="124">
        <v>0.37690972222222219</v>
      </c>
      <c r="G2335" s="119">
        <v>45701</v>
      </c>
      <c r="H2335" s="128">
        <v>0.43356481481481479</v>
      </c>
      <c r="I2335">
        <v>9.02</v>
      </c>
      <c r="J2335">
        <v>7</v>
      </c>
      <c r="K2335" t="s">
        <v>343</v>
      </c>
      <c r="L2335" t="s">
        <v>188</v>
      </c>
    </row>
    <row r="2336" spans="1:12">
      <c r="A2336" t="s">
        <v>195</v>
      </c>
      <c r="B2336"/>
      <c r="C2336" t="s">
        <v>233</v>
      </c>
      <c r="D2336">
        <v>22778315</v>
      </c>
      <c r="E2336" s="120">
        <v>45701</v>
      </c>
      <c r="F2336" s="124">
        <v>0.37520833333333337</v>
      </c>
      <c r="G2336" s="119">
        <v>45701</v>
      </c>
      <c r="H2336" s="128">
        <v>0.37584490740740745</v>
      </c>
      <c r="I2336">
        <v>0</v>
      </c>
      <c r="J2336">
        <v>0</v>
      </c>
      <c r="K2336" t="s">
        <v>344</v>
      </c>
      <c r="L2336" t="s">
        <v>188</v>
      </c>
    </row>
    <row r="2337" spans="1:12">
      <c r="A2337" t="s">
        <v>195</v>
      </c>
      <c r="B2337"/>
      <c r="C2337" t="s">
        <v>233</v>
      </c>
      <c r="D2337">
        <v>22778303</v>
      </c>
      <c r="E2337" s="120">
        <v>45701</v>
      </c>
      <c r="F2337" s="124">
        <v>0.37438657407407411</v>
      </c>
      <c r="G2337" s="119">
        <v>45701</v>
      </c>
      <c r="H2337" s="128">
        <v>0.37486111111111109</v>
      </c>
      <c r="I2337">
        <v>0</v>
      </c>
      <c r="J2337">
        <v>0</v>
      </c>
      <c r="K2337" t="s">
        <v>345</v>
      </c>
      <c r="L2337" t="s">
        <v>188</v>
      </c>
    </row>
    <row r="2338" spans="1:12">
      <c r="A2338" t="s">
        <v>192</v>
      </c>
      <c r="B2338"/>
      <c r="C2338" t="s">
        <v>230</v>
      </c>
      <c r="D2338">
        <v>22778204</v>
      </c>
      <c r="E2338" s="120">
        <v>45701</v>
      </c>
      <c r="F2338" s="124">
        <v>0.36774305555555559</v>
      </c>
      <c r="G2338" s="119">
        <v>45701</v>
      </c>
      <c r="H2338" s="128">
        <v>0.38444444444444442</v>
      </c>
      <c r="I2338">
        <v>18.170000000000002</v>
      </c>
      <c r="J2338">
        <v>48</v>
      </c>
      <c r="K2338" t="s">
        <v>344</v>
      </c>
      <c r="L2338" t="s">
        <v>188</v>
      </c>
    </row>
    <row r="2339" spans="1:12">
      <c r="A2339" t="s">
        <v>222</v>
      </c>
      <c r="B2339"/>
      <c r="C2339" t="s">
        <v>258</v>
      </c>
      <c r="D2339">
        <v>22778088</v>
      </c>
      <c r="E2339" s="120">
        <v>45701</v>
      </c>
      <c r="F2339" s="124">
        <v>0.36052083333333335</v>
      </c>
      <c r="G2339" s="119">
        <v>45701</v>
      </c>
      <c r="H2339" s="128">
        <v>0.43026620370370372</v>
      </c>
      <c r="I2339">
        <v>11.39</v>
      </c>
      <c r="J2339">
        <v>7</v>
      </c>
      <c r="K2339" t="s">
        <v>345</v>
      </c>
      <c r="L2339" t="s">
        <v>188</v>
      </c>
    </row>
    <row r="2340" spans="1:12">
      <c r="A2340" t="s">
        <v>208</v>
      </c>
      <c r="B2340"/>
      <c r="C2340" t="s">
        <v>246</v>
      </c>
      <c r="D2340">
        <v>22777983</v>
      </c>
      <c r="E2340" s="120">
        <v>45701</v>
      </c>
      <c r="F2340" s="124">
        <v>0.35363425925925923</v>
      </c>
      <c r="G2340" s="119">
        <v>45701</v>
      </c>
      <c r="H2340" s="128">
        <v>0.35451388888888885</v>
      </c>
      <c r="I2340">
        <v>0.13</v>
      </c>
      <c r="J2340">
        <v>0</v>
      </c>
      <c r="K2340" t="s">
        <v>344</v>
      </c>
      <c r="L2340" t="s">
        <v>188</v>
      </c>
    </row>
    <row r="2341" spans="1:12">
      <c r="A2341" t="s">
        <v>201</v>
      </c>
      <c r="B2341"/>
      <c r="C2341" t="s">
        <v>239</v>
      </c>
      <c r="D2341">
        <v>22777915</v>
      </c>
      <c r="E2341" s="120">
        <v>45701</v>
      </c>
      <c r="F2341" s="124">
        <v>0.3492824074074074</v>
      </c>
      <c r="G2341" s="119">
        <v>45701</v>
      </c>
      <c r="H2341" s="128">
        <v>0.49032407407407402</v>
      </c>
      <c r="I2341">
        <v>12.2</v>
      </c>
      <c r="J2341">
        <v>7</v>
      </c>
      <c r="K2341" t="s">
        <v>344</v>
      </c>
      <c r="L2341" t="s">
        <v>188</v>
      </c>
    </row>
    <row r="2342" spans="1:12">
      <c r="A2342" t="s">
        <v>219</v>
      </c>
      <c r="B2342"/>
      <c r="C2342" t="s">
        <v>256</v>
      </c>
      <c r="D2342">
        <v>22777887</v>
      </c>
      <c r="E2342" s="120">
        <v>45701</v>
      </c>
      <c r="F2342" s="124">
        <v>0.34703703703703703</v>
      </c>
      <c r="G2342" s="119">
        <v>45701</v>
      </c>
      <c r="H2342" s="128">
        <v>0.53525462962962966</v>
      </c>
      <c r="I2342">
        <v>28.56</v>
      </c>
      <c r="J2342">
        <v>7</v>
      </c>
      <c r="K2342" t="s">
        <v>344</v>
      </c>
      <c r="L2342" t="s">
        <v>188</v>
      </c>
    </row>
    <row r="2343" spans="1:12">
      <c r="A2343" t="s">
        <v>198</v>
      </c>
      <c r="B2343"/>
      <c r="C2343" t="s">
        <v>236</v>
      </c>
      <c r="D2343">
        <v>22777868</v>
      </c>
      <c r="E2343" s="120">
        <v>45701</v>
      </c>
      <c r="F2343" s="124">
        <v>0.34590277777777773</v>
      </c>
      <c r="G2343" s="119">
        <v>45701</v>
      </c>
      <c r="H2343" s="128">
        <v>0.47855324074074074</v>
      </c>
      <c r="I2343">
        <v>8.85</v>
      </c>
      <c r="J2343">
        <v>3</v>
      </c>
      <c r="K2343" t="s">
        <v>344</v>
      </c>
      <c r="L2343" t="s">
        <v>188</v>
      </c>
    </row>
    <row r="2344" spans="1:12">
      <c r="A2344" t="s">
        <v>199</v>
      </c>
      <c r="B2344"/>
      <c r="C2344" t="s">
        <v>237</v>
      </c>
      <c r="D2344">
        <v>22777758</v>
      </c>
      <c r="E2344" s="120">
        <v>45701</v>
      </c>
      <c r="F2344" s="124">
        <v>0.33900462962962963</v>
      </c>
      <c r="G2344" s="119">
        <v>45701</v>
      </c>
      <c r="H2344" s="128">
        <v>0.53863425925925923</v>
      </c>
      <c r="I2344">
        <v>32.69</v>
      </c>
      <c r="J2344">
        <v>7</v>
      </c>
      <c r="K2344" t="s">
        <v>345</v>
      </c>
      <c r="L2344" t="s">
        <v>188</v>
      </c>
    </row>
    <row r="2345" spans="1:12">
      <c r="A2345" t="s">
        <v>201</v>
      </c>
      <c r="B2345"/>
      <c r="C2345" t="s">
        <v>239</v>
      </c>
      <c r="D2345">
        <v>22777064</v>
      </c>
      <c r="E2345" s="120">
        <v>45701</v>
      </c>
      <c r="F2345" s="124">
        <v>0.25515046296296295</v>
      </c>
      <c r="G2345" s="119">
        <v>45701</v>
      </c>
      <c r="H2345" s="128">
        <v>0.2810300925925926</v>
      </c>
      <c r="I2345">
        <v>4.2</v>
      </c>
      <c r="J2345">
        <v>7</v>
      </c>
      <c r="K2345" t="s">
        <v>344</v>
      </c>
      <c r="L2345" t="s">
        <v>342</v>
      </c>
    </row>
    <row r="2346" spans="1:12">
      <c r="A2346" t="s">
        <v>201</v>
      </c>
      <c r="B2346"/>
      <c r="C2346" t="s">
        <v>239</v>
      </c>
      <c r="D2346">
        <v>22777032</v>
      </c>
      <c r="E2346" s="120">
        <v>45701</v>
      </c>
      <c r="F2346" s="124">
        <v>0.25079861111111112</v>
      </c>
      <c r="G2346" s="119">
        <v>45701</v>
      </c>
      <c r="H2346" s="128">
        <v>0.45214120370370375</v>
      </c>
      <c r="I2346">
        <v>33.17</v>
      </c>
      <c r="J2346">
        <v>7</v>
      </c>
      <c r="K2346" t="s">
        <v>344</v>
      </c>
      <c r="L2346" t="s">
        <v>341</v>
      </c>
    </row>
    <row r="2347" spans="1:12">
      <c r="A2347" t="s">
        <v>192</v>
      </c>
      <c r="B2347"/>
      <c r="C2347" t="s">
        <v>230</v>
      </c>
      <c r="D2347">
        <v>22776943</v>
      </c>
      <c r="E2347" s="120">
        <v>45701</v>
      </c>
      <c r="F2347" s="124">
        <v>0.23038194444444446</v>
      </c>
      <c r="G2347" s="119">
        <v>45701</v>
      </c>
      <c r="H2347" s="128">
        <v>0.26140046296296299</v>
      </c>
      <c r="I2347">
        <v>27.4</v>
      </c>
      <c r="J2347">
        <v>39</v>
      </c>
      <c r="K2347" t="s">
        <v>343</v>
      </c>
      <c r="L2347" t="s">
        <v>188</v>
      </c>
    </row>
    <row r="2348" spans="1:12">
      <c r="A2348" t="s">
        <v>229</v>
      </c>
      <c r="B2348"/>
      <c r="C2348" t="s">
        <v>332</v>
      </c>
      <c r="D2348">
        <v>22776674</v>
      </c>
      <c r="E2348" s="120">
        <v>45701</v>
      </c>
      <c r="F2348" s="124">
        <v>0.16370370370370371</v>
      </c>
      <c r="G2348" s="119">
        <v>45701</v>
      </c>
      <c r="H2348" s="128">
        <v>0.19793981481481482</v>
      </c>
      <c r="I2348">
        <v>40.31</v>
      </c>
      <c r="J2348">
        <v>50</v>
      </c>
      <c r="K2348" t="s">
        <v>344</v>
      </c>
      <c r="L2348" t="s">
        <v>342</v>
      </c>
    </row>
    <row r="2349" spans="1:12">
      <c r="A2349" t="s">
        <v>195</v>
      </c>
      <c r="B2349"/>
      <c r="C2349" t="s">
        <v>233</v>
      </c>
      <c r="D2349">
        <v>22776589</v>
      </c>
      <c r="E2349" s="120">
        <v>45701</v>
      </c>
      <c r="F2349" s="124">
        <v>0.14898148148148146</v>
      </c>
      <c r="G2349" s="119">
        <v>45701</v>
      </c>
      <c r="H2349" s="128">
        <v>0.24980324074074076</v>
      </c>
      <c r="I2349">
        <v>16.11</v>
      </c>
      <c r="J2349">
        <v>7</v>
      </c>
      <c r="K2349" t="s">
        <v>344</v>
      </c>
      <c r="L2349" t="s">
        <v>188</v>
      </c>
    </row>
    <row r="2350" spans="1:12">
      <c r="A2350" t="s">
        <v>192</v>
      </c>
      <c r="B2350"/>
      <c r="C2350" t="s">
        <v>230</v>
      </c>
      <c r="D2350">
        <v>22776114</v>
      </c>
      <c r="E2350" s="120">
        <v>45701</v>
      </c>
      <c r="F2350" s="124">
        <v>8.0173611111111112E-2</v>
      </c>
      <c r="G2350" s="119">
        <v>45701</v>
      </c>
      <c r="H2350" s="128">
        <v>0.16869212962962962</v>
      </c>
      <c r="I2350">
        <v>49.21</v>
      </c>
      <c r="J2350">
        <v>41</v>
      </c>
      <c r="K2350" t="s">
        <v>344</v>
      </c>
      <c r="L2350" t="s">
        <v>188</v>
      </c>
    </row>
    <row r="2351" spans="1:12">
      <c r="A2351" t="s">
        <v>195</v>
      </c>
      <c r="B2351"/>
      <c r="C2351" t="s">
        <v>233</v>
      </c>
      <c r="D2351">
        <v>22807181</v>
      </c>
      <c r="E2351" s="120">
        <v>45702</v>
      </c>
      <c r="F2351" s="124">
        <v>0.97576388888888888</v>
      </c>
      <c r="G2351" s="119">
        <v>45703</v>
      </c>
      <c r="H2351" s="128">
        <v>0.10789351851851851</v>
      </c>
      <c r="I2351">
        <v>20.68</v>
      </c>
      <c r="J2351">
        <v>7</v>
      </c>
      <c r="K2351" t="s">
        <v>343</v>
      </c>
      <c r="L2351" t="s">
        <v>188</v>
      </c>
    </row>
    <row r="2352" spans="1:12">
      <c r="A2352" t="s">
        <v>201</v>
      </c>
      <c r="B2352"/>
      <c r="C2352" t="s">
        <v>239</v>
      </c>
      <c r="D2352">
        <v>22807065</v>
      </c>
      <c r="E2352" s="120">
        <v>45702</v>
      </c>
      <c r="F2352" s="124">
        <v>0.96790509259259261</v>
      </c>
      <c r="G2352" s="119">
        <v>45703</v>
      </c>
      <c r="H2352" s="128">
        <v>0.26667824074074076</v>
      </c>
      <c r="I2352">
        <v>23.33</v>
      </c>
      <c r="J2352">
        <v>7</v>
      </c>
      <c r="K2352" t="s">
        <v>345</v>
      </c>
      <c r="L2352" t="s">
        <v>188</v>
      </c>
    </row>
    <row r="2353" spans="1:12">
      <c r="A2353" t="s">
        <v>192</v>
      </c>
      <c r="B2353"/>
      <c r="C2353" t="s">
        <v>230</v>
      </c>
      <c r="D2353">
        <v>22806845</v>
      </c>
      <c r="E2353" s="120">
        <v>45702</v>
      </c>
      <c r="F2353" s="124">
        <v>0.95246527777777779</v>
      </c>
      <c r="G2353" s="119">
        <v>45702</v>
      </c>
      <c r="H2353" s="128">
        <v>0.99856481481481474</v>
      </c>
      <c r="I2353">
        <v>46.5</v>
      </c>
      <c r="J2353">
        <v>46</v>
      </c>
      <c r="K2353" t="s">
        <v>345</v>
      </c>
      <c r="L2353" t="s">
        <v>188</v>
      </c>
    </row>
    <row r="2354" spans="1:12">
      <c r="A2354" t="s">
        <v>223</v>
      </c>
      <c r="B2354"/>
      <c r="C2354" t="s">
        <v>259</v>
      </c>
      <c r="D2354">
        <v>22806758</v>
      </c>
      <c r="E2354" s="120">
        <v>45702</v>
      </c>
      <c r="F2354" s="124">
        <v>0.94601851851851848</v>
      </c>
      <c r="G2354" s="119">
        <v>45702</v>
      </c>
      <c r="H2354" s="128">
        <v>0.95376157407407414</v>
      </c>
      <c r="I2354">
        <v>0.97</v>
      </c>
      <c r="J2354">
        <v>7</v>
      </c>
      <c r="K2354" t="s">
        <v>345</v>
      </c>
      <c r="L2354" t="s">
        <v>188</v>
      </c>
    </row>
    <row r="2355" spans="1:12">
      <c r="A2355" t="s">
        <v>335</v>
      </c>
      <c r="B2355"/>
      <c r="C2355" t="s">
        <v>231</v>
      </c>
      <c r="D2355">
        <v>22806713</v>
      </c>
      <c r="E2355" s="120">
        <v>45702</v>
      </c>
      <c r="F2355" s="124">
        <v>0.94281250000000005</v>
      </c>
      <c r="G2355" s="119">
        <v>45703</v>
      </c>
      <c r="H2355" s="128">
        <v>1.9884259259259258E-2</v>
      </c>
      <c r="I2355">
        <v>47.92</v>
      </c>
      <c r="J2355">
        <v>48</v>
      </c>
      <c r="K2355" t="s">
        <v>344</v>
      </c>
      <c r="L2355" t="s">
        <v>188</v>
      </c>
    </row>
    <row r="2356" spans="1:12">
      <c r="A2356" t="s">
        <v>197</v>
      </c>
      <c r="B2356"/>
      <c r="C2356" t="s">
        <v>235</v>
      </c>
      <c r="D2356">
        <v>22806474</v>
      </c>
      <c r="E2356" s="120">
        <v>45702</v>
      </c>
      <c r="F2356" s="124">
        <v>0.92960648148148151</v>
      </c>
      <c r="G2356" s="119">
        <v>45703</v>
      </c>
      <c r="H2356" s="128">
        <v>0.3901041666666667</v>
      </c>
      <c r="I2356">
        <v>74.88</v>
      </c>
      <c r="J2356">
        <v>7</v>
      </c>
      <c r="K2356" t="s">
        <v>344</v>
      </c>
      <c r="L2356" t="s">
        <v>188</v>
      </c>
    </row>
    <row r="2357" spans="1:12">
      <c r="A2357" t="s">
        <v>208</v>
      </c>
      <c r="B2357"/>
      <c r="C2357" t="s">
        <v>246</v>
      </c>
      <c r="D2357">
        <v>22806021</v>
      </c>
      <c r="E2357" s="120">
        <v>45702</v>
      </c>
      <c r="F2357" s="124">
        <v>0.90724537037037034</v>
      </c>
      <c r="G2357" s="119">
        <v>45703</v>
      </c>
      <c r="H2357" s="128">
        <v>0.12962962962962962</v>
      </c>
      <c r="I2357">
        <v>36.53</v>
      </c>
      <c r="J2357">
        <v>7</v>
      </c>
      <c r="K2357" t="s">
        <v>345</v>
      </c>
      <c r="L2357" t="s">
        <v>188</v>
      </c>
    </row>
    <row r="2358" spans="1:12">
      <c r="A2358" t="s">
        <v>229</v>
      </c>
      <c r="B2358"/>
      <c r="C2358" t="s">
        <v>332</v>
      </c>
      <c r="D2358">
        <v>22805669</v>
      </c>
      <c r="E2358" s="120">
        <v>45702</v>
      </c>
      <c r="F2358" s="124">
        <v>0.88605324074074077</v>
      </c>
      <c r="G2358" s="119">
        <v>45702</v>
      </c>
      <c r="H2358" s="128">
        <v>0.91731481481481481</v>
      </c>
      <c r="I2358">
        <v>31.82</v>
      </c>
      <c r="J2358">
        <v>49</v>
      </c>
      <c r="K2358" t="s">
        <v>343</v>
      </c>
      <c r="L2358" t="s">
        <v>188</v>
      </c>
    </row>
    <row r="2359" spans="1:12">
      <c r="A2359" t="s">
        <v>335</v>
      </c>
      <c r="B2359"/>
      <c r="C2359" t="s">
        <v>231</v>
      </c>
      <c r="D2359">
        <v>22805240</v>
      </c>
      <c r="E2359" s="120">
        <v>45702</v>
      </c>
      <c r="F2359" s="124">
        <v>0.86177083333333337</v>
      </c>
      <c r="G2359" s="119">
        <v>45702</v>
      </c>
      <c r="H2359" s="128">
        <v>0.8936574074074074</v>
      </c>
      <c r="I2359">
        <v>15.5</v>
      </c>
      <c r="J2359">
        <v>27</v>
      </c>
      <c r="K2359" t="s">
        <v>345</v>
      </c>
      <c r="L2359" t="s">
        <v>188</v>
      </c>
    </row>
    <row r="2360" spans="1:12">
      <c r="A2360" t="s">
        <v>192</v>
      </c>
      <c r="B2360"/>
      <c r="C2360" t="s">
        <v>230</v>
      </c>
      <c r="D2360">
        <v>22805009</v>
      </c>
      <c r="E2360" s="120">
        <v>45702</v>
      </c>
      <c r="F2360" s="124">
        <v>0.84980324074074076</v>
      </c>
      <c r="G2360" s="119">
        <v>45702</v>
      </c>
      <c r="H2360" s="128">
        <v>0.94708333333333339</v>
      </c>
      <c r="I2360">
        <v>67.73</v>
      </c>
      <c r="J2360">
        <v>38</v>
      </c>
      <c r="K2360" t="s">
        <v>345</v>
      </c>
      <c r="L2360" t="s">
        <v>342</v>
      </c>
    </row>
    <row r="2361" spans="1:12">
      <c r="A2361" t="s">
        <v>335</v>
      </c>
      <c r="B2361"/>
      <c r="C2361" t="s">
        <v>231</v>
      </c>
      <c r="D2361">
        <v>22803841</v>
      </c>
      <c r="E2361" s="120">
        <v>45702</v>
      </c>
      <c r="F2361" s="124">
        <v>0.79616898148148152</v>
      </c>
      <c r="G2361" s="119">
        <v>45702</v>
      </c>
      <c r="H2361" s="128">
        <v>0.79762731481481486</v>
      </c>
      <c r="I2361">
        <v>1.18</v>
      </c>
      <c r="J2361">
        <v>45</v>
      </c>
      <c r="K2361" t="s">
        <v>344</v>
      </c>
      <c r="L2361" t="s">
        <v>188</v>
      </c>
    </row>
    <row r="2362" spans="1:12">
      <c r="A2362" t="s">
        <v>192</v>
      </c>
      <c r="B2362"/>
      <c r="C2362" t="s">
        <v>230</v>
      </c>
      <c r="D2362">
        <v>22803768</v>
      </c>
      <c r="E2362" s="120">
        <v>45702</v>
      </c>
      <c r="F2362" s="124">
        <v>0.79283564814814822</v>
      </c>
      <c r="G2362" s="119">
        <v>45702</v>
      </c>
      <c r="H2362" s="128">
        <v>0.83193287037037045</v>
      </c>
      <c r="I2362">
        <v>37.159999999999997</v>
      </c>
      <c r="J2362">
        <v>50</v>
      </c>
      <c r="K2362" t="s">
        <v>345</v>
      </c>
      <c r="L2362" t="s">
        <v>342</v>
      </c>
    </row>
    <row r="2363" spans="1:12">
      <c r="A2363" t="s">
        <v>335</v>
      </c>
      <c r="B2363"/>
      <c r="C2363" t="s">
        <v>231</v>
      </c>
      <c r="D2363">
        <v>22803211</v>
      </c>
      <c r="E2363" s="120">
        <v>45702</v>
      </c>
      <c r="F2363" s="124">
        <v>0.76837962962962969</v>
      </c>
      <c r="G2363" s="119">
        <v>45702</v>
      </c>
      <c r="H2363" s="128">
        <v>0.79482638888888879</v>
      </c>
      <c r="I2363">
        <v>27.93</v>
      </c>
      <c r="J2363">
        <v>48</v>
      </c>
      <c r="K2363" t="s">
        <v>344</v>
      </c>
      <c r="L2363" t="s">
        <v>188</v>
      </c>
    </row>
    <row r="2364" spans="1:12">
      <c r="A2364" t="s">
        <v>212</v>
      </c>
      <c r="B2364"/>
      <c r="C2364" t="s">
        <v>250</v>
      </c>
      <c r="D2364">
        <v>22803018</v>
      </c>
      <c r="E2364" s="120">
        <v>45702</v>
      </c>
      <c r="F2364" s="124">
        <v>0.76075231481481476</v>
      </c>
      <c r="G2364" s="119">
        <v>45702</v>
      </c>
      <c r="H2364" s="128">
        <v>0.76202546296296303</v>
      </c>
      <c r="I2364">
        <v>0.03</v>
      </c>
      <c r="J2364">
        <v>0</v>
      </c>
      <c r="K2364" t="s">
        <v>343</v>
      </c>
      <c r="L2364" t="s">
        <v>188</v>
      </c>
    </row>
    <row r="2365" spans="1:12">
      <c r="A2365" t="s">
        <v>192</v>
      </c>
      <c r="B2365"/>
      <c r="C2365" t="s">
        <v>230</v>
      </c>
      <c r="D2365">
        <v>22802753</v>
      </c>
      <c r="E2365" s="120">
        <v>45702</v>
      </c>
      <c r="F2365" s="124">
        <v>0.74951388888888892</v>
      </c>
      <c r="G2365" s="119">
        <v>45702</v>
      </c>
      <c r="H2365" s="128">
        <v>0.7911689814814814</v>
      </c>
      <c r="I2365">
        <v>41.78</v>
      </c>
      <c r="J2365">
        <v>48</v>
      </c>
      <c r="K2365" t="s">
        <v>345</v>
      </c>
      <c r="L2365" t="s">
        <v>188</v>
      </c>
    </row>
    <row r="2366" spans="1:12">
      <c r="A2366" t="s">
        <v>212</v>
      </c>
      <c r="B2366"/>
      <c r="C2366" t="s">
        <v>250</v>
      </c>
      <c r="D2366">
        <v>22802227</v>
      </c>
      <c r="E2366" s="120">
        <v>45702</v>
      </c>
      <c r="F2366" s="124">
        <v>0.72562499999999996</v>
      </c>
      <c r="G2366" s="119">
        <v>45702</v>
      </c>
      <c r="H2366" s="128">
        <v>0.72668981481481476</v>
      </c>
      <c r="I2366">
        <v>0</v>
      </c>
      <c r="J2366">
        <v>0</v>
      </c>
      <c r="K2366" t="s">
        <v>345</v>
      </c>
      <c r="L2366" t="s">
        <v>188</v>
      </c>
    </row>
    <row r="2367" spans="1:12">
      <c r="A2367" t="s">
        <v>212</v>
      </c>
      <c r="B2367"/>
      <c r="C2367" t="s">
        <v>250</v>
      </c>
      <c r="D2367">
        <v>22802190</v>
      </c>
      <c r="E2367" s="120">
        <v>45702</v>
      </c>
      <c r="F2367" s="124">
        <v>0.7240509259259259</v>
      </c>
      <c r="G2367" s="119">
        <v>45702</v>
      </c>
      <c r="H2367" s="128">
        <v>0.72488425925925926</v>
      </c>
      <c r="I2367">
        <v>0</v>
      </c>
      <c r="J2367">
        <v>0</v>
      </c>
      <c r="K2367" t="s">
        <v>344</v>
      </c>
      <c r="L2367" t="s">
        <v>188</v>
      </c>
    </row>
    <row r="2368" spans="1:12">
      <c r="A2368" t="s">
        <v>212</v>
      </c>
      <c r="B2368"/>
      <c r="C2368" t="s">
        <v>250</v>
      </c>
      <c r="D2368">
        <v>22802188</v>
      </c>
      <c r="E2368" s="120">
        <v>45702</v>
      </c>
      <c r="F2368" s="124">
        <v>0.72366898148148151</v>
      </c>
      <c r="G2368" s="119">
        <v>45702</v>
      </c>
      <c r="H2368" s="128">
        <v>0.72366898148148151</v>
      </c>
      <c r="I2368">
        <v>0</v>
      </c>
      <c r="J2368">
        <v>0</v>
      </c>
      <c r="K2368" t="s">
        <v>344</v>
      </c>
      <c r="L2368" t="s">
        <v>188</v>
      </c>
    </row>
    <row r="2369" spans="1:12">
      <c r="A2369" t="s">
        <v>227</v>
      </c>
      <c r="B2369"/>
      <c r="C2369" t="s">
        <v>263</v>
      </c>
      <c r="D2369">
        <v>22802183</v>
      </c>
      <c r="E2369" s="120">
        <v>45702</v>
      </c>
      <c r="F2369" s="124">
        <v>0.72364583333333332</v>
      </c>
      <c r="G2369" s="119">
        <v>45702</v>
      </c>
      <c r="H2369" s="128">
        <v>0.74353009259259262</v>
      </c>
      <c r="I2369">
        <v>3.25</v>
      </c>
      <c r="J2369">
        <v>7</v>
      </c>
      <c r="K2369" t="s">
        <v>344</v>
      </c>
      <c r="L2369" t="s">
        <v>341</v>
      </c>
    </row>
    <row r="2370" spans="1:12">
      <c r="A2370" t="s">
        <v>335</v>
      </c>
      <c r="B2370"/>
      <c r="C2370" t="s">
        <v>231</v>
      </c>
      <c r="D2370">
        <v>22802091</v>
      </c>
      <c r="E2370" s="120">
        <v>45702</v>
      </c>
      <c r="F2370" s="124">
        <v>0.71915509259259258</v>
      </c>
      <c r="G2370" s="119">
        <v>45702</v>
      </c>
      <c r="H2370" s="128">
        <v>0.72533564814814822</v>
      </c>
      <c r="I2370">
        <v>6.92</v>
      </c>
      <c r="J2370">
        <v>50</v>
      </c>
      <c r="K2370" t="s">
        <v>344</v>
      </c>
      <c r="L2370" t="s">
        <v>188</v>
      </c>
    </row>
    <row r="2371" spans="1:12">
      <c r="A2371" t="s">
        <v>210</v>
      </c>
      <c r="B2371"/>
      <c r="C2371" t="s">
        <v>248</v>
      </c>
      <c r="D2371">
        <v>22801988</v>
      </c>
      <c r="E2371" s="120">
        <v>45702</v>
      </c>
      <c r="F2371" s="124">
        <v>0.7149537037037037</v>
      </c>
      <c r="G2371" s="119">
        <v>45702</v>
      </c>
      <c r="H2371" s="128">
        <v>0.73846064814814805</v>
      </c>
      <c r="I2371">
        <v>3.61</v>
      </c>
      <c r="J2371">
        <v>6</v>
      </c>
      <c r="K2371" t="s">
        <v>345</v>
      </c>
      <c r="L2371" t="s">
        <v>188</v>
      </c>
    </row>
    <row r="2372" spans="1:12">
      <c r="A2372" t="s">
        <v>208</v>
      </c>
      <c r="B2372"/>
      <c r="C2372" t="s">
        <v>246</v>
      </c>
      <c r="D2372">
        <v>22801703</v>
      </c>
      <c r="E2372" s="120">
        <v>45702</v>
      </c>
      <c r="F2372" s="124">
        <v>0.70355324074074066</v>
      </c>
      <c r="G2372" s="119">
        <v>45702</v>
      </c>
      <c r="H2372" s="128">
        <v>0.71074074074074067</v>
      </c>
      <c r="I2372">
        <v>1.1100000000000001</v>
      </c>
      <c r="J2372">
        <v>7</v>
      </c>
      <c r="K2372" t="s">
        <v>344</v>
      </c>
      <c r="L2372" t="s">
        <v>188</v>
      </c>
    </row>
    <row r="2373" spans="1:12">
      <c r="A2373" t="s">
        <v>212</v>
      </c>
      <c r="B2373"/>
      <c r="C2373" t="s">
        <v>250</v>
      </c>
      <c r="D2373">
        <v>22801548</v>
      </c>
      <c r="E2373" s="120">
        <v>45702</v>
      </c>
      <c r="F2373" s="124">
        <v>0.6969212962962964</v>
      </c>
      <c r="G2373" s="119">
        <v>45702</v>
      </c>
      <c r="H2373" s="128">
        <v>0.70210648148148147</v>
      </c>
      <c r="I2373">
        <v>0.63</v>
      </c>
      <c r="J2373">
        <v>7</v>
      </c>
      <c r="K2373" t="s">
        <v>345</v>
      </c>
      <c r="L2373" t="s">
        <v>188</v>
      </c>
    </row>
    <row r="2374" spans="1:12">
      <c r="A2374" t="s">
        <v>212</v>
      </c>
      <c r="B2374"/>
      <c r="C2374" t="s">
        <v>250</v>
      </c>
      <c r="D2374">
        <v>22801516</v>
      </c>
      <c r="E2374" s="120">
        <v>45702</v>
      </c>
      <c r="F2374" s="124">
        <v>0.69567129629629632</v>
      </c>
      <c r="G2374" s="119">
        <v>45702</v>
      </c>
      <c r="H2374" s="128">
        <v>0.70192129629629629</v>
      </c>
      <c r="I2374">
        <v>0</v>
      </c>
      <c r="J2374">
        <v>0</v>
      </c>
      <c r="K2374" t="s">
        <v>344</v>
      </c>
      <c r="L2374" t="s">
        <v>188</v>
      </c>
    </row>
    <row r="2375" spans="1:12">
      <c r="A2375" t="s">
        <v>195</v>
      </c>
      <c r="B2375"/>
      <c r="C2375" t="s">
        <v>233</v>
      </c>
      <c r="D2375">
        <v>22801494</v>
      </c>
      <c r="E2375" s="120">
        <v>45702</v>
      </c>
      <c r="F2375" s="124">
        <v>0.69490740740740742</v>
      </c>
      <c r="G2375" s="119">
        <v>45702</v>
      </c>
      <c r="H2375" s="128">
        <v>0.70439814814814816</v>
      </c>
      <c r="I2375">
        <v>1.46</v>
      </c>
      <c r="J2375">
        <v>7</v>
      </c>
      <c r="K2375" t="s">
        <v>343</v>
      </c>
      <c r="L2375" t="s">
        <v>342</v>
      </c>
    </row>
    <row r="2376" spans="1:12">
      <c r="A2376" t="s">
        <v>213</v>
      </c>
      <c r="B2376"/>
      <c r="C2376" t="s">
        <v>250</v>
      </c>
      <c r="D2376">
        <v>22801286</v>
      </c>
      <c r="E2376" s="120">
        <v>45702</v>
      </c>
      <c r="F2376" s="124">
        <v>0.68565972222222227</v>
      </c>
      <c r="G2376" s="119">
        <v>45702</v>
      </c>
      <c r="H2376" s="128">
        <v>0.68586805555555552</v>
      </c>
      <c r="I2376">
        <v>0</v>
      </c>
      <c r="J2376">
        <v>0</v>
      </c>
      <c r="K2376" t="s">
        <v>344</v>
      </c>
      <c r="L2376" t="s">
        <v>188</v>
      </c>
    </row>
    <row r="2377" spans="1:12">
      <c r="A2377" t="s">
        <v>213</v>
      </c>
      <c r="B2377"/>
      <c r="C2377" t="s">
        <v>250</v>
      </c>
      <c r="D2377">
        <v>22801257</v>
      </c>
      <c r="E2377" s="120">
        <v>45702</v>
      </c>
      <c r="F2377" s="124">
        <v>0.68464120370370374</v>
      </c>
      <c r="G2377" s="119">
        <v>45702</v>
      </c>
      <c r="H2377" s="128">
        <v>0.68480324074074073</v>
      </c>
      <c r="I2377">
        <v>0</v>
      </c>
      <c r="J2377">
        <v>0</v>
      </c>
      <c r="K2377" t="s">
        <v>345</v>
      </c>
      <c r="L2377" t="s">
        <v>188</v>
      </c>
    </row>
    <row r="2378" spans="1:12">
      <c r="A2378" t="s">
        <v>213</v>
      </c>
      <c r="B2378"/>
      <c r="C2378" t="s">
        <v>250</v>
      </c>
      <c r="D2378">
        <v>22801239</v>
      </c>
      <c r="E2378" s="120">
        <v>45702</v>
      </c>
      <c r="F2378" s="124">
        <v>0.68398148148148152</v>
      </c>
      <c r="G2378" s="119">
        <v>45702</v>
      </c>
      <c r="H2378" s="128">
        <v>0.68414351851851851</v>
      </c>
      <c r="I2378">
        <v>0</v>
      </c>
      <c r="J2378">
        <v>0</v>
      </c>
      <c r="K2378" t="s">
        <v>345</v>
      </c>
      <c r="L2378" t="s">
        <v>188</v>
      </c>
    </row>
    <row r="2379" spans="1:12">
      <c r="A2379" t="s">
        <v>220</v>
      </c>
      <c r="B2379"/>
      <c r="C2379" t="s">
        <v>257</v>
      </c>
      <c r="D2379">
        <v>22801146</v>
      </c>
      <c r="E2379" s="120">
        <v>45702</v>
      </c>
      <c r="F2379" s="124">
        <v>0.67966435185185192</v>
      </c>
      <c r="G2379" s="119">
        <v>45702</v>
      </c>
      <c r="H2379" s="128">
        <v>0.68138888888888882</v>
      </c>
      <c r="I2379">
        <v>0.28000000000000003</v>
      </c>
      <c r="J2379">
        <v>0</v>
      </c>
      <c r="K2379" t="s">
        <v>343</v>
      </c>
      <c r="L2379" t="s">
        <v>342</v>
      </c>
    </row>
    <row r="2380" spans="1:12">
      <c r="A2380" t="s">
        <v>220</v>
      </c>
      <c r="B2380"/>
      <c r="C2380" t="s">
        <v>257</v>
      </c>
      <c r="D2380">
        <v>22801144</v>
      </c>
      <c r="E2380" s="120">
        <v>45702</v>
      </c>
      <c r="F2380" s="124">
        <v>0.67958333333333332</v>
      </c>
      <c r="G2380" s="119">
        <v>45702</v>
      </c>
      <c r="H2380" s="128">
        <v>0.67958333333333332</v>
      </c>
      <c r="I2380">
        <v>0</v>
      </c>
      <c r="J2380">
        <v>0</v>
      </c>
      <c r="K2380" t="s">
        <v>344</v>
      </c>
      <c r="L2380" t="s">
        <v>342</v>
      </c>
    </row>
    <row r="2381" spans="1:12">
      <c r="A2381" t="s">
        <v>192</v>
      </c>
      <c r="B2381"/>
      <c r="C2381" t="s">
        <v>230</v>
      </c>
      <c r="D2381">
        <v>22800685</v>
      </c>
      <c r="E2381" s="120">
        <v>45702</v>
      </c>
      <c r="F2381" s="124">
        <v>0.65918981481481487</v>
      </c>
      <c r="G2381" s="119">
        <v>45702</v>
      </c>
      <c r="H2381" s="128">
        <v>0.7362037037037038</v>
      </c>
      <c r="I2381">
        <v>38.51</v>
      </c>
      <c r="J2381">
        <v>43</v>
      </c>
      <c r="K2381" t="s">
        <v>345</v>
      </c>
      <c r="L2381" t="s">
        <v>341</v>
      </c>
    </row>
    <row r="2382" spans="1:12">
      <c r="A2382" t="s">
        <v>196</v>
      </c>
      <c r="B2382"/>
      <c r="C2382" t="s">
        <v>234</v>
      </c>
      <c r="D2382">
        <v>22800569</v>
      </c>
      <c r="E2382" s="120">
        <v>45702</v>
      </c>
      <c r="F2382" s="124">
        <v>0.65457175925925926</v>
      </c>
      <c r="G2382" s="119">
        <v>45702</v>
      </c>
      <c r="H2382" s="128">
        <v>0.82194444444444448</v>
      </c>
      <c r="I2382">
        <v>27.76</v>
      </c>
      <c r="J2382">
        <v>7</v>
      </c>
      <c r="K2382" t="s">
        <v>343</v>
      </c>
      <c r="L2382" t="s">
        <v>188</v>
      </c>
    </row>
    <row r="2383" spans="1:12">
      <c r="A2383" t="s">
        <v>229</v>
      </c>
      <c r="B2383"/>
      <c r="C2383" t="s">
        <v>332</v>
      </c>
      <c r="D2383">
        <v>22800404</v>
      </c>
      <c r="E2383" s="120">
        <v>45702</v>
      </c>
      <c r="F2383" s="124">
        <v>0.64723379629629629</v>
      </c>
      <c r="G2383" s="119">
        <v>45702</v>
      </c>
      <c r="H2383" s="128">
        <v>0.64748842592592593</v>
      </c>
      <c r="I2383">
        <v>0.05</v>
      </c>
      <c r="J2383">
        <v>22</v>
      </c>
      <c r="K2383" t="s">
        <v>343</v>
      </c>
      <c r="L2383" t="s">
        <v>341</v>
      </c>
    </row>
    <row r="2384" spans="1:12">
      <c r="A2384" t="s">
        <v>210</v>
      </c>
      <c r="B2384"/>
      <c r="C2384" t="s">
        <v>248</v>
      </c>
      <c r="D2384">
        <v>22800305</v>
      </c>
      <c r="E2384" s="120">
        <v>45702</v>
      </c>
      <c r="F2384" s="124">
        <v>0.64312500000000006</v>
      </c>
      <c r="G2384" s="119">
        <v>45702</v>
      </c>
      <c r="H2384" s="128">
        <v>0.65318287037037037</v>
      </c>
      <c r="I2384">
        <v>1.63</v>
      </c>
      <c r="J2384">
        <v>7</v>
      </c>
      <c r="K2384" t="s">
        <v>345</v>
      </c>
      <c r="L2384" t="s">
        <v>341</v>
      </c>
    </row>
    <row r="2385" spans="1:12">
      <c r="A2385" t="s">
        <v>192</v>
      </c>
      <c r="B2385"/>
      <c r="C2385" t="s">
        <v>230</v>
      </c>
      <c r="D2385">
        <v>22800073</v>
      </c>
      <c r="E2385" s="120">
        <v>45702</v>
      </c>
      <c r="F2385" s="124">
        <v>0.63165509259259256</v>
      </c>
      <c r="G2385" s="119">
        <v>45702</v>
      </c>
      <c r="H2385" s="128">
        <v>0.64320601851851855</v>
      </c>
      <c r="I2385">
        <v>12.99</v>
      </c>
      <c r="J2385">
        <v>49</v>
      </c>
      <c r="K2385" t="s">
        <v>343</v>
      </c>
      <c r="L2385" t="s">
        <v>188</v>
      </c>
    </row>
    <row r="2386" spans="1:12">
      <c r="A2386" t="s">
        <v>335</v>
      </c>
      <c r="B2386"/>
      <c r="C2386" t="s">
        <v>231</v>
      </c>
      <c r="D2386">
        <v>22799617</v>
      </c>
      <c r="E2386" s="120">
        <v>45702</v>
      </c>
      <c r="F2386" s="124">
        <v>0.60925925925925928</v>
      </c>
      <c r="G2386" s="119">
        <v>45702</v>
      </c>
      <c r="H2386" s="128">
        <v>0.63164351851851852</v>
      </c>
      <c r="I2386">
        <v>19.97</v>
      </c>
      <c r="J2386">
        <v>38</v>
      </c>
      <c r="K2386" t="s">
        <v>344</v>
      </c>
      <c r="L2386" t="s">
        <v>342</v>
      </c>
    </row>
    <row r="2387" spans="1:12">
      <c r="A2387" t="s">
        <v>335</v>
      </c>
      <c r="B2387"/>
      <c r="C2387" t="s">
        <v>231</v>
      </c>
      <c r="D2387">
        <v>22799439</v>
      </c>
      <c r="E2387" s="120">
        <v>45702</v>
      </c>
      <c r="F2387" s="124">
        <v>0.60124999999999995</v>
      </c>
      <c r="G2387" s="119">
        <v>45702</v>
      </c>
      <c r="H2387" s="128">
        <v>0.60158564814814819</v>
      </c>
      <c r="I2387">
        <v>0.13</v>
      </c>
      <c r="J2387">
        <v>37</v>
      </c>
      <c r="K2387" t="s">
        <v>345</v>
      </c>
      <c r="L2387" t="s">
        <v>342</v>
      </c>
    </row>
    <row r="2388" spans="1:12">
      <c r="A2388" t="s">
        <v>207</v>
      </c>
      <c r="B2388"/>
      <c r="C2388" t="s">
        <v>245</v>
      </c>
      <c r="D2388">
        <v>22799398</v>
      </c>
      <c r="E2388" s="120">
        <v>45702</v>
      </c>
      <c r="F2388" s="124">
        <v>0.5995138888888889</v>
      </c>
      <c r="G2388" s="119">
        <v>45702</v>
      </c>
      <c r="H2388" s="128">
        <v>0.64711805555555557</v>
      </c>
      <c r="I2388">
        <v>7.05</v>
      </c>
      <c r="J2388">
        <v>6</v>
      </c>
      <c r="K2388" t="s">
        <v>343</v>
      </c>
      <c r="L2388" t="s">
        <v>188</v>
      </c>
    </row>
    <row r="2389" spans="1:12">
      <c r="A2389" t="s">
        <v>199</v>
      </c>
      <c r="B2389"/>
      <c r="C2389" t="s">
        <v>237</v>
      </c>
      <c r="D2389">
        <v>22799350</v>
      </c>
      <c r="E2389" s="120">
        <v>45702</v>
      </c>
      <c r="F2389" s="124">
        <v>0.5974652777777778</v>
      </c>
      <c r="G2389" s="119">
        <v>45702</v>
      </c>
      <c r="H2389" s="128">
        <v>0.6708912037037037</v>
      </c>
      <c r="I2389">
        <v>12.44</v>
      </c>
      <c r="J2389">
        <v>7</v>
      </c>
      <c r="K2389" t="s">
        <v>343</v>
      </c>
      <c r="L2389" t="s">
        <v>341</v>
      </c>
    </row>
    <row r="2390" spans="1:12">
      <c r="A2390" t="s">
        <v>213</v>
      </c>
      <c r="B2390"/>
      <c r="C2390" t="s">
        <v>250</v>
      </c>
      <c r="D2390">
        <v>22798958</v>
      </c>
      <c r="E2390" s="120">
        <v>45702</v>
      </c>
      <c r="F2390" s="124">
        <v>0.57916666666666672</v>
      </c>
      <c r="G2390" s="119">
        <v>45702</v>
      </c>
      <c r="H2390" s="128">
        <v>0.67851851851851841</v>
      </c>
      <c r="I2390">
        <v>13.4</v>
      </c>
      <c r="J2390">
        <v>6</v>
      </c>
      <c r="K2390" t="s">
        <v>345</v>
      </c>
      <c r="L2390" t="s">
        <v>188</v>
      </c>
    </row>
    <row r="2391" spans="1:12">
      <c r="A2391" t="s">
        <v>221</v>
      </c>
      <c r="B2391"/>
      <c r="C2391" t="s">
        <v>258</v>
      </c>
      <c r="D2391">
        <v>22798719</v>
      </c>
      <c r="E2391" s="120">
        <v>45702</v>
      </c>
      <c r="F2391" s="124">
        <v>0.56828703703703709</v>
      </c>
      <c r="G2391" s="119">
        <v>45702</v>
      </c>
      <c r="H2391" s="128">
        <v>0.61255787037037035</v>
      </c>
      <c r="I2391">
        <v>7.12</v>
      </c>
      <c r="J2391">
        <v>7</v>
      </c>
      <c r="K2391" t="s">
        <v>343</v>
      </c>
      <c r="L2391" t="s">
        <v>188</v>
      </c>
    </row>
    <row r="2392" spans="1:12">
      <c r="A2392" t="s">
        <v>202</v>
      </c>
      <c r="B2392"/>
      <c r="C2392" t="s">
        <v>240</v>
      </c>
      <c r="D2392">
        <v>22798487</v>
      </c>
      <c r="E2392" s="120">
        <v>45702</v>
      </c>
      <c r="F2392" s="124">
        <v>0.55758101851851849</v>
      </c>
      <c r="G2392" s="119">
        <v>45702</v>
      </c>
      <c r="H2392" s="128">
        <v>0.63348379629629636</v>
      </c>
      <c r="I2392">
        <v>11.6</v>
      </c>
      <c r="J2392">
        <v>7</v>
      </c>
      <c r="K2392" t="s">
        <v>343</v>
      </c>
      <c r="L2392" t="s">
        <v>188</v>
      </c>
    </row>
    <row r="2393" spans="1:12">
      <c r="A2393" t="s">
        <v>192</v>
      </c>
      <c r="B2393"/>
      <c r="C2393" t="s">
        <v>230</v>
      </c>
      <c r="D2393">
        <v>22798459</v>
      </c>
      <c r="E2393" s="120">
        <v>45702</v>
      </c>
      <c r="F2393" s="124">
        <v>0.55646990740740743</v>
      </c>
      <c r="G2393" s="119">
        <v>45702</v>
      </c>
      <c r="H2393" s="128">
        <v>0.62697916666666664</v>
      </c>
      <c r="I2393">
        <v>61.05</v>
      </c>
      <c r="J2393">
        <v>44</v>
      </c>
      <c r="K2393" t="s">
        <v>344</v>
      </c>
      <c r="L2393" t="s">
        <v>341</v>
      </c>
    </row>
    <row r="2394" spans="1:12">
      <c r="A2394" t="s">
        <v>229</v>
      </c>
      <c r="B2394"/>
      <c r="C2394" t="s">
        <v>332</v>
      </c>
      <c r="D2394">
        <v>22798331</v>
      </c>
      <c r="E2394" s="120">
        <v>45702</v>
      </c>
      <c r="F2394" s="124">
        <v>0.55129629629629628</v>
      </c>
      <c r="G2394" s="119">
        <v>45702</v>
      </c>
      <c r="H2394" s="128">
        <v>0.58309027777777778</v>
      </c>
      <c r="I2394">
        <v>26.92</v>
      </c>
      <c r="J2394">
        <v>37</v>
      </c>
      <c r="K2394" t="s">
        <v>344</v>
      </c>
      <c r="L2394" t="s">
        <v>188</v>
      </c>
    </row>
    <row r="2395" spans="1:12">
      <c r="A2395" t="s">
        <v>203</v>
      </c>
      <c r="B2395"/>
      <c r="C2395" t="s">
        <v>241</v>
      </c>
      <c r="D2395">
        <v>22798109</v>
      </c>
      <c r="E2395" s="120">
        <v>45702</v>
      </c>
      <c r="F2395" s="124">
        <v>0.54184027777777777</v>
      </c>
      <c r="G2395" s="119">
        <v>45702</v>
      </c>
      <c r="H2395" s="128">
        <v>0.55347222222222225</v>
      </c>
      <c r="I2395">
        <v>1.34</v>
      </c>
      <c r="J2395">
        <v>5</v>
      </c>
      <c r="K2395" t="s">
        <v>343</v>
      </c>
      <c r="L2395" t="s">
        <v>188</v>
      </c>
    </row>
    <row r="2396" spans="1:12">
      <c r="A2396" t="s">
        <v>195</v>
      </c>
      <c r="B2396"/>
      <c r="C2396" t="s">
        <v>233</v>
      </c>
      <c r="D2396">
        <v>22797696</v>
      </c>
      <c r="E2396" s="120">
        <v>45702</v>
      </c>
      <c r="F2396" s="124">
        <v>0.5231365740740741</v>
      </c>
      <c r="G2396" s="119">
        <v>45702</v>
      </c>
      <c r="H2396" s="128">
        <v>0.52385416666666662</v>
      </c>
      <c r="I2396">
        <v>0</v>
      </c>
      <c r="J2396">
        <v>0</v>
      </c>
      <c r="K2396" t="s">
        <v>343</v>
      </c>
      <c r="L2396" t="s">
        <v>188</v>
      </c>
    </row>
    <row r="2397" spans="1:12">
      <c r="A2397" t="s">
        <v>229</v>
      </c>
      <c r="B2397"/>
      <c r="C2397" t="s">
        <v>332</v>
      </c>
      <c r="D2397">
        <v>22797055</v>
      </c>
      <c r="E2397" s="120">
        <v>45702</v>
      </c>
      <c r="F2397" s="124">
        <v>0.4946875</v>
      </c>
      <c r="G2397" s="119">
        <v>45702</v>
      </c>
      <c r="H2397" s="128">
        <v>0.51408564814814817</v>
      </c>
      <c r="I2397">
        <v>22.83</v>
      </c>
      <c r="J2397">
        <v>50</v>
      </c>
      <c r="K2397" t="s">
        <v>344</v>
      </c>
      <c r="L2397" t="s">
        <v>188</v>
      </c>
    </row>
    <row r="2398" spans="1:12">
      <c r="A2398" t="s">
        <v>200</v>
      </c>
      <c r="B2398"/>
      <c r="C2398" t="s">
        <v>238</v>
      </c>
      <c r="D2398">
        <v>22797012</v>
      </c>
      <c r="E2398" s="120">
        <v>45702</v>
      </c>
      <c r="F2398" s="124">
        <v>0.49333333333333335</v>
      </c>
      <c r="G2398" s="119">
        <v>45702</v>
      </c>
      <c r="H2398" s="128">
        <v>0.51410879629629636</v>
      </c>
      <c r="I2398">
        <v>3.33</v>
      </c>
      <c r="J2398">
        <v>7</v>
      </c>
      <c r="K2398" t="s">
        <v>344</v>
      </c>
      <c r="L2398" t="s">
        <v>188</v>
      </c>
    </row>
    <row r="2399" spans="1:12">
      <c r="A2399" t="s">
        <v>229</v>
      </c>
      <c r="B2399"/>
      <c r="C2399" t="s">
        <v>332</v>
      </c>
      <c r="D2399">
        <v>22796975</v>
      </c>
      <c r="E2399" s="120">
        <v>45702</v>
      </c>
      <c r="F2399" s="124">
        <v>0.49177083333333332</v>
      </c>
      <c r="G2399" s="119">
        <v>45702</v>
      </c>
      <c r="H2399" s="128">
        <v>0.49192129629629627</v>
      </c>
      <c r="I2399">
        <v>0</v>
      </c>
      <c r="J2399">
        <v>0</v>
      </c>
      <c r="K2399" t="s">
        <v>344</v>
      </c>
      <c r="L2399" t="s">
        <v>188</v>
      </c>
    </row>
    <row r="2400" spans="1:12">
      <c r="A2400" t="s">
        <v>192</v>
      </c>
      <c r="B2400"/>
      <c r="C2400" t="s">
        <v>230</v>
      </c>
      <c r="D2400">
        <v>22796825</v>
      </c>
      <c r="E2400" s="120">
        <v>45702</v>
      </c>
      <c r="F2400" s="124">
        <v>0.48505787037037035</v>
      </c>
      <c r="G2400" s="119">
        <v>45702</v>
      </c>
      <c r="H2400" s="128">
        <v>0.5158449074074074</v>
      </c>
      <c r="I2400">
        <v>31.49</v>
      </c>
      <c r="J2400">
        <v>46</v>
      </c>
      <c r="K2400" t="s">
        <v>345</v>
      </c>
      <c r="L2400" t="s">
        <v>188</v>
      </c>
    </row>
    <row r="2401" spans="1:12">
      <c r="A2401" t="s">
        <v>229</v>
      </c>
      <c r="B2401"/>
      <c r="C2401" t="s">
        <v>332</v>
      </c>
      <c r="D2401">
        <v>22796489</v>
      </c>
      <c r="E2401" s="120">
        <v>45702</v>
      </c>
      <c r="F2401" s="124">
        <v>0.4704976851851852</v>
      </c>
      <c r="G2401" s="119">
        <v>45702</v>
      </c>
      <c r="H2401" s="128">
        <v>0.48824074074074075</v>
      </c>
      <c r="I2401">
        <v>20.83</v>
      </c>
      <c r="J2401">
        <v>50</v>
      </c>
      <c r="K2401" t="s">
        <v>344</v>
      </c>
      <c r="L2401" t="s">
        <v>188</v>
      </c>
    </row>
    <row r="2402" spans="1:12">
      <c r="A2402" t="s">
        <v>229</v>
      </c>
      <c r="B2402"/>
      <c r="C2402" t="s">
        <v>332</v>
      </c>
      <c r="D2402">
        <v>22796219</v>
      </c>
      <c r="E2402" s="120">
        <v>45702</v>
      </c>
      <c r="F2402" s="124">
        <v>0.45909722222222221</v>
      </c>
      <c r="G2402" s="119">
        <v>45702</v>
      </c>
      <c r="H2402" s="128">
        <v>0.46879629629629632</v>
      </c>
      <c r="I2402">
        <v>8.0399999999999991</v>
      </c>
      <c r="J2402">
        <v>41</v>
      </c>
      <c r="K2402" t="s">
        <v>344</v>
      </c>
      <c r="L2402" t="s">
        <v>188</v>
      </c>
    </row>
    <row r="2403" spans="1:12">
      <c r="A2403" t="s">
        <v>200</v>
      </c>
      <c r="B2403"/>
      <c r="C2403" t="s">
        <v>238</v>
      </c>
      <c r="D2403">
        <v>22796064</v>
      </c>
      <c r="E2403" s="120">
        <v>45702</v>
      </c>
      <c r="F2403" s="124">
        <v>0.45232638888888888</v>
      </c>
      <c r="G2403" s="119">
        <v>45702</v>
      </c>
      <c r="H2403" s="128">
        <v>0.50854166666666667</v>
      </c>
      <c r="I2403">
        <v>9.42</v>
      </c>
      <c r="J2403">
        <v>7</v>
      </c>
      <c r="K2403" t="s">
        <v>345</v>
      </c>
      <c r="L2403" t="s">
        <v>188</v>
      </c>
    </row>
    <row r="2404" spans="1:12">
      <c r="A2404" t="s">
        <v>192</v>
      </c>
      <c r="B2404"/>
      <c r="C2404" t="s">
        <v>230</v>
      </c>
      <c r="D2404">
        <v>22796014</v>
      </c>
      <c r="E2404" s="120">
        <v>45702</v>
      </c>
      <c r="F2404" s="124">
        <v>0.44969907407407406</v>
      </c>
      <c r="G2404" s="119">
        <v>45702</v>
      </c>
      <c r="H2404" s="128">
        <v>0.48343749999999996</v>
      </c>
      <c r="I2404">
        <v>39.57</v>
      </c>
      <c r="J2404">
        <v>50</v>
      </c>
      <c r="K2404" t="s">
        <v>344</v>
      </c>
      <c r="L2404" t="s">
        <v>342</v>
      </c>
    </row>
    <row r="2405" spans="1:12">
      <c r="A2405" t="s">
        <v>197</v>
      </c>
      <c r="B2405"/>
      <c r="C2405" t="s">
        <v>235</v>
      </c>
      <c r="D2405">
        <v>22795548</v>
      </c>
      <c r="E2405" s="120">
        <v>45702</v>
      </c>
      <c r="F2405" s="124">
        <v>0.42749999999999999</v>
      </c>
      <c r="G2405" s="119">
        <v>45702</v>
      </c>
      <c r="H2405" s="128">
        <v>0.64693287037037039</v>
      </c>
      <c r="I2405">
        <v>27.96</v>
      </c>
      <c r="J2405">
        <v>7</v>
      </c>
      <c r="K2405" t="s">
        <v>344</v>
      </c>
      <c r="L2405" t="s">
        <v>188</v>
      </c>
    </row>
    <row r="2406" spans="1:12">
      <c r="A2406" t="s">
        <v>202</v>
      </c>
      <c r="B2406"/>
      <c r="C2406" t="s">
        <v>240</v>
      </c>
      <c r="D2406">
        <v>22795493</v>
      </c>
      <c r="E2406" s="120">
        <v>45702</v>
      </c>
      <c r="F2406" s="124">
        <v>0.42521990740740739</v>
      </c>
      <c r="G2406" s="119">
        <v>45702</v>
      </c>
      <c r="H2406" s="128">
        <v>0.55787037037037035</v>
      </c>
      <c r="I2406">
        <v>20.7</v>
      </c>
      <c r="J2406">
        <v>7</v>
      </c>
      <c r="K2406" t="s">
        <v>345</v>
      </c>
      <c r="L2406" t="s">
        <v>188</v>
      </c>
    </row>
    <row r="2407" spans="1:12">
      <c r="A2407" t="s">
        <v>192</v>
      </c>
      <c r="B2407"/>
      <c r="C2407" t="s">
        <v>230</v>
      </c>
      <c r="D2407">
        <v>22795025</v>
      </c>
      <c r="E2407" s="120">
        <v>45702</v>
      </c>
      <c r="F2407" s="124">
        <v>0.40158564814814812</v>
      </c>
      <c r="G2407" s="119">
        <v>45702</v>
      </c>
      <c r="H2407" s="128">
        <v>0.44513888888888892</v>
      </c>
      <c r="I2407">
        <v>29.31</v>
      </c>
      <c r="J2407">
        <v>41</v>
      </c>
      <c r="K2407" t="s">
        <v>345</v>
      </c>
      <c r="L2407" t="s">
        <v>188</v>
      </c>
    </row>
    <row r="2408" spans="1:12">
      <c r="A2408" t="s">
        <v>216</v>
      </c>
      <c r="B2408"/>
      <c r="C2408" t="s">
        <v>253</v>
      </c>
      <c r="D2408">
        <v>22794926</v>
      </c>
      <c r="E2408" s="120">
        <v>45702</v>
      </c>
      <c r="F2408" s="124">
        <v>0.3966898148148148</v>
      </c>
      <c r="G2408" s="119">
        <v>45702</v>
      </c>
      <c r="H2408" s="128">
        <v>0.64740740740740743</v>
      </c>
      <c r="I2408">
        <v>16.95</v>
      </c>
      <c r="J2408">
        <v>7</v>
      </c>
      <c r="K2408" t="s">
        <v>344</v>
      </c>
      <c r="L2408" t="s">
        <v>188</v>
      </c>
    </row>
    <row r="2409" spans="1:12">
      <c r="A2409" t="s">
        <v>326</v>
      </c>
      <c r="B2409"/>
      <c r="C2409" t="s">
        <v>479</v>
      </c>
      <c r="D2409">
        <v>22794780</v>
      </c>
      <c r="E2409" s="120">
        <v>45702</v>
      </c>
      <c r="F2409" s="124">
        <v>0.38866898148148149</v>
      </c>
      <c r="G2409" s="119">
        <v>45702</v>
      </c>
      <c r="H2409" s="128">
        <v>0.47280092592592587</v>
      </c>
      <c r="I2409">
        <v>12.12</v>
      </c>
      <c r="J2409">
        <v>6</v>
      </c>
      <c r="K2409" t="s">
        <v>345</v>
      </c>
      <c r="L2409" t="s">
        <v>188</v>
      </c>
    </row>
    <row r="2410" spans="1:12">
      <c r="A2410" t="s">
        <v>221</v>
      </c>
      <c r="B2410"/>
      <c r="C2410" t="s">
        <v>258</v>
      </c>
      <c r="D2410">
        <v>22794536</v>
      </c>
      <c r="E2410" s="120">
        <v>45702</v>
      </c>
      <c r="F2410" s="124">
        <v>0.37489583333333337</v>
      </c>
      <c r="G2410" s="119">
        <v>45702</v>
      </c>
      <c r="H2410" s="128">
        <v>0.40337962962962964</v>
      </c>
      <c r="I2410">
        <v>3.49</v>
      </c>
      <c r="J2410">
        <v>7</v>
      </c>
      <c r="K2410" t="s">
        <v>344</v>
      </c>
      <c r="L2410" t="s">
        <v>188</v>
      </c>
    </row>
    <row r="2411" spans="1:12">
      <c r="A2411" t="s">
        <v>195</v>
      </c>
      <c r="B2411"/>
      <c r="C2411" t="s">
        <v>233</v>
      </c>
      <c r="D2411">
        <v>22794485</v>
      </c>
      <c r="E2411" s="120">
        <v>45702</v>
      </c>
      <c r="F2411" s="124">
        <v>0.37162037037037038</v>
      </c>
      <c r="G2411" s="119">
        <v>45702</v>
      </c>
      <c r="H2411" s="128">
        <v>0.37233796296296301</v>
      </c>
      <c r="I2411">
        <v>0</v>
      </c>
      <c r="J2411">
        <v>0</v>
      </c>
      <c r="K2411" t="s">
        <v>345</v>
      </c>
      <c r="L2411" t="s">
        <v>188</v>
      </c>
    </row>
    <row r="2412" spans="1:12">
      <c r="A2412" t="s">
        <v>222</v>
      </c>
      <c r="B2412"/>
      <c r="C2412" t="s">
        <v>258</v>
      </c>
      <c r="D2412">
        <v>22794320</v>
      </c>
      <c r="E2412" s="120">
        <v>45702</v>
      </c>
      <c r="F2412" s="124">
        <v>0.36241898148148149</v>
      </c>
      <c r="G2412" s="119">
        <v>45702</v>
      </c>
      <c r="H2412" s="128">
        <v>0.41120370370370374</v>
      </c>
      <c r="I2412">
        <v>8.0500000000000007</v>
      </c>
      <c r="J2412">
        <v>7</v>
      </c>
      <c r="K2412" t="s">
        <v>345</v>
      </c>
      <c r="L2412" t="s">
        <v>188</v>
      </c>
    </row>
    <row r="2413" spans="1:12">
      <c r="A2413" t="s">
        <v>201</v>
      </c>
      <c r="B2413"/>
      <c r="C2413" t="s">
        <v>239</v>
      </c>
      <c r="D2413">
        <v>22794308</v>
      </c>
      <c r="E2413" s="120">
        <v>45702</v>
      </c>
      <c r="F2413" s="124">
        <v>0.36181712962962959</v>
      </c>
      <c r="G2413" s="119">
        <v>45702</v>
      </c>
      <c r="H2413" s="128">
        <v>0.48686342592592591</v>
      </c>
      <c r="I2413">
        <v>10.16</v>
      </c>
      <c r="J2413">
        <v>7</v>
      </c>
      <c r="K2413" t="s">
        <v>344</v>
      </c>
      <c r="L2413" t="s">
        <v>188</v>
      </c>
    </row>
    <row r="2414" spans="1:12">
      <c r="A2414" t="s">
        <v>198</v>
      </c>
      <c r="B2414"/>
      <c r="C2414" t="s">
        <v>236</v>
      </c>
      <c r="D2414">
        <v>22794171</v>
      </c>
      <c r="E2414" s="120">
        <v>45702</v>
      </c>
      <c r="F2414" s="124">
        <v>0.35266203703703702</v>
      </c>
      <c r="G2414" s="119">
        <v>45702</v>
      </c>
      <c r="H2414" s="128">
        <v>0.48530092592592594</v>
      </c>
      <c r="I2414">
        <v>8.75</v>
      </c>
      <c r="J2414">
        <v>3</v>
      </c>
      <c r="K2414" t="s">
        <v>344</v>
      </c>
      <c r="L2414" t="s">
        <v>188</v>
      </c>
    </row>
    <row r="2415" spans="1:12">
      <c r="A2415" t="s">
        <v>195</v>
      </c>
      <c r="B2415"/>
      <c r="C2415" t="s">
        <v>233</v>
      </c>
      <c r="D2415">
        <v>22794030</v>
      </c>
      <c r="E2415" s="120">
        <v>45702</v>
      </c>
      <c r="F2415" s="124">
        <v>0.34173611111111107</v>
      </c>
      <c r="G2415" s="119">
        <v>45702</v>
      </c>
      <c r="H2415" s="128">
        <v>0.55814814814814817</v>
      </c>
      <c r="I2415">
        <v>33.42</v>
      </c>
      <c r="J2415">
        <v>7</v>
      </c>
      <c r="K2415" t="s">
        <v>345</v>
      </c>
      <c r="L2415" t="s">
        <v>188</v>
      </c>
    </row>
    <row r="2416" spans="1:12">
      <c r="A2416" t="s">
        <v>199</v>
      </c>
      <c r="B2416"/>
      <c r="C2416" t="s">
        <v>237</v>
      </c>
      <c r="D2416">
        <v>22793927</v>
      </c>
      <c r="E2416" s="120">
        <v>45702</v>
      </c>
      <c r="F2416" s="124">
        <v>0.33398148148148149</v>
      </c>
      <c r="G2416" s="119">
        <v>45702</v>
      </c>
      <c r="H2416" s="128">
        <v>0.52217592592592588</v>
      </c>
      <c r="I2416">
        <v>29.37</v>
      </c>
      <c r="J2416">
        <v>7</v>
      </c>
      <c r="K2416" t="s">
        <v>344</v>
      </c>
      <c r="L2416" t="s">
        <v>188</v>
      </c>
    </row>
    <row r="2417" spans="1:12">
      <c r="A2417" t="s">
        <v>192</v>
      </c>
      <c r="B2417"/>
      <c r="C2417" t="s">
        <v>230</v>
      </c>
      <c r="D2417">
        <v>22793580</v>
      </c>
      <c r="E2417" s="120">
        <v>45702</v>
      </c>
      <c r="F2417" s="124">
        <v>0.30148148148148152</v>
      </c>
      <c r="G2417" s="119">
        <v>45702</v>
      </c>
      <c r="H2417" s="128">
        <v>0.3142361111111111</v>
      </c>
      <c r="I2417">
        <v>12.73</v>
      </c>
      <c r="J2417">
        <v>44</v>
      </c>
      <c r="K2417" t="s">
        <v>343</v>
      </c>
      <c r="L2417" t="s">
        <v>188</v>
      </c>
    </row>
    <row r="2418" spans="1:12">
      <c r="A2418" t="s">
        <v>192</v>
      </c>
      <c r="B2418"/>
      <c r="C2418" t="s">
        <v>230</v>
      </c>
      <c r="D2418">
        <v>22793115</v>
      </c>
      <c r="E2418" s="120">
        <v>45702</v>
      </c>
      <c r="F2418" s="124">
        <v>0.23005787037037037</v>
      </c>
      <c r="G2418" s="119">
        <v>45702</v>
      </c>
      <c r="H2418" s="128">
        <v>0.29258101851851853</v>
      </c>
      <c r="I2418">
        <v>52.47</v>
      </c>
      <c r="J2418">
        <v>39</v>
      </c>
      <c r="K2418" t="s">
        <v>345</v>
      </c>
      <c r="L2418" t="s">
        <v>188</v>
      </c>
    </row>
    <row r="2419" spans="1:12">
      <c r="A2419" t="s">
        <v>229</v>
      </c>
      <c r="B2419"/>
      <c r="C2419" t="s">
        <v>332</v>
      </c>
      <c r="D2419">
        <v>22792947</v>
      </c>
      <c r="E2419" s="120">
        <v>45702</v>
      </c>
      <c r="F2419" s="124">
        <v>0.18945601851851854</v>
      </c>
      <c r="G2419" s="119">
        <v>45702</v>
      </c>
      <c r="H2419" s="128">
        <v>0.19542824074074075</v>
      </c>
      <c r="I2419">
        <v>4.16</v>
      </c>
      <c r="J2419">
        <v>35</v>
      </c>
      <c r="K2419" t="s">
        <v>343</v>
      </c>
      <c r="L2419" t="s">
        <v>188</v>
      </c>
    </row>
    <row r="2420" spans="1:12">
      <c r="A2420" t="s">
        <v>192</v>
      </c>
      <c r="B2420"/>
      <c r="C2420" t="s">
        <v>230</v>
      </c>
      <c r="D2420">
        <v>22792698</v>
      </c>
      <c r="E2420" s="120">
        <v>45702</v>
      </c>
      <c r="F2420" s="124">
        <v>0.13255787037037037</v>
      </c>
      <c r="G2420" s="119">
        <v>45702</v>
      </c>
      <c r="H2420" s="128">
        <v>0.18555555555555556</v>
      </c>
      <c r="I2420">
        <v>30.29</v>
      </c>
      <c r="J2420">
        <v>39</v>
      </c>
      <c r="K2420" t="s">
        <v>343</v>
      </c>
      <c r="L2420" t="s">
        <v>188</v>
      </c>
    </row>
    <row r="2421" spans="1:12">
      <c r="A2421" t="s">
        <v>192</v>
      </c>
      <c r="B2421"/>
      <c r="C2421" t="s">
        <v>230</v>
      </c>
      <c r="D2421">
        <v>22792189</v>
      </c>
      <c r="E2421" s="120">
        <v>45702</v>
      </c>
      <c r="F2421" s="124">
        <v>5.1759259259259262E-2</v>
      </c>
      <c r="G2421" s="119">
        <v>45702</v>
      </c>
      <c r="H2421" s="128">
        <v>0.11987268518518518</v>
      </c>
      <c r="I2421">
        <v>33.97</v>
      </c>
      <c r="J2421">
        <v>42</v>
      </c>
      <c r="K2421" t="s">
        <v>345</v>
      </c>
      <c r="L2421" t="s">
        <v>188</v>
      </c>
    </row>
    <row r="2422" spans="1:12">
      <c r="A2422" t="s">
        <v>195</v>
      </c>
      <c r="B2422"/>
      <c r="C2422" t="s">
        <v>233</v>
      </c>
      <c r="D2422">
        <v>22792022</v>
      </c>
      <c r="E2422" s="120">
        <v>45702</v>
      </c>
      <c r="F2422" s="124">
        <v>3.1736111111111111E-2</v>
      </c>
      <c r="G2422" s="119">
        <v>45702</v>
      </c>
      <c r="H2422" s="128">
        <v>0.25465277777777778</v>
      </c>
      <c r="I2422">
        <v>26.21</v>
      </c>
      <c r="J2422">
        <v>7</v>
      </c>
      <c r="K2422" t="s">
        <v>343</v>
      </c>
      <c r="L2422" t="s">
        <v>188</v>
      </c>
    </row>
    <row r="2423" spans="1:12">
      <c r="A2423" t="s">
        <v>208</v>
      </c>
      <c r="B2423"/>
      <c r="C2423" t="s">
        <v>246</v>
      </c>
      <c r="D2423">
        <v>22821425</v>
      </c>
      <c r="E2423" s="120">
        <v>45703</v>
      </c>
      <c r="F2423" s="124">
        <v>0.98503472222222221</v>
      </c>
      <c r="G2423" s="119">
        <v>45704</v>
      </c>
      <c r="H2423" s="128">
        <v>0.395474537037037</v>
      </c>
      <c r="I2423">
        <v>64.930000000000007</v>
      </c>
      <c r="J2423">
        <v>7</v>
      </c>
      <c r="K2423" t="s">
        <v>345</v>
      </c>
      <c r="L2423" t="s">
        <v>188</v>
      </c>
    </row>
    <row r="2424" spans="1:12">
      <c r="A2424" t="s">
        <v>201</v>
      </c>
      <c r="B2424"/>
      <c r="C2424" t="s">
        <v>239</v>
      </c>
      <c r="D2424">
        <v>22820946</v>
      </c>
      <c r="E2424" s="120">
        <v>45703</v>
      </c>
      <c r="F2424" s="124">
        <v>0.94238425925925917</v>
      </c>
      <c r="G2424" s="119">
        <v>45704</v>
      </c>
      <c r="H2424" s="128">
        <v>0.32365740740740739</v>
      </c>
      <c r="I2424">
        <v>51.8</v>
      </c>
      <c r="J2424">
        <v>6</v>
      </c>
      <c r="K2424" t="s">
        <v>343</v>
      </c>
      <c r="L2424" t="s">
        <v>188</v>
      </c>
    </row>
    <row r="2425" spans="1:12">
      <c r="A2425" t="s">
        <v>335</v>
      </c>
      <c r="B2425"/>
      <c r="C2425" t="s">
        <v>231</v>
      </c>
      <c r="D2425">
        <v>22820878</v>
      </c>
      <c r="E2425" s="120">
        <v>45703</v>
      </c>
      <c r="F2425" s="124">
        <v>0.93659722222222219</v>
      </c>
      <c r="G2425" s="119">
        <v>45703</v>
      </c>
      <c r="H2425" s="128">
        <v>0.94828703703703709</v>
      </c>
      <c r="I2425">
        <v>11.63</v>
      </c>
      <c r="J2425">
        <v>47</v>
      </c>
      <c r="K2425" t="s">
        <v>344</v>
      </c>
      <c r="L2425" t="s">
        <v>188</v>
      </c>
    </row>
    <row r="2426" spans="1:12">
      <c r="A2426" t="s">
        <v>192</v>
      </c>
      <c r="B2426"/>
      <c r="C2426" t="s">
        <v>230</v>
      </c>
      <c r="D2426">
        <v>22820530</v>
      </c>
      <c r="E2426" s="120">
        <v>45703</v>
      </c>
      <c r="F2426" s="124">
        <v>0.90932870370370367</v>
      </c>
      <c r="G2426" s="119">
        <v>45703</v>
      </c>
      <c r="H2426" s="128">
        <v>0.94364583333333341</v>
      </c>
      <c r="I2426">
        <v>16.12</v>
      </c>
      <c r="J2426">
        <v>25</v>
      </c>
      <c r="K2426" t="s">
        <v>344</v>
      </c>
      <c r="L2426" t="s">
        <v>188</v>
      </c>
    </row>
    <row r="2427" spans="1:12">
      <c r="A2427" t="s">
        <v>201</v>
      </c>
      <c r="B2427"/>
      <c r="C2427" t="s">
        <v>239</v>
      </c>
      <c r="D2427">
        <v>22820199</v>
      </c>
      <c r="E2427" s="120">
        <v>45703</v>
      </c>
      <c r="F2427" s="124">
        <v>0.88751157407407411</v>
      </c>
      <c r="G2427" s="119">
        <v>45703</v>
      </c>
      <c r="H2427" s="128">
        <v>0.89254629629629623</v>
      </c>
      <c r="I2427">
        <v>0.65</v>
      </c>
      <c r="J2427">
        <v>6</v>
      </c>
      <c r="K2427" t="s">
        <v>345</v>
      </c>
      <c r="L2427" t="s">
        <v>188</v>
      </c>
    </row>
    <row r="2428" spans="1:12">
      <c r="A2428" t="s">
        <v>192</v>
      </c>
      <c r="B2428"/>
      <c r="C2428" t="s">
        <v>230</v>
      </c>
      <c r="D2428">
        <v>22819893</v>
      </c>
      <c r="E2428" s="120">
        <v>45703</v>
      </c>
      <c r="F2428" s="124">
        <v>0.86912037037037038</v>
      </c>
      <c r="G2428" s="119">
        <v>45703</v>
      </c>
      <c r="H2428" s="128">
        <v>0.90803240740740743</v>
      </c>
      <c r="I2428">
        <v>32.56</v>
      </c>
      <c r="J2428">
        <v>44</v>
      </c>
      <c r="K2428" t="s">
        <v>344</v>
      </c>
      <c r="L2428" t="s">
        <v>188</v>
      </c>
    </row>
    <row r="2429" spans="1:12">
      <c r="A2429" t="s">
        <v>201</v>
      </c>
      <c r="B2429"/>
      <c r="C2429" t="s">
        <v>239</v>
      </c>
      <c r="D2429">
        <v>22819535</v>
      </c>
      <c r="E2429" s="120">
        <v>45703</v>
      </c>
      <c r="F2429" s="124">
        <v>0.84843750000000007</v>
      </c>
      <c r="G2429" s="119">
        <v>45703</v>
      </c>
      <c r="H2429" s="128">
        <v>0.88210648148148152</v>
      </c>
      <c r="I2429">
        <v>4.4800000000000004</v>
      </c>
      <c r="J2429">
        <v>6</v>
      </c>
      <c r="K2429" t="s">
        <v>343</v>
      </c>
      <c r="L2429" t="s">
        <v>188</v>
      </c>
    </row>
    <row r="2430" spans="1:12">
      <c r="A2430" t="s">
        <v>335</v>
      </c>
      <c r="B2430"/>
      <c r="C2430" t="s">
        <v>231</v>
      </c>
      <c r="D2430">
        <v>22818965</v>
      </c>
      <c r="E2430" s="120">
        <v>45703</v>
      </c>
      <c r="F2430" s="124">
        <v>0.81805555555555554</v>
      </c>
      <c r="G2430" s="119">
        <v>45703</v>
      </c>
      <c r="H2430" s="128">
        <v>0.83336805555555549</v>
      </c>
      <c r="I2430">
        <v>13.91</v>
      </c>
      <c r="J2430">
        <v>46</v>
      </c>
      <c r="K2430" t="s">
        <v>345</v>
      </c>
      <c r="L2430" t="s">
        <v>188</v>
      </c>
    </row>
    <row r="2431" spans="1:12">
      <c r="A2431" t="s">
        <v>195</v>
      </c>
      <c r="B2431"/>
      <c r="C2431" t="s">
        <v>233</v>
      </c>
      <c r="D2431">
        <v>22818521</v>
      </c>
      <c r="E2431" s="120">
        <v>45703</v>
      </c>
      <c r="F2431" s="124">
        <v>0.7952893518518519</v>
      </c>
      <c r="G2431" s="119">
        <v>45704</v>
      </c>
      <c r="H2431" s="128">
        <v>0.31086805555555558</v>
      </c>
      <c r="I2431">
        <v>42.32</v>
      </c>
      <c r="J2431">
        <v>7</v>
      </c>
      <c r="K2431" t="s">
        <v>344</v>
      </c>
      <c r="L2431" t="s">
        <v>188</v>
      </c>
    </row>
    <row r="2432" spans="1:12">
      <c r="A2432" t="s">
        <v>192</v>
      </c>
      <c r="B2432"/>
      <c r="C2432" t="s">
        <v>230</v>
      </c>
      <c r="D2432">
        <v>22818440</v>
      </c>
      <c r="E2432" s="120">
        <v>45703</v>
      </c>
      <c r="F2432" s="124">
        <v>0.79126157407407405</v>
      </c>
      <c r="G2432" s="119">
        <v>45703</v>
      </c>
      <c r="H2432" s="128">
        <v>0.82810185185185192</v>
      </c>
      <c r="I2432">
        <v>30.09</v>
      </c>
      <c r="J2432">
        <v>43</v>
      </c>
      <c r="K2432" t="s">
        <v>344</v>
      </c>
      <c r="L2432" t="s">
        <v>188</v>
      </c>
    </row>
    <row r="2433" spans="1:12">
      <c r="A2433" t="s">
        <v>201</v>
      </c>
      <c r="B2433"/>
      <c r="C2433" t="s">
        <v>239</v>
      </c>
      <c r="D2433">
        <v>22818213</v>
      </c>
      <c r="E2433" s="120">
        <v>45703</v>
      </c>
      <c r="F2433" s="124">
        <v>0.77917824074074071</v>
      </c>
      <c r="G2433" s="119">
        <v>45703</v>
      </c>
      <c r="H2433" s="128">
        <v>0.82060185185185175</v>
      </c>
      <c r="I2433">
        <v>6.71</v>
      </c>
      <c r="J2433">
        <v>7</v>
      </c>
      <c r="K2433" t="s">
        <v>345</v>
      </c>
      <c r="L2433" t="s">
        <v>188</v>
      </c>
    </row>
    <row r="2434" spans="1:12">
      <c r="A2434" t="s">
        <v>335</v>
      </c>
      <c r="B2434"/>
      <c r="C2434" t="s">
        <v>231</v>
      </c>
      <c r="D2434">
        <v>22817662</v>
      </c>
      <c r="E2434" s="120">
        <v>45703</v>
      </c>
      <c r="F2434" s="124">
        <v>0.75255787037037036</v>
      </c>
      <c r="G2434" s="119">
        <v>45703</v>
      </c>
      <c r="H2434" s="128">
        <v>0.79039351851851858</v>
      </c>
      <c r="I2434">
        <v>40.630000000000003</v>
      </c>
      <c r="J2434">
        <v>49</v>
      </c>
      <c r="K2434" t="s">
        <v>343</v>
      </c>
      <c r="L2434" t="s">
        <v>188</v>
      </c>
    </row>
    <row r="2435" spans="1:12">
      <c r="A2435" t="s">
        <v>203</v>
      </c>
      <c r="B2435"/>
      <c r="C2435" t="s">
        <v>241</v>
      </c>
      <c r="D2435">
        <v>22817643</v>
      </c>
      <c r="E2435" s="120">
        <v>45703</v>
      </c>
      <c r="F2435" s="124">
        <v>0.75177083333333339</v>
      </c>
      <c r="G2435" s="119">
        <v>45703</v>
      </c>
      <c r="H2435" s="128">
        <v>0.78163194444444439</v>
      </c>
      <c r="I2435">
        <v>1.89</v>
      </c>
      <c r="J2435">
        <v>3</v>
      </c>
      <c r="K2435" t="s">
        <v>343</v>
      </c>
      <c r="L2435" t="s">
        <v>188</v>
      </c>
    </row>
    <row r="2436" spans="1:12">
      <c r="A2436" t="s">
        <v>196</v>
      </c>
      <c r="B2436"/>
      <c r="C2436" t="s">
        <v>234</v>
      </c>
      <c r="D2436">
        <v>22817456</v>
      </c>
      <c r="E2436" s="120">
        <v>45703</v>
      </c>
      <c r="F2436" s="124">
        <v>0.74192129629629633</v>
      </c>
      <c r="G2436" s="119">
        <v>45703</v>
      </c>
      <c r="H2436" s="128">
        <v>0.80342592592592599</v>
      </c>
      <c r="I2436">
        <v>10.53</v>
      </c>
      <c r="J2436">
        <v>7</v>
      </c>
      <c r="K2436" t="s">
        <v>343</v>
      </c>
      <c r="L2436" t="s">
        <v>188</v>
      </c>
    </row>
    <row r="2437" spans="1:12">
      <c r="A2437" t="s">
        <v>201</v>
      </c>
      <c r="B2437"/>
      <c r="C2437" t="s">
        <v>239</v>
      </c>
      <c r="D2437">
        <v>22816584</v>
      </c>
      <c r="E2437" s="120">
        <v>45703</v>
      </c>
      <c r="F2437" s="124">
        <v>0.69964120370370375</v>
      </c>
      <c r="G2437" s="119">
        <v>45703</v>
      </c>
      <c r="H2437" s="128">
        <v>0.85143518518518524</v>
      </c>
      <c r="I2437">
        <v>11.17</v>
      </c>
      <c r="J2437">
        <v>4</v>
      </c>
      <c r="K2437" t="s">
        <v>345</v>
      </c>
      <c r="L2437" t="s">
        <v>188</v>
      </c>
    </row>
    <row r="2438" spans="1:12">
      <c r="A2438" t="s">
        <v>208</v>
      </c>
      <c r="B2438"/>
      <c r="C2438" t="s">
        <v>246</v>
      </c>
      <c r="D2438">
        <v>22816437</v>
      </c>
      <c r="E2438" s="120">
        <v>45703</v>
      </c>
      <c r="F2438" s="124">
        <v>0.69341435185185185</v>
      </c>
      <c r="G2438" s="119">
        <v>45703</v>
      </c>
      <c r="H2438" s="128">
        <v>0.74807870370370377</v>
      </c>
      <c r="I2438">
        <v>9.11</v>
      </c>
      <c r="J2438">
        <v>7</v>
      </c>
      <c r="K2438" t="s">
        <v>343</v>
      </c>
      <c r="L2438" t="s">
        <v>188</v>
      </c>
    </row>
    <row r="2439" spans="1:12">
      <c r="A2439" t="s">
        <v>192</v>
      </c>
      <c r="B2439"/>
      <c r="C2439" t="s">
        <v>230</v>
      </c>
      <c r="D2439">
        <v>22816436</v>
      </c>
      <c r="E2439" s="120">
        <v>45703</v>
      </c>
      <c r="F2439" s="124">
        <v>0.6934027777777777</v>
      </c>
      <c r="G2439" s="119">
        <v>45703</v>
      </c>
      <c r="H2439" s="128">
        <v>0.73875000000000002</v>
      </c>
      <c r="I2439">
        <v>32.090000000000003</v>
      </c>
      <c r="J2439">
        <v>44</v>
      </c>
      <c r="K2439" t="s">
        <v>344</v>
      </c>
      <c r="L2439" t="s">
        <v>341</v>
      </c>
    </row>
    <row r="2440" spans="1:12">
      <c r="A2440" t="s">
        <v>208</v>
      </c>
      <c r="B2440"/>
      <c r="C2440" t="s">
        <v>246</v>
      </c>
      <c r="D2440">
        <v>22816424</v>
      </c>
      <c r="E2440" s="120">
        <v>45703</v>
      </c>
      <c r="F2440" s="124">
        <v>0.69303240740740746</v>
      </c>
      <c r="G2440" s="119">
        <v>45703</v>
      </c>
      <c r="H2440" s="128">
        <v>0.6931828703703703</v>
      </c>
      <c r="I2440">
        <v>0</v>
      </c>
      <c r="J2440">
        <v>0</v>
      </c>
      <c r="K2440" t="s">
        <v>344</v>
      </c>
      <c r="L2440" t="s">
        <v>188</v>
      </c>
    </row>
    <row r="2441" spans="1:12">
      <c r="A2441" t="s">
        <v>221</v>
      </c>
      <c r="B2441"/>
      <c r="C2441" t="s">
        <v>258</v>
      </c>
      <c r="D2441">
        <v>22816009</v>
      </c>
      <c r="E2441" s="120">
        <v>45703</v>
      </c>
      <c r="F2441" s="124">
        <v>0.6736805555555555</v>
      </c>
      <c r="G2441" s="119">
        <v>45703</v>
      </c>
      <c r="H2441" s="128">
        <v>0.70401620370370377</v>
      </c>
      <c r="I2441">
        <v>5.12</v>
      </c>
      <c r="J2441">
        <v>7</v>
      </c>
      <c r="K2441" t="s">
        <v>345</v>
      </c>
      <c r="L2441" t="s">
        <v>341</v>
      </c>
    </row>
    <row r="2442" spans="1:12">
      <c r="A2442" t="s">
        <v>220</v>
      </c>
      <c r="B2442"/>
      <c r="C2442" t="s">
        <v>257</v>
      </c>
      <c r="D2442">
        <v>22815875</v>
      </c>
      <c r="E2442" s="120">
        <v>45703</v>
      </c>
      <c r="F2442" s="124">
        <v>0.66795138888888894</v>
      </c>
      <c r="G2442" s="119">
        <v>45703</v>
      </c>
      <c r="H2442" s="128">
        <v>0.67560185185185195</v>
      </c>
      <c r="I2442">
        <v>0</v>
      </c>
      <c r="J2442">
        <v>0</v>
      </c>
      <c r="K2442" t="s">
        <v>343</v>
      </c>
      <c r="L2442" t="s">
        <v>188</v>
      </c>
    </row>
    <row r="2443" spans="1:12">
      <c r="A2443" t="s">
        <v>335</v>
      </c>
      <c r="B2443"/>
      <c r="C2443" t="s">
        <v>231</v>
      </c>
      <c r="D2443">
        <v>22815862</v>
      </c>
      <c r="E2443" s="120">
        <v>45703</v>
      </c>
      <c r="F2443" s="124">
        <v>0.66741898148148149</v>
      </c>
      <c r="G2443" s="119">
        <v>45703</v>
      </c>
      <c r="H2443" s="128">
        <v>0.69964120370370375</v>
      </c>
      <c r="I2443">
        <v>36.130000000000003</v>
      </c>
      <c r="J2443">
        <v>50</v>
      </c>
      <c r="K2443" t="s">
        <v>344</v>
      </c>
      <c r="L2443" t="s">
        <v>342</v>
      </c>
    </row>
    <row r="2444" spans="1:12">
      <c r="A2444" t="s">
        <v>192</v>
      </c>
      <c r="B2444"/>
      <c r="C2444" t="s">
        <v>230</v>
      </c>
      <c r="D2444">
        <v>22815837</v>
      </c>
      <c r="E2444" s="120">
        <v>45703</v>
      </c>
      <c r="F2444" s="124">
        <v>0.66578703703703701</v>
      </c>
      <c r="G2444" s="119">
        <v>45703</v>
      </c>
      <c r="H2444" s="128">
        <v>0.69076388888888884</v>
      </c>
      <c r="I2444">
        <v>15.1</v>
      </c>
      <c r="J2444">
        <v>45</v>
      </c>
      <c r="K2444" t="s">
        <v>344</v>
      </c>
      <c r="L2444" t="s">
        <v>188</v>
      </c>
    </row>
    <row r="2445" spans="1:12">
      <c r="A2445" t="s">
        <v>195</v>
      </c>
      <c r="B2445"/>
      <c r="C2445" t="s">
        <v>233</v>
      </c>
      <c r="D2445">
        <v>22815444</v>
      </c>
      <c r="E2445" s="120">
        <v>45703</v>
      </c>
      <c r="F2445" s="124">
        <v>0.64729166666666671</v>
      </c>
      <c r="G2445" s="119">
        <v>45703</v>
      </c>
      <c r="H2445" s="128">
        <v>0.69696759259259267</v>
      </c>
      <c r="I2445">
        <v>7.63</v>
      </c>
      <c r="J2445">
        <v>7</v>
      </c>
      <c r="K2445" t="s">
        <v>345</v>
      </c>
      <c r="L2445" t="s">
        <v>342</v>
      </c>
    </row>
    <row r="2446" spans="1:12">
      <c r="A2446" t="s">
        <v>195</v>
      </c>
      <c r="B2446"/>
      <c r="C2446" t="s">
        <v>233</v>
      </c>
      <c r="D2446">
        <v>22815394</v>
      </c>
      <c r="E2446" s="120">
        <v>45703</v>
      </c>
      <c r="F2446" s="124">
        <v>0.64484953703703707</v>
      </c>
      <c r="G2446" s="119">
        <v>45703</v>
      </c>
      <c r="H2446" s="128">
        <v>0.64565972222222223</v>
      </c>
      <c r="I2446">
        <v>0.1</v>
      </c>
      <c r="J2446">
        <v>0</v>
      </c>
      <c r="K2446" t="s">
        <v>344</v>
      </c>
      <c r="L2446" t="s">
        <v>341</v>
      </c>
    </row>
    <row r="2447" spans="1:12">
      <c r="A2447" t="s">
        <v>192</v>
      </c>
      <c r="B2447"/>
      <c r="C2447" t="s">
        <v>230</v>
      </c>
      <c r="D2447">
        <v>22815226</v>
      </c>
      <c r="E2447" s="120">
        <v>45703</v>
      </c>
      <c r="F2447" s="124">
        <v>0.63774305555555555</v>
      </c>
      <c r="G2447" s="119">
        <v>45703</v>
      </c>
      <c r="H2447" s="128">
        <v>0.65652777777777771</v>
      </c>
      <c r="I2447">
        <v>22</v>
      </c>
      <c r="J2447">
        <v>50</v>
      </c>
      <c r="K2447" t="s">
        <v>345</v>
      </c>
      <c r="L2447" t="s">
        <v>188</v>
      </c>
    </row>
    <row r="2448" spans="1:12">
      <c r="A2448" t="s">
        <v>221</v>
      </c>
      <c r="B2448"/>
      <c r="C2448" t="s">
        <v>258</v>
      </c>
      <c r="D2448">
        <v>22814990</v>
      </c>
      <c r="E2448" s="120">
        <v>45703</v>
      </c>
      <c r="F2448" s="124">
        <v>0.62624999999999997</v>
      </c>
      <c r="G2448" s="119">
        <v>45703</v>
      </c>
      <c r="H2448" s="128">
        <v>0.71008101851851846</v>
      </c>
      <c r="I2448">
        <v>13.31</v>
      </c>
      <c r="J2448">
        <v>7</v>
      </c>
      <c r="K2448" t="s">
        <v>343</v>
      </c>
      <c r="L2448" t="s">
        <v>188</v>
      </c>
    </row>
    <row r="2449" spans="1:12">
      <c r="A2449" t="s">
        <v>223</v>
      </c>
      <c r="B2449"/>
      <c r="C2449" t="s">
        <v>259</v>
      </c>
      <c r="D2449">
        <v>22814858</v>
      </c>
      <c r="E2449" s="120">
        <v>45703</v>
      </c>
      <c r="F2449" s="124">
        <v>0.62011574074074072</v>
      </c>
      <c r="G2449" s="119">
        <v>45704</v>
      </c>
      <c r="H2449" s="128">
        <v>0.11178240740740741</v>
      </c>
      <c r="I2449">
        <v>82.08</v>
      </c>
      <c r="J2449">
        <v>7</v>
      </c>
      <c r="K2449" t="s">
        <v>343</v>
      </c>
      <c r="L2449" t="s">
        <v>342</v>
      </c>
    </row>
    <row r="2450" spans="1:12">
      <c r="A2450" t="s">
        <v>194</v>
      </c>
      <c r="B2450"/>
      <c r="C2450" t="s">
        <v>232</v>
      </c>
      <c r="D2450">
        <v>22814807</v>
      </c>
      <c r="E2450" s="120">
        <v>45703</v>
      </c>
      <c r="F2450" s="124">
        <v>0.6177083333333333</v>
      </c>
      <c r="G2450" s="119">
        <v>45703</v>
      </c>
      <c r="H2450" s="128">
        <v>0.62834490740740734</v>
      </c>
      <c r="I2450">
        <v>11.21</v>
      </c>
      <c r="J2450">
        <v>47</v>
      </c>
      <c r="K2450" t="s">
        <v>343</v>
      </c>
      <c r="L2450" t="s">
        <v>188</v>
      </c>
    </row>
    <row r="2451" spans="1:12">
      <c r="A2451" t="s">
        <v>229</v>
      </c>
      <c r="B2451"/>
      <c r="C2451" t="s">
        <v>332</v>
      </c>
      <c r="D2451">
        <v>22814639</v>
      </c>
      <c r="E2451" s="120">
        <v>45703</v>
      </c>
      <c r="F2451" s="124">
        <v>0.60932870370370373</v>
      </c>
      <c r="G2451" s="119">
        <v>45703</v>
      </c>
      <c r="H2451" s="128">
        <v>0.6095370370370371</v>
      </c>
      <c r="I2451">
        <v>0</v>
      </c>
      <c r="J2451">
        <v>0</v>
      </c>
      <c r="K2451" t="s">
        <v>343</v>
      </c>
      <c r="L2451" t="s">
        <v>188</v>
      </c>
    </row>
    <row r="2452" spans="1:12">
      <c r="A2452" t="s">
        <v>200</v>
      </c>
      <c r="B2452"/>
      <c r="C2452" t="s">
        <v>238</v>
      </c>
      <c r="D2452">
        <v>22814588</v>
      </c>
      <c r="E2452" s="120">
        <v>45703</v>
      </c>
      <c r="F2452" s="124">
        <v>0.60699074074074078</v>
      </c>
      <c r="G2452" s="119">
        <v>45703</v>
      </c>
      <c r="H2452" s="128">
        <v>0.77721064814814811</v>
      </c>
      <c r="I2452">
        <v>21.56</v>
      </c>
      <c r="J2452">
        <v>7</v>
      </c>
      <c r="K2452" t="s">
        <v>344</v>
      </c>
      <c r="L2452" t="s">
        <v>341</v>
      </c>
    </row>
    <row r="2453" spans="1:12">
      <c r="A2453" t="s">
        <v>196</v>
      </c>
      <c r="B2453"/>
      <c r="C2453" t="s">
        <v>234</v>
      </c>
      <c r="D2453">
        <v>22814305</v>
      </c>
      <c r="E2453" s="120">
        <v>45703</v>
      </c>
      <c r="F2453" s="124">
        <v>0.59472222222222226</v>
      </c>
      <c r="G2453" s="119">
        <v>45703</v>
      </c>
      <c r="H2453" s="128">
        <v>0.67355324074074074</v>
      </c>
      <c r="I2453">
        <v>6.99</v>
      </c>
      <c r="J2453">
        <v>4</v>
      </c>
      <c r="K2453" t="s">
        <v>344</v>
      </c>
      <c r="L2453" t="s">
        <v>188</v>
      </c>
    </row>
    <row r="2454" spans="1:12">
      <c r="A2454" t="s">
        <v>222</v>
      </c>
      <c r="B2454"/>
      <c r="C2454" t="s">
        <v>258</v>
      </c>
      <c r="D2454">
        <v>22814271</v>
      </c>
      <c r="E2454" s="120">
        <v>45703</v>
      </c>
      <c r="F2454" s="124">
        <v>0.59291666666666665</v>
      </c>
      <c r="G2454" s="119">
        <v>45703</v>
      </c>
      <c r="H2454" s="128">
        <v>0.73247685185185185</v>
      </c>
      <c r="I2454">
        <v>22.03</v>
      </c>
      <c r="J2454">
        <v>7</v>
      </c>
      <c r="K2454" t="s">
        <v>345</v>
      </c>
      <c r="L2454" t="s">
        <v>188</v>
      </c>
    </row>
    <row r="2455" spans="1:12">
      <c r="A2455" t="s">
        <v>192</v>
      </c>
      <c r="B2455"/>
      <c r="C2455" t="s">
        <v>230</v>
      </c>
      <c r="D2455">
        <v>22814018</v>
      </c>
      <c r="E2455" s="120">
        <v>45703</v>
      </c>
      <c r="F2455" s="124">
        <v>0.58071759259259259</v>
      </c>
      <c r="G2455" s="119">
        <v>45703</v>
      </c>
      <c r="H2455" s="128">
        <v>0.63561342592592596</v>
      </c>
      <c r="I2455">
        <v>31.98</v>
      </c>
      <c r="J2455">
        <v>39</v>
      </c>
      <c r="K2455" t="s">
        <v>344</v>
      </c>
      <c r="L2455" t="s">
        <v>188</v>
      </c>
    </row>
    <row r="2456" spans="1:12">
      <c r="A2456" t="s">
        <v>196</v>
      </c>
      <c r="B2456"/>
      <c r="C2456" t="s">
        <v>234</v>
      </c>
      <c r="D2456">
        <v>22813663</v>
      </c>
      <c r="E2456" s="120">
        <v>45703</v>
      </c>
      <c r="F2456" s="124">
        <v>0.56347222222222226</v>
      </c>
      <c r="G2456" s="119">
        <v>45703</v>
      </c>
      <c r="H2456" s="128">
        <v>0.72333333333333327</v>
      </c>
      <c r="I2456">
        <v>27.2</v>
      </c>
      <c r="J2456">
        <v>7</v>
      </c>
      <c r="K2456" t="s">
        <v>345</v>
      </c>
      <c r="L2456" t="s">
        <v>188</v>
      </c>
    </row>
    <row r="2457" spans="1:12">
      <c r="A2457" t="s">
        <v>196</v>
      </c>
      <c r="B2457"/>
      <c r="C2457" t="s">
        <v>234</v>
      </c>
      <c r="D2457">
        <v>22813580</v>
      </c>
      <c r="E2457" s="120">
        <v>45703</v>
      </c>
      <c r="F2457" s="124">
        <v>0.55945601851851856</v>
      </c>
      <c r="G2457" s="119">
        <v>45703</v>
      </c>
      <c r="H2457" s="128">
        <v>0.56119212962962961</v>
      </c>
      <c r="I2457">
        <v>0</v>
      </c>
      <c r="J2457">
        <v>0</v>
      </c>
      <c r="K2457" t="s">
        <v>343</v>
      </c>
      <c r="L2457" t="s">
        <v>188</v>
      </c>
    </row>
    <row r="2458" spans="1:12">
      <c r="A2458" t="s">
        <v>335</v>
      </c>
      <c r="B2458"/>
      <c r="C2458" t="s">
        <v>231</v>
      </c>
      <c r="D2458">
        <v>22813152</v>
      </c>
      <c r="E2458" s="120">
        <v>45703</v>
      </c>
      <c r="F2458" s="124">
        <v>0.5414930555555556</v>
      </c>
      <c r="G2458" s="119">
        <v>45703</v>
      </c>
      <c r="H2458" s="128">
        <v>0.58489583333333328</v>
      </c>
      <c r="I2458">
        <v>42.27</v>
      </c>
      <c r="J2458">
        <v>48</v>
      </c>
      <c r="K2458" t="s">
        <v>344</v>
      </c>
      <c r="L2458" t="s">
        <v>188</v>
      </c>
    </row>
    <row r="2459" spans="1:12">
      <c r="A2459" t="s">
        <v>192</v>
      </c>
      <c r="B2459"/>
      <c r="C2459" t="s">
        <v>230</v>
      </c>
      <c r="D2459">
        <v>22813004</v>
      </c>
      <c r="E2459" s="120">
        <v>45703</v>
      </c>
      <c r="F2459" s="124">
        <v>0.53366898148148145</v>
      </c>
      <c r="G2459" s="119">
        <v>45703</v>
      </c>
      <c r="H2459" s="128">
        <v>0.57932870370370371</v>
      </c>
      <c r="I2459">
        <v>37.880000000000003</v>
      </c>
      <c r="J2459">
        <v>38</v>
      </c>
      <c r="K2459" t="s">
        <v>345</v>
      </c>
      <c r="L2459" t="s">
        <v>342</v>
      </c>
    </row>
    <row r="2460" spans="1:12">
      <c r="A2460" t="s">
        <v>197</v>
      </c>
      <c r="B2460"/>
      <c r="C2460" t="s">
        <v>235</v>
      </c>
      <c r="D2460">
        <v>22812848</v>
      </c>
      <c r="E2460" s="120">
        <v>45703</v>
      </c>
      <c r="F2460" s="124">
        <v>0.52633101851851849</v>
      </c>
      <c r="G2460" s="119">
        <v>45703</v>
      </c>
      <c r="H2460" s="128">
        <v>0.54805555555555552</v>
      </c>
      <c r="I2460">
        <v>1.92</v>
      </c>
      <c r="J2460">
        <v>4</v>
      </c>
      <c r="K2460" t="s">
        <v>343</v>
      </c>
      <c r="L2460" t="s">
        <v>342</v>
      </c>
    </row>
    <row r="2461" spans="1:12">
      <c r="A2461" t="s">
        <v>197</v>
      </c>
      <c r="B2461"/>
      <c r="C2461" t="s">
        <v>235</v>
      </c>
      <c r="D2461">
        <v>22812451</v>
      </c>
      <c r="E2461" s="120">
        <v>45703</v>
      </c>
      <c r="F2461" s="124">
        <v>0.50929398148148153</v>
      </c>
      <c r="G2461" s="119">
        <v>45703</v>
      </c>
      <c r="H2461" s="128">
        <v>0.54249999999999998</v>
      </c>
      <c r="I2461">
        <v>5.45</v>
      </c>
      <c r="J2461">
        <v>7</v>
      </c>
      <c r="K2461" t="s">
        <v>343</v>
      </c>
      <c r="L2461" t="s">
        <v>188</v>
      </c>
    </row>
    <row r="2462" spans="1:12">
      <c r="A2462" t="s">
        <v>199</v>
      </c>
      <c r="B2462"/>
      <c r="C2462" t="s">
        <v>237</v>
      </c>
      <c r="D2462">
        <v>22812051</v>
      </c>
      <c r="E2462" s="120">
        <v>45703</v>
      </c>
      <c r="F2462" s="124">
        <v>0.49194444444444446</v>
      </c>
      <c r="G2462" s="119">
        <v>45703</v>
      </c>
      <c r="H2462" s="128">
        <v>0.59521990740740738</v>
      </c>
      <c r="I2462">
        <v>9.64</v>
      </c>
      <c r="J2462">
        <v>4</v>
      </c>
      <c r="K2462" t="s">
        <v>345</v>
      </c>
      <c r="L2462" t="s">
        <v>341</v>
      </c>
    </row>
    <row r="2463" spans="1:12">
      <c r="A2463" t="s">
        <v>208</v>
      </c>
      <c r="B2463"/>
      <c r="C2463" t="s">
        <v>246</v>
      </c>
      <c r="D2463">
        <v>22811778</v>
      </c>
      <c r="E2463" s="120">
        <v>45703</v>
      </c>
      <c r="F2463" s="124">
        <v>0.47791666666666671</v>
      </c>
      <c r="G2463" s="119">
        <v>45703</v>
      </c>
      <c r="H2463" s="128">
        <v>0.64405092592592594</v>
      </c>
      <c r="I2463">
        <v>27.24</v>
      </c>
      <c r="J2463">
        <v>7</v>
      </c>
      <c r="K2463" t="s">
        <v>345</v>
      </c>
      <c r="L2463" t="s">
        <v>188</v>
      </c>
    </row>
    <row r="2464" spans="1:12">
      <c r="A2464" t="s">
        <v>208</v>
      </c>
      <c r="B2464"/>
      <c r="C2464" t="s">
        <v>246</v>
      </c>
      <c r="D2464">
        <v>22811741</v>
      </c>
      <c r="E2464" s="120">
        <v>45703</v>
      </c>
      <c r="F2464" s="124">
        <v>0.47616898148148151</v>
      </c>
      <c r="G2464" s="119">
        <v>45703</v>
      </c>
      <c r="H2464" s="128">
        <v>0.51380787037037035</v>
      </c>
      <c r="I2464">
        <v>6.12</v>
      </c>
      <c r="J2464">
        <v>7</v>
      </c>
      <c r="K2464" t="s">
        <v>345</v>
      </c>
      <c r="L2464" t="s">
        <v>188</v>
      </c>
    </row>
    <row r="2465" spans="1:12">
      <c r="A2465" t="s">
        <v>210</v>
      </c>
      <c r="B2465"/>
      <c r="C2465" t="s">
        <v>248</v>
      </c>
      <c r="D2465">
        <v>22811570</v>
      </c>
      <c r="E2465" s="120">
        <v>45703</v>
      </c>
      <c r="F2465" s="124">
        <v>0.46598379629629627</v>
      </c>
      <c r="G2465" s="119">
        <v>45703</v>
      </c>
      <c r="H2465" s="128">
        <v>0.59167824074074071</v>
      </c>
      <c r="I2465">
        <v>10.53</v>
      </c>
      <c r="J2465">
        <v>6</v>
      </c>
      <c r="K2465" t="s">
        <v>344</v>
      </c>
      <c r="L2465" t="s">
        <v>188</v>
      </c>
    </row>
    <row r="2466" spans="1:12">
      <c r="A2466" t="s">
        <v>203</v>
      </c>
      <c r="B2466"/>
      <c r="C2466" t="s">
        <v>241</v>
      </c>
      <c r="D2466">
        <v>22811526</v>
      </c>
      <c r="E2466" s="120">
        <v>45703</v>
      </c>
      <c r="F2466" s="124">
        <v>0.46371527777777777</v>
      </c>
      <c r="G2466" s="119">
        <v>45703</v>
      </c>
      <c r="H2466" s="128">
        <v>0.70557870370370368</v>
      </c>
      <c r="I2466">
        <v>28.93</v>
      </c>
      <c r="J2466">
        <v>5</v>
      </c>
      <c r="K2466" t="s">
        <v>345</v>
      </c>
      <c r="L2466" t="s">
        <v>341</v>
      </c>
    </row>
    <row r="2467" spans="1:12">
      <c r="A2467" t="s">
        <v>229</v>
      </c>
      <c r="B2467"/>
      <c r="C2467" t="s">
        <v>332</v>
      </c>
      <c r="D2467">
        <v>22811051</v>
      </c>
      <c r="E2467" s="120">
        <v>45703</v>
      </c>
      <c r="F2467" s="124">
        <v>0.43756944444444446</v>
      </c>
      <c r="G2467" s="119">
        <v>45703</v>
      </c>
      <c r="H2467" s="128">
        <v>0.484375</v>
      </c>
      <c r="I2467">
        <v>35.340000000000003</v>
      </c>
      <c r="J2467">
        <v>40</v>
      </c>
      <c r="K2467" t="s">
        <v>345</v>
      </c>
      <c r="L2467" t="s">
        <v>188</v>
      </c>
    </row>
    <row r="2468" spans="1:12">
      <c r="A2468" t="s">
        <v>196</v>
      </c>
      <c r="B2468"/>
      <c r="C2468" t="s">
        <v>234</v>
      </c>
      <c r="D2468">
        <v>22811047</v>
      </c>
      <c r="E2468" s="120">
        <v>45703</v>
      </c>
      <c r="F2468" s="124">
        <v>0.4369675925925926</v>
      </c>
      <c r="G2468" s="119">
        <v>45703</v>
      </c>
      <c r="H2468" s="128">
        <v>0.44115740740740739</v>
      </c>
      <c r="I2468">
        <v>0</v>
      </c>
      <c r="J2468">
        <v>0</v>
      </c>
      <c r="K2468" t="s">
        <v>345</v>
      </c>
      <c r="L2468" t="s">
        <v>188</v>
      </c>
    </row>
    <row r="2469" spans="1:12">
      <c r="A2469" t="s">
        <v>196</v>
      </c>
      <c r="B2469"/>
      <c r="C2469" t="s">
        <v>234</v>
      </c>
      <c r="D2469">
        <v>22811029</v>
      </c>
      <c r="E2469" s="120">
        <v>45703</v>
      </c>
      <c r="F2469" s="124">
        <v>0.43583333333333335</v>
      </c>
      <c r="G2469" s="119">
        <v>45703</v>
      </c>
      <c r="H2469" s="128">
        <v>0.43673611111111116</v>
      </c>
      <c r="I2469">
        <v>0</v>
      </c>
      <c r="J2469">
        <v>0</v>
      </c>
      <c r="K2469" t="s">
        <v>343</v>
      </c>
      <c r="L2469" t="s">
        <v>188</v>
      </c>
    </row>
    <row r="2470" spans="1:12">
      <c r="A2470" t="s">
        <v>335</v>
      </c>
      <c r="B2470"/>
      <c r="C2470" t="s">
        <v>231</v>
      </c>
      <c r="D2470">
        <v>22810956</v>
      </c>
      <c r="E2470" s="120">
        <v>45703</v>
      </c>
      <c r="F2470" s="124">
        <v>0.43097222222222226</v>
      </c>
      <c r="G2470" s="119">
        <v>45703</v>
      </c>
      <c r="H2470" s="128">
        <v>0.43603009259259262</v>
      </c>
      <c r="I2470">
        <v>4.29</v>
      </c>
      <c r="J2470">
        <v>42</v>
      </c>
      <c r="K2470" t="s">
        <v>344</v>
      </c>
      <c r="L2470" t="s">
        <v>188</v>
      </c>
    </row>
    <row r="2471" spans="1:12">
      <c r="A2471" t="s">
        <v>229</v>
      </c>
      <c r="B2471"/>
      <c r="C2471" t="s">
        <v>332</v>
      </c>
      <c r="D2471">
        <v>22810576</v>
      </c>
      <c r="E2471" s="120">
        <v>45703</v>
      </c>
      <c r="F2471" s="124">
        <v>0.40978009259259257</v>
      </c>
      <c r="G2471" s="119">
        <v>45703</v>
      </c>
      <c r="H2471" s="128">
        <v>0.40994212962962967</v>
      </c>
      <c r="I2471">
        <v>0</v>
      </c>
      <c r="J2471">
        <v>0</v>
      </c>
      <c r="K2471" t="s">
        <v>345</v>
      </c>
      <c r="L2471" t="s">
        <v>188</v>
      </c>
    </row>
    <row r="2472" spans="1:12">
      <c r="A2472" t="s">
        <v>192</v>
      </c>
      <c r="B2472"/>
      <c r="C2472" t="s">
        <v>230</v>
      </c>
      <c r="D2472">
        <v>22810572</v>
      </c>
      <c r="E2472" s="120">
        <v>45703</v>
      </c>
      <c r="F2472" s="124">
        <v>0.4093518518518518</v>
      </c>
      <c r="G2472" s="119">
        <v>45703</v>
      </c>
      <c r="H2472" s="128">
        <v>0.45175925925925925</v>
      </c>
      <c r="I2472">
        <v>36.57</v>
      </c>
      <c r="J2472">
        <v>46</v>
      </c>
      <c r="K2472" t="s">
        <v>345</v>
      </c>
      <c r="L2472" t="s">
        <v>188</v>
      </c>
    </row>
    <row r="2473" spans="1:12">
      <c r="A2473" t="s">
        <v>221</v>
      </c>
      <c r="B2473"/>
      <c r="C2473" t="s">
        <v>258</v>
      </c>
      <c r="D2473">
        <v>22810387</v>
      </c>
      <c r="E2473" s="120">
        <v>45703</v>
      </c>
      <c r="F2473" s="124">
        <v>0.39780092592592592</v>
      </c>
      <c r="G2473" s="119">
        <v>45703</v>
      </c>
      <c r="H2473" s="128">
        <v>0.54918981481481477</v>
      </c>
      <c r="I2473">
        <v>25.37</v>
      </c>
      <c r="J2473">
        <v>7</v>
      </c>
      <c r="K2473" t="s">
        <v>345</v>
      </c>
      <c r="L2473" t="s">
        <v>342</v>
      </c>
    </row>
    <row r="2474" spans="1:12">
      <c r="A2474" t="s">
        <v>196</v>
      </c>
      <c r="B2474"/>
      <c r="C2474" t="s">
        <v>234</v>
      </c>
      <c r="D2474">
        <v>22810209</v>
      </c>
      <c r="E2474" s="120">
        <v>45703</v>
      </c>
      <c r="F2474" s="124">
        <v>0.3836458333333333</v>
      </c>
      <c r="G2474" s="119">
        <v>45703</v>
      </c>
      <c r="H2474" s="128">
        <v>0.56146990740740743</v>
      </c>
      <c r="I2474">
        <v>30.4</v>
      </c>
      <c r="J2474">
        <v>7</v>
      </c>
      <c r="K2474" t="s">
        <v>344</v>
      </c>
      <c r="L2474" t="s">
        <v>188</v>
      </c>
    </row>
    <row r="2475" spans="1:12">
      <c r="A2475" t="s">
        <v>220</v>
      </c>
      <c r="B2475"/>
      <c r="C2475" t="s">
        <v>257</v>
      </c>
      <c r="D2475">
        <v>22810020</v>
      </c>
      <c r="E2475" s="120">
        <v>45703</v>
      </c>
      <c r="F2475" s="124">
        <v>0.36668981481481483</v>
      </c>
      <c r="G2475" s="119">
        <v>45703</v>
      </c>
      <c r="H2475" s="128">
        <v>0.63929398148148142</v>
      </c>
      <c r="I2475">
        <v>45.35</v>
      </c>
      <c r="J2475">
        <v>7</v>
      </c>
      <c r="K2475" t="s">
        <v>344</v>
      </c>
      <c r="L2475" t="s">
        <v>188</v>
      </c>
    </row>
    <row r="2476" spans="1:12">
      <c r="A2476" t="s">
        <v>224</v>
      </c>
      <c r="B2476"/>
      <c r="C2476" t="s">
        <v>260</v>
      </c>
      <c r="D2476">
        <v>22809798</v>
      </c>
      <c r="E2476" s="120">
        <v>45703</v>
      </c>
      <c r="F2476" s="124">
        <v>0.34608796296296296</v>
      </c>
      <c r="G2476" s="119">
        <v>45703</v>
      </c>
      <c r="H2476" s="128">
        <v>0.3752199074074074</v>
      </c>
      <c r="I2476">
        <v>4.74</v>
      </c>
      <c r="J2476">
        <v>7</v>
      </c>
      <c r="K2476" t="s">
        <v>343</v>
      </c>
      <c r="L2476" t="s">
        <v>188</v>
      </c>
    </row>
    <row r="2477" spans="1:12">
      <c r="A2477" t="s">
        <v>229</v>
      </c>
      <c r="B2477"/>
      <c r="C2477" t="s">
        <v>332</v>
      </c>
      <c r="D2477">
        <v>22809763</v>
      </c>
      <c r="E2477" s="120">
        <v>45703</v>
      </c>
      <c r="F2477" s="124">
        <v>0.34236111111111112</v>
      </c>
      <c r="G2477" s="119">
        <v>45703</v>
      </c>
      <c r="H2477" s="128">
        <v>0.36244212962962963</v>
      </c>
      <c r="I2477">
        <v>22.85</v>
      </c>
      <c r="J2477">
        <v>49</v>
      </c>
      <c r="K2477" t="s">
        <v>343</v>
      </c>
      <c r="L2477" t="s">
        <v>341</v>
      </c>
    </row>
    <row r="2478" spans="1:12">
      <c r="A2478" t="s">
        <v>335</v>
      </c>
      <c r="B2478"/>
      <c r="C2478" t="s">
        <v>231</v>
      </c>
      <c r="D2478">
        <v>22809682</v>
      </c>
      <c r="E2478" s="120">
        <v>45703</v>
      </c>
      <c r="F2478" s="124">
        <v>0.3334375</v>
      </c>
      <c r="G2478" s="119">
        <v>45703</v>
      </c>
      <c r="H2478" s="128">
        <v>0.35148148148148151</v>
      </c>
      <c r="I2478">
        <v>18.59</v>
      </c>
      <c r="J2478">
        <v>48</v>
      </c>
      <c r="K2478" t="s">
        <v>344</v>
      </c>
      <c r="L2478" t="s">
        <v>188</v>
      </c>
    </row>
    <row r="2479" spans="1:12">
      <c r="A2479" t="s">
        <v>192</v>
      </c>
      <c r="B2479"/>
      <c r="C2479" t="s">
        <v>230</v>
      </c>
      <c r="D2479">
        <v>22809604</v>
      </c>
      <c r="E2479" s="120">
        <v>45703</v>
      </c>
      <c r="F2479" s="124">
        <v>0.32442129629629629</v>
      </c>
      <c r="G2479" s="119">
        <v>45703</v>
      </c>
      <c r="H2479" s="128">
        <v>0.40741898148148148</v>
      </c>
      <c r="I2479">
        <v>48.69</v>
      </c>
      <c r="J2479">
        <v>42</v>
      </c>
      <c r="K2479" t="s">
        <v>345</v>
      </c>
      <c r="L2479" t="s">
        <v>188</v>
      </c>
    </row>
    <row r="2480" spans="1:12">
      <c r="A2480" t="s">
        <v>229</v>
      </c>
      <c r="B2480"/>
      <c r="C2480" t="s">
        <v>332</v>
      </c>
      <c r="D2480">
        <v>22809405</v>
      </c>
      <c r="E2480" s="120">
        <v>45703</v>
      </c>
      <c r="F2480" s="124">
        <v>0.29200231481481481</v>
      </c>
      <c r="G2480" s="119">
        <v>45703</v>
      </c>
      <c r="H2480" s="128">
        <v>0.30253472222222222</v>
      </c>
      <c r="I2480">
        <v>12.12</v>
      </c>
      <c r="J2480">
        <v>50</v>
      </c>
      <c r="K2480" t="s">
        <v>345</v>
      </c>
      <c r="L2480" t="s">
        <v>188</v>
      </c>
    </row>
    <row r="2481" spans="1:12">
      <c r="A2481" t="s">
        <v>202</v>
      </c>
      <c r="B2481"/>
      <c r="C2481" t="s">
        <v>240</v>
      </c>
      <c r="D2481">
        <v>22809380</v>
      </c>
      <c r="E2481" s="120">
        <v>45703</v>
      </c>
      <c r="F2481" s="124">
        <v>0.28866898148148151</v>
      </c>
      <c r="G2481" s="119">
        <v>45703</v>
      </c>
      <c r="H2481" s="128">
        <v>0.60187500000000005</v>
      </c>
      <c r="I2481">
        <v>48.79</v>
      </c>
      <c r="J2481">
        <v>7</v>
      </c>
      <c r="K2481" t="s">
        <v>344</v>
      </c>
      <c r="L2481" t="s">
        <v>188</v>
      </c>
    </row>
    <row r="2482" spans="1:12">
      <c r="A2482" t="s">
        <v>195</v>
      </c>
      <c r="B2482"/>
      <c r="C2482" t="s">
        <v>233</v>
      </c>
      <c r="D2482">
        <v>22809318</v>
      </c>
      <c r="E2482" s="120">
        <v>45703</v>
      </c>
      <c r="F2482" s="124">
        <v>0.27809027777777778</v>
      </c>
      <c r="G2482" s="119">
        <v>45703</v>
      </c>
      <c r="H2482" s="128">
        <v>0.38988425925925929</v>
      </c>
      <c r="I2482">
        <v>18.23</v>
      </c>
      <c r="J2482">
        <v>7</v>
      </c>
      <c r="K2482" t="s">
        <v>344</v>
      </c>
      <c r="L2482" t="s">
        <v>188</v>
      </c>
    </row>
    <row r="2483" spans="1:12">
      <c r="A2483" t="s">
        <v>194</v>
      </c>
      <c r="B2483"/>
      <c r="C2483" t="s">
        <v>232</v>
      </c>
      <c r="D2483">
        <v>22809276</v>
      </c>
      <c r="E2483" s="120">
        <v>45703</v>
      </c>
      <c r="F2483" s="124">
        <v>0.26925925925925925</v>
      </c>
      <c r="G2483" s="119">
        <v>45703</v>
      </c>
      <c r="H2483" s="128">
        <v>0.29313657407407406</v>
      </c>
      <c r="I2483">
        <v>19.03</v>
      </c>
      <c r="J2483">
        <v>47</v>
      </c>
      <c r="K2483" t="s">
        <v>345</v>
      </c>
      <c r="L2483" t="s">
        <v>188</v>
      </c>
    </row>
    <row r="2484" spans="1:12">
      <c r="A2484" t="s">
        <v>192</v>
      </c>
      <c r="B2484"/>
      <c r="C2484" t="s">
        <v>230</v>
      </c>
      <c r="D2484">
        <v>22808927</v>
      </c>
      <c r="E2484" s="120">
        <v>45703</v>
      </c>
      <c r="F2484" s="124">
        <v>0.18380787037037039</v>
      </c>
      <c r="G2484" s="119">
        <v>45703</v>
      </c>
      <c r="H2484" s="128">
        <v>0.25538194444444445</v>
      </c>
      <c r="I2484">
        <v>30.51</v>
      </c>
      <c r="J2484">
        <v>34</v>
      </c>
      <c r="K2484" t="s">
        <v>345</v>
      </c>
      <c r="L2484" t="s">
        <v>188</v>
      </c>
    </row>
    <row r="2485" spans="1:12">
      <c r="A2485" t="s">
        <v>229</v>
      </c>
      <c r="B2485"/>
      <c r="C2485" t="s">
        <v>332</v>
      </c>
      <c r="D2485">
        <v>22807709</v>
      </c>
      <c r="E2485" s="120">
        <v>45703</v>
      </c>
      <c r="F2485" s="124">
        <v>2.4513888888888887E-2</v>
      </c>
      <c r="G2485" s="119">
        <v>45703</v>
      </c>
      <c r="H2485" s="128">
        <v>2.4675925925925924E-2</v>
      </c>
      <c r="I2485">
        <v>0</v>
      </c>
      <c r="J2485">
        <v>0</v>
      </c>
      <c r="K2485" t="s">
        <v>343</v>
      </c>
      <c r="L2485" t="s">
        <v>188</v>
      </c>
    </row>
    <row r="2486" spans="1:12">
      <c r="A2486" t="s">
        <v>229</v>
      </c>
      <c r="B2486"/>
      <c r="C2486" t="s">
        <v>332</v>
      </c>
      <c r="D2486">
        <v>22807687</v>
      </c>
      <c r="E2486" s="120">
        <v>45703</v>
      </c>
      <c r="F2486" s="124">
        <v>2.2627314814814819E-2</v>
      </c>
      <c r="G2486" s="119">
        <v>45703</v>
      </c>
      <c r="H2486" s="128">
        <v>2.2777777777777775E-2</v>
      </c>
      <c r="I2486">
        <v>0</v>
      </c>
      <c r="J2486">
        <v>0</v>
      </c>
      <c r="K2486" t="s">
        <v>345</v>
      </c>
      <c r="L2486" t="s">
        <v>188</v>
      </c>
    </row>
    <row r="2487" spans="1:12">
      <c r="A2487" t="s">
        <v>229</v>
      </c>
      <c r="B2487"/>
      <c r="C2487" t="s">
        <v>332</v>
      </c>
      <c r="D2487">
        <v>22807667</v>
      </c>
      <c r="E2487" s="120">
        <v>45703</v>
      </c>
      <c r="F2487" s="124">
        <v>2.028935185185185E-2</v>
      </c>
      <c r="G2487" s="119">
        <v>45703</v>
      </c>
      <c r="H2487" s="128">
        <v>2.045138888888889E-2</v>
      </c>
      <c r="I2487">
        <v>0</v>
      </c>
      <c r="J2487">
        <v>0</v>
      </c>
      <c r="K2487" t="s">
        <v>345</v>
      </c>
      <c r="L2487" t="s">
        <v>188</v>
      </c>
    </row>
    <row r="2488" spans="1:12">
      <c r="A2488" t="s">
        <v>208</v>
      </c>
      <c r="B2488"/>
      <c r="C2488" t="s">
        <v>246</v>
      </c>
      <c r="D2488">
        <v>22835049</v>
      </c>
      <c r="E2488" s="120">
        <v>45704</v>
      </c>
      <c r="F2488" s="124">
        <v>0.9550347222222223</v>
      </c>
      <c r="G2488" s="119">
        <v>45705</v>
      </c>
      <c r="H2488" s="128">
        <v>0.37240740740740735</v>
      </c>
      <c r="I2488">
        <v>66.17</v>
      </c>
      <c r="J2488">
        <v>7</v>
      </c>
      <c r="K2488" t="s">
        <v>344</v>
      </c>
      <c r="L2488" t="s">
        <v>188</v>
      </c>
    </row>
    <row r="2489" spans="1:12">
      <c r="A2489" t="s">
        <v>326</v>
      </c>
      <c r="B2489"/>
      <c r="C2489" t="s">
        <v>479</v>
      </c>
      <c r="D2489">
        <v>22834325</v>
      </c>
      <c r="E2489" s="120">
        <v>45704</v>
      </c>
      <c r="F2489" s="124">
        <v>0.89740740740740732</v>
      </c>
      <c r="G2489" s="119">
        <v>45705</v>
      </c>
      <c r="H2489" s="128">
        <v>0.33560185185185182</v>
      </c>
      <c r="I2489">
        <v>62.12</v>
      </c>
      <c r="J2489">
        <v>6</v>
      </c>
      <c r="K2489" t="s">
        <v>344</v>
      </c>
      <c r="L2489" t="s">
        <v>188</v>
      </c>
    </row>
    <row r="2490" spans="1:12">
      <c r="A2490" t="s">
        <v>335</v>
      </c>
      <c r="B2490"/>
      <c r="C2490" t="s">
        <v>231</v>
      </c>
      <c r="D2490">
        <v>22834008</v>
      </c>
      <c r="E2490" s="120">
        <v>45704</v>
      </c>
      <c r="F2490" s="124">
        <v>0.8774074074074073</v>
      </c>
      <c r="G2490" s="119">
        <v>45704</v>
      </c>
      <c r="H2490" s="128">
        <v>0.94278935185185186</v>
      </c>
      <c r="I2490">
        <v>48.26</v>
      </c>
      <c r="J2490">
        <v>49</v>
      </c>
      <c r="K2490" t="s">
        <v>344</v>
      </c>
      <c r="L2490" t="s">
        <v>188</v>
      </c>
    </row>
    <row r="2491" spans="1:12">
      <c r="A2491" t="s">
        <v>229</v>
      </c>
      <c r="B2491"/>
      <c r="C2491" t="s">
        <v>332</v>
      </c>
      <c r="D2491">
        <v>22833655</v>
      </c>
      <c r="E2491" s="120">
        <v>45704</v>
      </c>
      <c r="F2491" s="124">
        <v>0.85406249999999995</v>
      </c>
      <c r="G2491" s="119">
        <v>45704</v>
      </c>
      <c r="H2491" s="128">
        <v>0.89228009259259267</v>
      </c>
      <c r="I2491">
        <v>36.85</v>
      </c>
      <c r="J2491">
        <v>47</v>
      </c>
      <c r="K2491" t="s">
        <v>345</v>
      </c>
      <c r="L2491" t="s">
        <v>188</v>
      </c>
    </row>
    <row r="2492" spans="1:12">
      <c r="A2492" t="s">
        <v>229</v>
      </c>
      <c r="B2492"/>
      <c r="C2492" t="s">
        <v>332</v>
      </c>
      <c r="D2492">
        <v>22833625</v>
      </c>
      <c r="E2492" s="120">
        <v>45704</v>
      </c>
      <c r="F2492" s="124">
        <v>0.85192129629629632</v>
      </c>
      <c r="G2492" s="119">
        <v>45704</v>
      </c>
      <c r="H2492" s="128">
        <v>0.85207175925925915</v>
      </c>
      <c r="I2492">
        <v>0</v>
      </c>
      <c r="J2492">
        <v>0</v>
      </c>
      <c r="K2492" t="s">
        <v>345</v>
      </c>
      <c r="L2492" t="s">
        <v>188</v>
      </c>
    </row>
    <row r="2493" spans="1:12">
      <c r="A2493" t="s">
        <v>229</v>
      </c>
      <c r="B2493"/>
      <c r="C2493" t="s">
        <v>332</v>
      </c>
      <c r="D2493">
        <v>22833541</v>
      </c>
      <c r="E2493" s="120">
        <v>45704</v>
      </c>
      <c r="F2493" s="124">
        <v>0.84577546296296291</v>
      </c>
      <c r="G2493" s="119">
        <v>45704</v>
      </c>
      <c r="H2493" s="128">
        <v>0.84592592592592597</v>
      </c>
      <c r="I2493">
        <v>0</v>
      </c>
      <c r="J2493">
        <v>0</v>
      </c>
      <c r="K2493" t="s">
        <v>343</v>
      </c>
      <c r="L2493" t="s">
        <v>188</v>
      </c>
    </row>
    <row r="2494" spans="1:12">
      <c r="A2494" t="s">
        <v>225</v>
      </c>
      <c r="B2494"/>
      <c r="C2494" t="s">
        <v>261</v>
      </c>
      <c r="D2494">
        <v>22833450</v>
      </c>
      <c r="E2494" s="120">
        <v>45704</v>
      </c>
      <c r="F2494" s="124">
        <v>0.84067129629629633</v>
      </c>
      <c r="G2494" s="119">
        <v>45704</v>
      </c>
      <c r="H2494" s="128">
        <v>0.8744791666666667</v>
      </c>
      <c r="I2494">
        <v>4.72</v>
      </c>
      <c r="J2494">
        <v>6</v>
      </c>
      <c r="K2494" t="s">
        <v>343</v>
      </c>
      <c r="L2494" t="s">
        <v>188</v>
      </c>
    </row>
    <row r="2495" spans="1:12">
      <c r="A2495" t="s">
        <v>335</v>
      </c>
      <c r="B2495"/>
      <c r="C2495" t="s">
        <v>231</v>
      </c>
      <c r="D2495">
        <v>22833256</v>
      </c>
      <c r="E2495" s="120">
        <v>45704</v>
      </c>
      <c r="F2495" s="124">
        <v>0.82945601851851858</v>
      </c>
      <c r="G2495" s="119">
        <v>45704</v>
      </c>
      <c r="H2495" s="128">
        <v>0.84545138888888882</v>
      </c>
      <c r="I2495">
        <v>14.04</v>
      </c>
      <c r="J2495">
        <v>47</v>
      </c>
      <c r="K2495" t="s">
        <v>343</v>
      </c>
      <c r="L2495" t="s">
        <v>188</v>
      </c>
    </row>
    <row r="2496" spans="1:12">
      <c r="A2496" t="s">
        <v>194</v>
      </c>
      <c r="B2496"/>
      <c r="C2496" t="s">
        <v>232</v>
      </c>
      <c r="D2496">
        <v>22833160</v>
      </c>
      <c r="E2496" s="120">
        <v>45704</v>
      </c>
      <c r="F2496" s="124">
        <v>0.82476851851851851</v>
      </c>
      <c r="G2496" s="119">
        <v>45704</v>
      </c>
      <c r="H2496" s="128">
        <v>0.8249305555555555</v>
      </c>
      <c r="I2496">
        <v>0</v>
      </c>
      <c r="J2496">
        <v>0</v>
      </c>
      <c r="K2496" t="s">
        <v>343</v>
      </c>
      <c r="L2496" t="s">
        <v>188</v>
      </c>
    </row>
    <row r="2497" spans="1:12">
      <c r="A2497" t="s">
        <v>192</v>
      </c>
      <c r="B2497"/>
      <c r="C2497" t="s">
        <v>230</v>
      </c>
      <c r="D2497">
        <v>22833132</v>
      </c>
      <c r="E2497" s="120">
        <v>45704</v>
      </c>
      <c r="F2497" s="124">
        <v>0.82361111111111107</v>
      </c>
      <c r="G2497" s="119">
        <v>45704</v>
      </c>
      <c r="H2497" s="128">
        <v>0.89231481481481489</v>
      </c>
      <c r="I2497">
        <v>58.75</v>
      </c>
      <c r="J2497">
        <v>39</v>
      </c>
      <c r="K2497" t="s">
        <v>343</v>
      </c>
      <c r="L2497" t="s">
        <v>188</v>
      </c>
    </row>
    <row r="2498" spans="1:12">
      <c r="A2498" t="s">
        <v>192</v>
      </c>
      <c r="B2498"/>
      <c r="C2498" t="s">
        <v>230</v>
      </c>
      <c r="D2498">
        <v>22832867</v>
      </c>
      <c r="E2498" s="120">
        <v>45704</v>
      </c>
      <c r="F2498" s="124">
        <v>0.80901620370370375</v>
      </c>
      <c r="G2498" s="119">
        <v>45704</v>
      </c>
      <c r="H2498" s="128">
        <v>0.82195601851851852</v>
      </c>
      <c r="I2498">
        <v>9.9600000000000009</v>
      </c>
      <c r="J2498">
        <v>34</v>
      </c>
      <c r="K2498" t="s">
        <v>343</v>
      </c>
      <c r="L2498" t="s">
        <v>188</v>
      </c>
    </row>
    <row r="2499" spans="1:12">
      <c r="A2499" t="s">
        <v>192</v>
      </c>
      <c r="B2499"/>
      <c r="C2499" t="s">
        <v>230</v>
      </c>
      <c r="D2499">
        <v>22831595</v>
      </c>
      <c r="E2499" s="120">
        <v>45704</v>
      </c>
      <c r="F2499" s="124">
        <v>0.74754629629629632</v>
      </c>
      <c r="G2499" s="119">
        <v>45704</v>
      </c>
      <c r="H2499" s="128">
        <v>0.75335648148148149</v>
      </c>
      <c r="I2499">
        <v>4.2300000000000004</v>
      </c>
      <c r="J2499">
        <v>33</v>
      </c>
      <c r="K2499" t="s">
        <v>343</v>
      </c>
      <c r="L2499" t="s">
        <v>188</v>
      </c>
    </row>
    <row r="2500" spans="1:12">
      <c r="A2500" t="s">
        <v>195</v>
      </c>
      <c r="B2500"/>
      <c r="C2500" t="s">
        <v>233</v>
      </c>
      <c r="D2500">
        <v>22830702</v>
      </c>
      <c r="E2500" s="120">
        <v>45704</v>
      </c>
      <c r="F2500" s="124">
        <v>0.70789351851851856</v>
      </c>
      <c r="G2500" s="119">
        <v>45705</v>
      </c>
      <c r="H2500" s="128">
        <v>2.8043981481481479E-2</v>
      </c>
      <c r="I2500">
        <v>47.92</v>
      </c>
      <c r="J2500">
        <v>7</v>
      </c>
      <c r="K2500" t="s">
        <v>344</v>
      </c>
      <c r="L2500" t="s">
        <v>188</v>
      </c>
    </row>
    <row r="2501" spans="1:12">
      <c r="A2501" t="s">
        <v>192</v>
      </c>
      <c r="B2501"/>
      <c r="C2501" t="s">
        <v>230</v>
      </c>
      <c r="D2501">
        <v>22830143</v>
      </c>
      <c r="E2501" s="120">
        <v>45704</v>
      </c>
      <c r="F2501" s="124">
        <v>0.68307870370370372</v>
      </c>
      <c r="G2501" s="119">
        <v>45704</v>
      </c>
      <c r="H2501" s="128">
        <v>0.71157407407407414</v>
      </c>
      <c r="I2501">
        <v>29.01</v>
      </c>
      <c r="J2501">
        <v>45</v>
      </c>
      <c r="K2501" t="s">
        <v>343</v>
      </c>
      <c r="L2501" t="s">
        <v>188</v>
      </c>
    </row>
    <row r="2502" spans="1:12">
      <c r="A2502" t="s">
        <v>219</v>
      </c>
      <c r="B2502"/>
      <c r="C2502" t="s">
        <v>256</v>
      </c>
      <c r="D2502">
        <v>22830142</v>
      </c>
      <c r="E2502" s="120">
        <v>45704</v>
      </c>
      <c r="F2502" s="124">
        <v>0.68299768518518522</v>
      </c>
      <c r="G2502" s="119">
        <v>45704</v>
      </c>
      <c r="H2502" s="128">
        <v>0.73646990740740748</v>
      </c>
      <c r="I2502">
        <v>8.34</v>
      </c>
      <c r="J2502">
        <v>7</v>
      </c>
      <c r="K2502" t="s">
        <v>344</v>
      </c>
      <c r="L2502" t="s">
        <v>188</v>
      </c>
    </row>
    <row r="2503" spans="1:12">
      <c r="A2503" t="s">
        <v>192</v>
      </c>
      <c r="B2503"/>
      <c r="C2503" t="s">
        <v>230</v>
      </c>
      <c r="D2503">
        <v>22830124</v>
      </c>
      <c r="E2503" s="120">
        <v>45704</v>
      </c>
      <c r="F2503" s="124">
        <v>0.68229166666666663</v>
      </c>
      <c r="G2503" s="119">
        <v>45704</v>
      </c>
      <c r="H2503" s="128">
        <v>0.68244212962962969</v>
      </c>
      <c r="I2503">
        <v>0</v>
      </c>
      <c r="J2503">
        <v>0</v>
      </c>
      <c r="K2503" t="s">
        <v>344</v>
      </c>
      <c r="L2503" t="s">
        <v>188</v>
      </c>
    </row>
    <row r="2504" spans="1:12">
      <c r="A2504" t="s">
        <v>192</v>
      </c>
      <c r="B2504"/>
      <c r="C2504" t="s">
        <v>230</v>
      </c>
      <c r="D2504">
        <v>22829139</v>
      </c>
      <c r="E2504" s="120">
        <v>45704</v>
      </c>
      <c r="F2504" s="124">
        <v>0.63938657407407407</v>
      </c>
      <c r="G2504" s="119">
        <v>45704</v>
      </c>
      <c r="H2504" s="128">
        <v>0.68009259259259258</v>
      </c>
      <c r="I2504">
        <v>27.92</v>
      </c>
      <c r="J2504">
        <v>42</v>
      </c>
      <c r="K2504" t="s">
        <v>343</v>
      </c>
      <c r="L2504" t="s">
        <v>188</v>
      </c>
    </row>
    <row r="2505" spans="1:12">
      <c r="A2505" t="s">
        <v>194</v>
      </c>
      <c r="B2505"/>
      <c r="C2505" t="s">
        <v>232</v>
      </c>
      <c r="D2505">
        <v>22828777</v>
      </c>
      <c r="E2505" s="120">
        <v>45704</v>
      </c>
      <c r="F2505" s="124">
        <v>0.62504629629629627</v>
      </c>
      <c r="G2505" s="119">
        <v>45704</v>
      </c>
      <c r="H2505" s="128">
        <v>0.65604166666666663</v>
      </c>
      <c r="I2505">
        <v>24.01</v>
      </c>
      <c r="J2505">
        <v>47</v>
      </c>
      <c r="K2505" t="s">
        <v>345</v>
      </c>
      <c r="L2505" t="s">
        <v>188</v>
      </c>
    </row>
    <row r="2506" spans="1:12">
      <c r="A2506" t="s">
        <v>203</v>
      </c>
      <c r="B2506"/>
      <c r="C2506" t="s">
        <v>241</v>
      </c>
      <c r="D2506">
        <v>22828693</v>
      </c>
      <c r="E2506" s="120">
        <v>45704</v>
      </c>
      <c r="F2506" s="124">
        <v>0.62079861111111112</v>
      </c>
      <c r="G2506" s="119">
        <v>45704</v>
      </c>
      <c r="H2506" s="128">
        <v>0.70972222222222225</v>
      </c>
      <c r="I2506">
        <v>10.6</v>
      </c>
      <c r="J2506">
        <v>5</v>
      </c>
      <c r="K2506" t="s">
        <v>343</v>
      </c>
      <c r="L2506" t="s">
        <v>341</v>
      </c>
    </row>
    <row r="2507" spans="1:12">
      <c r="A2507" t="s">
        <v>192</v>
      </c>
      <c r="B2507"/>
      <c r="C2507" t="s">
        <v>230</v>
      </c>
      <c r="D2507">
        <v>22828294</v>
      </c>
      <c r="E2507" s="120">
        <v>45704</v>
      </c>
      <c r="F2507" s="124">
        <v>0.6035300925925926</v>
      </c>
      <c r="G2507" s="119">
        <v>45704</v>
      </c>
      <c r="H2507" s="128">
        <v>0.63813657407407409</v>
      </c>
      <c r="I2507">
        <v>35.659999999999997</v>
      </c>
      <c r="J2507">
        <v>45</v>
      </c>
      <c r="K2507" t="s">
        <v>344</v>
      </c>
      <c r="L2507" t="s">
        <v>342</v>
      </c>
    </row>
    <row r="2508" spans="1:12">
      <c r="A2508" t="s">
        <v>192</v>
      </c>
      <c r="B2508"/>
      <c r="C2508" t="s">
        <v>230</v>
      </c>
      <c r="D2508">
        <v>22828267</v>
      </c>
      <c r="E2508" s="120">
        <v>45704</v>
      </c>
      <c r="F2508" s="124">
        <v>0.60228009259259263</v>
      </c>
      <c r="G2508" s="119">
        <v>45704</v>
      </c>
      <c r="H2508" s="128">
        <v>0.60233796296296294</v>
      </c>
      <c r="I2508">
        <v>0</v>
      </c>
      <c r="J2508">
        <v>0</v>
      </c>
      <c r="K2508" t="s">
        <v>345</v>
      </c>
      <c r="L2508" t="s">
        <v>342</v>
      </c>
    </row>
    <row r="2509" spans="1:12">
      <c r="A2509" t="s">
        <v>205</v>
      </c>
      <c r="B2509"/>
      <c r="C2509" t="s">
        <v>243</v>
      </c>
      <c r="D2509">
        <v>22828009</v>
      </c>
      <c r="E2509" s="120">
        <v>45704</v>
      </c>
      <c r="F2509" s="124">
        <v>0.5907175925925926</v>
      </c>
      <c r="G2509" s="119">
        <v>45704</v>
      </c>
      <c r="H2509" s="128">
        <v>0.65739583333333329</v>
      </c>
      <c r="I2509">
        <v>9.26</v>
      </c>
      <c r="J2509">
        <v>6</v>
      </c>
      <c r="K2509" t="s">
        <v>345</v>
      </c>
      <c r="L2509" t="s">
        <v>342</v>
      </c>
    </row>
    <row r="2510" spans="1:12">
      <c r="A2510" t="s">
        <v>192</v>
      </c>
      <c r="B2510"/>
      <c r="C2510" t="s">
        <v>230</v>
      </c>
      <c r="D2510">
        <v>22827587</v>
      </c>
      <c r="E2510" s="120">
        <v>45704</v>
      </c>
      <c r="F2510" s="124">
        <v>0.57089120370370372</v>
      </c>
      <c r="G2510" s="119">
        <v>45704</v>
      </c>
      <c r="H2510" s="128">
        <v>0.59767361111111106</v>
      </c>
      <c r="I2510">
        <v>31.15</v>
      </c>
      <c r="J2510">
        <v>50</v>
      </c>
      <c r="K2510" t="s">
        <v>343</v>
      </c>
      <c r="L2510" t="s">
        <v>188</v>
      </c>
    </row>
    <row r="2511" spans="1:12">
      <c r="A2511" t="s">
        <v>201</v>
      </c>
      <c r="B2511"/>
      <c r="C2511" t="s">
        <v>239</v>
      </c>
      <c r="D2511">
        <v>22826064</v>
      </c>
      <c r="E2511" s="120">
        <v>45704</v>
      </c>
      <c r="F2511" s="124">
        <v>0.49685185185185188</v>
      </c>
      <c r="G2511" s="119">
        <v>45704</v>
      </c>
      <c r="H2511" s="128">
        <v>0.52443287037037034</v>
      </c>
      <c r="I2511">
        <v>4.49</v>
      </c>
      <c r="J2511">
        <v>7</v>
      </c>
      <c r="K2511" t="s">
        <v>345</v>
      </c>
      <c r="L2511" t="s">
        <v>188</v>
      </c>
    </row>
    <row r="2512" spans="1:12">
      <c r="A2512" t="s">
        <v>201</v>
      </c>
      <c r="B2512"/>
      <c r="C2512" t="s">
        <v>239</v>
      </c>
      <c r="D2512">
        <v>22826048</v>
      </c>
      <c r="E2512" s="120">
        <v>45704</v>
      </c>
      <c r="F2512" s="124">
        <v>0.49633101851851852</v>
      </c>
      <c r="G2512" s="119">
        <v>45704</v>
      </c>
      <c r="H2512" s="128">
        <v>0.49633101851851852</v>
      </c>
      <c r="I2512">
        <v>0</v>
      </c>
      <c r="J2512">
        <v>0</v>
      </c>
      <c r="K2512" t="s">
        <v>345</v>
      </c>
      <c r="L2512" t="s">
        <v>188</v>
      </c>
    </row>
    <row r="2513" spans="1:12">
      <c r="A2513" t="s">
        <v>199</v>
      </c>
      <c r="B2513"/>
      <c r="C2513" t="s">
        <v>237</v>
      </c>
      <c r="D2513">
        <v>22825123</v>
      </c>
      <c r="E2513" s="120">
        <v>45704</v>
      </c>
      <c r="F2513" s="124">
        <v>0.4487962962962963</v>
      </c>
      <c r="G2513" s="119">
        <v>45704</v>
      </c>
      <c r="H2513" s="128">
        <v>0.60052083333333328</v>
      </c>
      <c r="I2513">
        <v>24.89</v>
      </c>
      <c r="J2513">
        <v>7</v>
      </c>
      <c r="K2513" t="s">
        <v>343</v>
      </c>
      <c r="L2513" t="s">
        <v>341</v>
      </c>
    </row>
    <row r="2514" spans="1:12">
      <c r="A2514" t="s">
        <v>204</v>
      </c>
      <c r="B2514"/>
      <c r="C2514" t="s">
        <v>333</v>
      </c>
      <c r="D2514">
        <v>22824958</v>
      </c>
      <c r="E2514" s="120">
        <v>45704</v>
      </c>
      <c r="F2514" s="124">
        <v>0.43797453703703698</v>
      </c>
      <c r="G2514" s="119">
        <v>45704</v>
      </c>
      <c r="H2514" s="128">
        <v>0.6208217592592592</v>
      </c>
      <c r="I2514">
        <v>26.75</v>
      </c>
      <c r="J2514">
        <v>6</v>
      </c>
      <c r="K2514" t="s">
        <v>345</v>
      </c>
      <c r="L2514" t="s">
        <v>188</v>
      </c>
    </row>
    <row r="2515" spans="1:12">
      <c r="A2515" t="s">
        <v>205</v>
      </c>
      <c r="B2515"/>
      <c r="C2515" t="s">
        <v>243</v>
      </c>
      <c r="D2515">
        <v>22824290</v>
      </c>
      <c r="E2515" s="120">
        <v>45704</v>
      </c>
      <c r="F2515" s="124">
        <v>0.38912037037037034</v>
      </c>
      <c r="G2515" s="119">
        <v>45704</v>
      </c>
      <c r="H2515" s="128">
        <v>0.50528935185185186</v>
      </c>
      <c r="I2515">
        <v>16.73</v>
      </c>
      <c r="J2515">
        <v>6</v>
      </c>
      <c r="K2515" t="s">
        <v>345</v>
      </c>
      <c r="L2515" t="s">
        <v>188</v>
      </c>
    </row>
    <row r="2516" spans="1:12">
      <c r="A2516" t="s">
        <v>220</v>
      </c>
      <c r="B2516"/>
      <c r="C2516" t="s">
        <v>257</v>
      </c>
      <c r="D2516">
        <v>22824012</v>
      </c>
      <c r="E2516" s="120">
        <v>45704</v>
      </c>
      <c r="F2516" s="124">
        <v>0.36146990740740742</v>
      </c>
      <c r="G2516" s="119">
        <v>45704</v>
      </c>
      <c r="H2516" s="128">
        <v>0.44550925925925927</v>
      </c>
      <c r="I2516">
        <v>13.15</v>
      </c>
      <c r="J2516">
        <v>7</v>
      </c>
      <c r="K2516" t="s">
        <v>345</v>
      </c>
      <c r="L2516" t="s">
        <v>188</v>
      </c>
    </row>
    <row r="2517" spans="1:12">
      <c r="A2517" t="s">
        <v>192</v>
      </c>
      <c r="B2517"/>
      <c r="C2517" t="s">
        <v>230</v>
      </c>
      <c r="D2517">
        <v>22823910</v>
      </c>
      <c r="E2517" s="120">
        <v>45704</v>
      </c>
      <c r="F2517" s="124">
        <v>0.34925925925925921</v>
      </c>
      <c r="G2517" s="119">
        <v>45704</v>
      </c>
      <c r="H2517" s="128">
        <v>0.39859953703703704</v>
      </c>
      <c r="I2517">
        <v>52.11</v>
      </c>
      <c r="J2517">
        <v>50</v>
      </c>
      <c r="K2517" t="s">
        <v>344</v>
      </c>
      <c r="L2517" t="s">
        <v>341</v>
      </c>
    </row>
    <row r="2518" spans="1:12">
      <c r="A2518" t="s">
        <v>196</v>
      </c>
      <c r="B2518"/>
      <c r="C2518" t="s">
        <v>234</v>
      </c>
      <c r="D2518">
        <v>22823886</v>
      </c>
      <c r="E2518" s="120">
        <v>45704</v>
      </c>
      <c r="F2518" s="124">
        <v>0.34618055555555555</v>
      </c>
      <c r="G2518" s="119">
        <v>45704</v>
      </c>
      <c r="H2518" s="128">
        <v>0.52744212962962966</v>
      </c>
      <c r="I2518">
        <v>30</v>
      </c>
      <c r="J2518">
        <v>7</v>
      </c>
      <c r="K2518" t="s">
        <v>344</v>
      </c>
      <c r="L2518" t="s">
        <v>188</v>
      </c>
    </row>
    <row r="2519" spans="1:12">
      <c r="A2519" t="s">
        <v>229</v>
      </c>
      <c r="B2519"/>
      <c r="C2519" t="s">
        <v>332</v>
      </c>
      <c r="D2519">
        <v>22823518</v>
      </c>
      <c r="E2519" s="120">
        <v>45704</v>
      </c>
      <c r="F2519" s="124">
        <v>0.29185185185185186</v>
      </c>
      <c r="G2519" s="119">
        <v>45704</v>
      </c>
      <c r="H2519" s="128">
        <v>0.34231481481481479</v>
      </c>
      <c r="I2519">
        <v>41.8</v>
      </c>
      <c r="J2519">
        <v>49</v>
      </c>
      <c r="K2519" t="s">
        <v>344</v>
      </c>
      <c r="L2519" t="s">
        <v>341</v>
      </c>
    </row>
    <row r="2520" spans="1:12">
      <c r="A2520" t="s">
        <v>194</v>
      </c>
      <c r="B2520"/>
      <c r="C2520" t="s">
        <v>232</v>
      </c>
      <c r="D2520">
        <v>22823485</v>
      </c>
      <c r="E2520" s="120">
        <v>45704</v>
      </c>
      <c r="F2520" s="124">
        <v>0.28625</v>
      </c>
      <c r="G2520" s="119">
        <v>45704</v>
      </c>
      <c r="H2520" s="128">
        <v>0.29170138888888891</v>
      </c>
      <c r="I2520">
        <v>3.48</v>
      </c>
      <c r="J2520">
        <v>36</v>
      </c>
      <c r="K2520" t="s">
        <v>345</v>
      </c>
      <c r="L2520" t="s">
        <v>188</v>
      </c>
    </row>
    <row r="2521" spans="1:12">
      <c r="A2521" t="s">
        <v>192</v>
      </c>
      <c r="B2521"/>
      <c r="C2521" t="s">
        <v>230</v>
      </c>
      <c r="D2521">
        <v>22823476</v>
      </c>
      <c r="E2521" s="120">
        <v>45704</v>
      </c>
      <c r="F2521" s="124">
        <v>0.28530092592592593</v>
      </c>
      <c r="G2521" s="119">
        <v>45704</v>
      </c>
      <c r="H2521" s="128">
        <v>0.34519675925925924</v>
      </c>
      <c r="I2521">
        <v>25.83</v>
      </c>
      <c r="J2521">
        <v>30</v>
      </c>
      <c r="K2521" t="s">
        <v>344</v>
      </c>
      <c r="L2521" t="s">
        <v>188</v>
      </c>
    </row>
    <row r="2522" spans="1:12">
      <c r="A2522" t="s">
        <v>192</v>
      </c>
      <c r="B2522"/>
      <c r="C2522" t="s">
        <v>230</v>
      </c>
      <c r="D2522">
        <v>22823441</v>
      </c>
      <c r="E2522" s="120">
        <v>45704</v>
      </c>
      <c r="F2522" s="124">
        <v>0.27629629629629632</v>
      </c>
      <c r="G2522" s="119">
        <v>45704</v>
      </c>
      <c r="H2522" s="128">
        <v>0.28385416666666669</v>
      </c>
      <c r="I2522">
        <v>4.2699999999999996</v>
      </c>
      <c r="J2522">
        <v>33</v>
      </c>
      <c r="K2522" t="s">
        <v>345</v>
      </c>
      <c r="L2522" t="s">
        <v>188</v>
      </c>
    </row>
    <row r="2523" spans="1:12">
      <c r="A2523" t="s">
        <v>229</v>
      </c>
      <c r="B2523"/>
      <c r="C2523" t="s">
        <v>332</v>
      </c>
      <c r="D2523">
        <v>22823425</v>
      </c>
      <c r="E2523" s="120">
        <v>45704</v>
      </c>
      <c r="F2523" s="124">
        <v>0.2726736111111111</v>
      </c>
      <c r="G2523" s="119">
        <v>45704</v>
      </c>
      <c r="H2523" s="128">
        <v>0.27329861111111109</v>
      </c>
      <c r="I2523">
        <v>0.13</v>
      </c>
      <c r="J2523">
        <v>0</v>
      </c>
      <c r="K2523" t="s">
        <v>344</v>
      </c>
      <c r="L2523" t="s">
        <v>188</v>
      </c>
    </row>
    <row r="2524" spans="1:12">
      <c r="A2524" t="s">
        <v>229</v>
      </c>
      <c r="B2524"/>
      <c r="C2524" t="s">
        <v>332</v>
      </c>
      <c r="D2524">
        <v>22823418</v>
      </c>
      <c r="E2524" s="120">
        <v>45704</v>
      </c>
      <c r="F2524" s="124">
        <v>0.27107638888888891</v>
      </c>
      <c r="G2524" s="119">
        <v>45704</v>
      </c>
      <c r="H2524" s="128">
        <v>0.27173611111111112</v>
      </c>
      <c r="I2524">
        <v>0.08</v>
      </c>
      <c r="J2524">
        <v>0</v>
      </c>
      <c r="K2524" t="s">
        <v>345</v>
      </c>
      <c r="L2524" t="s">
        <v>188</v>
      </c>
    </row>
    <row r="2525" spans="1:12">
      <c r="A2525" t="s">
        <v>229</v>
      </c>
      <c r="B2525"/>
      <c r="C2525" t="s">
        <v>332</v>
      </c>
      <c r="D2525">
        <v>22823411</v>
      </c>
      <c r="E2525" s="120">
        <v>45704</v>
      </c>
      <c r="F2525" s="124">
        <v>0.2694212962962963</v>
      </c>
      <c r="G2525" s="119">
        <v>45704</v>
      </c>
      <c r="H2525" s="128">
        <v>0.27008101851851851</v>
      </c>
      <c r="I2525">
        <v>7.0000000000000007E-2</v>
      </c>
      <c r="J2525">
        <v>0</v>
      </c>
      <c r="K2525" t="s">
        <v>344</v>
      </c>
      <c r="L2525" t="s">
        <v>188</v>
      </c>
    </row>
    <row r="2526" spans="1:12">
      <c r="A2526" t="s">
        <v>335</v>
      </c>
      <c r="B2526"/>
      <c r="C2526" t="s">
        <v>231</v>
      </c>
      <c r="D2526">
        <v>22822854</v>
      </c>
      <c r="E2526" s="120">
        <v>45704</v>
      </c>
      <c r="F2526" s="124">
        <v>0.14804398148148148</v>
      </c>
      <c r="G2526" s="119">
        <v>45704</v>
      </c>
      <c r="H2526" s="128">
        <v>0.21041666666666667</v>
      </c>
      <c r="I2526">
        <v>55.96</v>
      </c>
      <c r="J2526">
        <v>40</v>
      </c>
      <c r="K2526" t="s">
        <v>345</v>
      </c>
      <c r="L2526" t="s">
        <v>188</v>
      </c>
    </row>
    <row r="2527" spans="1:12">
      <c r="A2527" t="s">
        <v>335</v>
      </c>
      <c r="B2527"/>
      <c r="C2527" t="s">
        <v>231</v>
      </c>
      <c r="D2527">
        <v>22822439</v>
      </c>
      <c r="E2527" s="120">
        <v>45704</v>
      </c>
      <c r="F2527" s="124">
        <v>8.7500000000000008E-2</v>
      </c>
      <c r="G2527" s="119">
        <v>45704</v>
      </c>
      <c r="H2527" s="128">
        <v>0.11180555555555556</v>
      </c>
      <c r="I2527">
        <v>21.06</v>
      </c>
      <c r="J2527">
        <v>47</v>
      </c>
      <c r="K2527" t="s">
        <v>344</v>
      </c>
      <c r="L2527" t="s">
        <v>342</v>
      </c>
    </row>
    <row r="2528" spans="1:12">
      <c r="A2528" t="s">
        <v>192</v>
      </c>
      <c r="B2528"/>
      <c r="C2528" t="s">
        <v>230</v>
      </c>
      <c r="D2528">
        <v>22822237</v>
      </c>
      <c r="E2528" s="120">
        <v>45704</v>
      </c>
      <c r="F2528" s="124">
        <v>6.2916666666666662E-2</v>
      </c>
      <c r="G2528" s="119">
        <v>45704</v>
      </c>
      <c r="H2528" s="128">
        <v>0.12293981481481481</v>
      </c>
      <c r="I2528">
        <v>27.34</v>
      </c>
      <c r="J2528">
        <v>37</v>
      </c>
      <c r="K2528" t="s">
        <v>344</v>
      </c>
      <c r="L2528" t="s">
        <v>188</v>
      </c>
    </row>
    <row r="2529" spans="1:12">
      <c r="A2529" t="s">
        <v>335</v>
      </c>
      <c r="B2529"/>
      <c r="C2529" t="s">
        <v>231</v>
      </c>
      <c r="D2529">
        <v>22821974</v>
      </c>
      <c r="E2529" s="120">
        <v>45704</v>
      </c>
      <c r="F2529" s="124">
        <v>3.6458333333333336E-2</v>
      </c>
      <c r="G2529" s="119">
        <v>45704</v>
      </c>
      <c r="H2529" s="128">
        <v>8.4108796296296293E-2</v>
      </c>
      <c r="I2529">
        <v>27.96</v>
      </c>
      <c r="J2529">
        <v>49</v>
      </c>
      <c r="K2529" t="s">
        <v>345</v>
      </c>
      <c r="L2529" t="s">
        <v>188</v>
      </c>
    </row>
    <row r="2530" spans="1:12">
      <c r="A2530" t="s">
        <v>195</v>
      </c>
      <c r="B2530"/>
      <c r="C2530" t="s">
        <v>233</v>
      </c>
      <c r="D2530">
        <v>22821815</v>
      </c>
      <c r="E2530" s="120">
        <v>45704</v>
      </c>
      <c r="F2530" s="124">
        <v>2.193287037037037E-2</v>
      </c>
      <c r="G2530" s="119">
        <v>45704</v>
      </c>
      <c r="H2530" s="128">
        <v>0.24487268518518521</v>
      </c>
      <c r="I2530">
        <v>27.06</v>
      </c>
      <c r="J2530">
        <v>7</v>
      </c>
      <c r="K2530" t="s">
        <v>344</v>
      </c>
      <c r="L2530" t="s">
        <v>188</v>
      </c>
    </row>
    <row r="2531" spans="1:12">
      <c r="A2531" t="s">
        <v>201</v>
      </c>
      <c r="B2531"/>
      <c r="C2531" t="s">
        <v>239</v>
      </c>
      <c r="D2531">
        <v>22821649</v>
      </c>
      <c r="E2531" s="120">
        <v>45704</v>
      </c>
      <c r="F2531" s="124">
        <v>6.8171296296296287E-3</v>
      </c>
      <c r="G2531" s="119">
        <v>45704</v>
      </c>
      <c r="H2531" s="128">
        <v>0.32368055555555558</v>
      </c>
      <c r="I2531">
        <v>49.86</v>
      </c>
      <c r="J2531">
        <v>7</v>
      </c>
      <c r="K2531" t="s">
        <v>343</v>
      </c>
      <c r="L2531" t="s">
        <v>188</v>
      </c>
    </row>
    <row r="2532" spans="1:12">
      <c r="A2532" t="s">
        <v>335</v>
      </c>
      <c r="B2532"/>
      <c r="C2532" t="s">
        <v>231</v>
      </c>
      <c r="D2532">
        <v>22821622</v>
      </c>
      <c r="E2532" s="120">
        <v>45704</v>
      </c>
      <c r="F2532" s="124">
        <v>4.9189814814814816E-3</v>
      </c>
      <c r="G2532" s="119">
        <v>45704</v>
      </c>
      <c r="H2532" s="128">
        <v>3.3449074074074069E-2</v>
      </c>
      <c r="I2532">
        <v>30.92</v>
      </c>
      <c r="J2532">
        <v>47</v>
      </c>
      <c r="K2532" t="s">
        <v>344</v>
      </c>
      <c r="L2532" t="s">
        <v>188</v>
      </c>
    </row>
    <row r="2533" spans="1:12">
      <c r="A2533" t="s">
        <v>229</v>
      </c>
      <c r="B2533"/>
      <c r="C2533" t="s">
        <v>332</v>
      </c>
      <c r="D2533">
        <v>22849568</v>
      </c>
      <c r="E2533" s="120">
        <v>45705</v>
      </c>
      <c r="F2533" s="124">
        <v>0.98472222222222217</v>
      </c>
      <c r="G2533" s="119">
        <v>45706</v>
      </c>
      <c r="H2533" s="128">
        <v>2.1064814814814813E-3</v>
      </c>
      <c r="I2533">
        <v>17.46</v>
      </c>
      <c r="J2533">
        <v>49</v>
      </c>
      <c r="K2533" t="s">
        <v>344</v>
      </c>
      <c r="L2533" t="s">
        <v>188</v>
      </c>
    </row>
    <row r="2534" spans="1:12">
      <c r="A2534" t="s">
        <v>201</v>
      </c>
      <c r="B2534"/>
      <c r="C2534" t="s">
        <v>239</v>
      </c>
      <c r="D2534">
        <v>22849367</v>
      </c>
      <c r="E2534" s="120">
        <v>45705</v>
      </c>
      <c r="F2534" s="124">
        <v>0.96717592592592594</v>
      </c>
      <c r="G2534" s="119">
        <v>45705</v>
      </c>
      <c r="H2534" s="128">
        <v>0.97296296296296303</v>
      </c>
      <c r="I2534">
        <v>0</v>
      </c>
      <c r="J2534">
        <v>0</v>
      </c>
      <c r="K2534" t="s">
        <v>344</v>
      </c>
      <c r="L2534" t="s">
        <v>188</v>
      </c>
    </row>
    <row r="2535" spans="1:12">
      <c r="A2535" t="s">
        <v>201</v>
      </c>
      <c r="B2535"/>
      <c r="C2535" t="s">
        <v>239</v>
      </c>
      <c r="D2535">
        <v>22849258</v>
      </c>
      <c r="E2535" s="120">
        <v>45705</v>
      </c>
      <c r="F2535" s="124">
        <v>0.95934027777777775</v>
      </c>
      <c r="G2535" s="119">
        <v>45705</v>
      </c>
      <c r="H2535" s="128">
        <v>0.96549768518518519</v>
      </c>
      <c r="I2535">
        <v>0.96</v>
      </c>
      <c r="J2535">
        <v>7</v>
      </c>
      <c r="K2535" t="s">
        <v>344</v>
      </c>
      <c r="L2535" t="s">
        <v>188</v>
      </c>
    </row>
    <row r="2536" spans="1:12">
      <c r="A2536" t="s">
        <v>201</v>
      </c>
      <c r="B2536"/>
      <c r="C2536" t="s">
        <v>239</v>
      </c>
      <c r="D2536">
        <v>22848915</v>
      </c>
      <c r="E2536" s="120">
        <v>45705</v>
      </c>
      <c r="F2536" s="124">
        <v>0.93223379629629621</v>
      </c>
      <c r="G2536" s="119">
        <v>45705</v>
      </c>
      <c r="H2536" s="128">
        <v>0.9585300925925927</v>
      </c>
      <c r="I2536">
        <v>4.22</v>
      </c>
      <c r="J2536">
        <v>7</v>
      </c>
      <c r="K2536" t="s">
        <v>345</v>
      </c>
      <c r="L2536" t="s">
        <v>188</v>
      </c>
    </row>
    <row r="2537" spans="1:12">
      <c r="A2537" t="s">
        <v>192</v>
      </c>
      <c r="B2537"/>
      <c r="C2537" t="s">
        <v>230</v>
      </c>
      <c r="D2537">
        <v>22848607</v>
      </c>
      <c r="E2537" s="120">
        <v>45705</v>
      </c>
      <c r="F2537" s="124">
        <v>0.90917824074074083</v>
      </c>
      <c r="G2537" s="119">
        <v>45705</v>
      </c>
      <c r="H2537" s="128">
        <v>0.98458333333333325</v>
      </c>
      <c r="I2537">
        <v>64.34</v>
      </c>
      <c r="J2537">
        <v>38</v>
      </c>
      <c r="K2537" t="s">
        <v>343</v>
      </c>
      <c r="L2537" t="s">
        <v>342</v>
      </c>
    </row>
    <row r="2538" spans="1:12">
      <c r="A2538" t="s">
        <v>201</v>
      </c>
      <c r="B2538"/>
      <c r="C2538" t="s">
        <v>239</v>
      </c>
      <c r="D2538">
        <v>22848277</v>
      </c>
      <c r="E2538" s="120">
        <v>45705</v>
      </c>
      <c r="F2538" s="124">
        <v>0.8899421296296296</v>
      </c>
      <c r="G2538" s="119">
        <v>45706</v>
      </c>
      <c r="H2538" s="128">
        <v>0.18824074074074074</v>
      </c>
      <c r="I2538">
        <v>45.52</v>
      </c>
      <c r="J2538">
        <v>7</v>
      </c>
      <c r="K2538" t="s">
        <v>345</v>
      </c>
      <c r="L2538" t="s">
        <v>188</v>
      </c>
    </row>
    <row r="2539" spans="1:12">
      <c r="A2539" t="s">
        <v>208</v>
      </c>
      <c r="B2539"/>
      <c r="C2539" t="s">
        <v>246</v>
      </c>
      <c r="D2539">
        <v>22848250</v>
      </c>
      <c r="E2539" s="120">
        <v>45705</v>
      </c>
      <c r="F2539" s="124">
        <v>0.8884143518518518</v>
      </c>
      <c r="G2539" s="119">
        <v>45706</v>
      </c>
      <c r="H2539" s="128">
        <v>0.27748842592592593</v>
      </c>
      <c r="I2539">
        <v>63.61</v>
      </c>
      <c r="J2539">
        <v>7</v>
      </c>
      <c r="K2539" t="s">
        <v>344</v>
      </c>
      <c r="L2539" t="s">
        <v>188</v>
      </c>
    </row>
    <row r="2540" spans="1:12">
      <c r="A2540" t="s">
        <v>335</v>
      </c>
      <c r="B2540"/>
      <c r="C2540" t="s">
        <v>231</v>
      </c>
      <c r="D2540">
        <v>22848239</v>
      </c>
      <c r="E2540" s="120">
        <v>45705</v>
      </c>
      <c r="F2540" s="124">
        <v>0.88802083333333337</v>
      </c>
      <c r="G2540" s="119">
        <v>45705</v>
      </c>
      <c r="H2540" s="128">
        <v>0.90055555555555555</v>
      </c>
      <c r="I2540">
        <v>11.21</v>
      </c>
      <c r="J2540">
        <v>46</v>
      </c>
      <c r="K2540" t="s">
        <v>343</v>
      </c>
      <c r="L2540" t="s">
        <v>188</v>
      </c>
    </row>
    <row r="2541" spans="1:12">
      <c r="A2541" t="s">
        <v>229</v>
      </c>
      <c r="B2541"/>
      <c r="C2541" t="s">
        <v>332</v>
      </c>
      <c r="D2541">
        <v>22847104</v>
      </c>
      <c r="E2541" s="120">
        <v>45705</v>
      </c>
      <c r="F2541" s="124">
        <v>0.82758101851851851</v>
      </c>
      <c r="G2541" s="119">
        <v>45705</v>
      </c>
      <c r="H2541" s="128">
        <v>0.85038194444444448</v>
      </c>
      <c r="I2541">
        <v>14.81</v>
      </c>
      <c r="J2541">
        <v>33</v>
      </c>
      <c r="K2541" t="s">
        <v>344</v>
      </c>
      <c r="L2541" t="s">
        <v>188</v>
      </c>
    </row>
    <row r="2542" spans="1:12">
      <c r="A2542" t="s">
        <v>201</v>
      </c>
      <c r="B2542"/>
      <c r="C2542" t="s">
        <v>239</v>
      </c>
      <c r="D2542">
        <v>22846460</v>
      </c>
      <c r="E2542" s="120">
        <v>45705</v>
      </c>
      <c r="F2542" s="124">
        <v>0.79407407407407404</v>
      </c>
      <c r="G2542" s="119">
        <v>45705</v>
      </c>
      <c r="H2542" s="128">
        <v>0.82556712962962964</v>
      </c>
      <c r="I2542">
        <v>5.07</v>
      </c>
      <c r="J2542">
        <v>7</v>
      </c>
      <c r="K2542" t="s">
        <v>343</v>
      </c>
      <c r="L2542" t="s">
        <v>188</v>
      </c>
    </row>
    <row r="2543" spans="1:12">
      <c r="A2543" t="s">
        <v>195</v>
      </c>
      <c r="B2543"/>
      <c r="C2543" t="s">
        <v>233</v>
      </c>
      <c r="D2543">
        <v>22846059</v>
      </c>
      <c r="E2543" s="120">
        <v>45705</v>
      </c>
      <c r="F2543" s="124">
        <v>0.77511574074074074</v>
      </c>
      <c r="G2543" s="119">
        <v>45705</v>
      </c>
      <c r="H2543" s="128">
        <v>0.85261574074074076</v>
      </c>
      <c r="I2543">
        <v>8.8000000000000007</v>
      </c>
      <c r="J2543">
        <v>7</v>
      </c>
      <c r="K2543" t="s">
        <v>345</v>
      </c>
      <c r="L2543" t="s">
        <v>341</v>
      </c>
    </row>
    <row r="2544" spans="1:12">
      <c r="A2544" t="s">
        <v>335</v>
      </c>
      <c r="B2544"/>
      <c r="C2544" t="s">
        <v>231</v>
      </c>
      <c r="D2544">
        <v>22846045</v>
      </c>
      <c r="E2544" s="120">
        <v>45705</v>
      </c>
      <c r="F2544" s="124">
        <v>0.77458333333333329</v>
      </c>
      <c r="G2544" s="119">
        <v>45705</v>
      </c>
      <c r="H2544" s="128">
        <v>0.83475694444444448</v>
      </c>
      <c r="I2544">
        <v>53.81</v>
      </c>
      <c r="J2544">
        <v>40</v>
      </c>
      <c r="K2544" t="s">
        <v>345</v>
      </c>
      <c r="L2544" t="s">
        <v>188</v>
      </c>
    </row>
    <row r="2545" spans="1:12">
      <c r="A2545" t="s">
        <v>192</v>
      </c>
      <c r="B2545"/>
      <c r="C2545" t="s">
        <v>230</v>
      </c>
      <c r="D2545">
        <v>22845995</v>
      </c>
      <c r="E2545" s="120">
        <v>45705</v>
      </c>
      <c r="F2545" s="124">
        <v>0.77202546296296293</v>
      </c>
      <c r="G2545" s="119">
        <v>45705</v>
      </c>
      <c r="H2545" s="128">
        <v>0.82745370370370364</v>
      </c>
      <c r="I2545">
        <v>48.01</v>
      </c>
      <c r="J2545">
        <v>44</v>
      </c>
      <c r="K2545" t="s">
        <v>344</v>
      </c>
      <c r="L2545" t="s">
        <v>188</v>
      </c>
    </row>
    <row r="2546" spans="1:12">
      <c r="A2546" t="s">
        <v>227</v>
      </c>
      <c r="B2546"/>
      <c r="C2546" t="s">
        <v>263</v>
      </c>
      <c r="D2546">
        <v>22845824</v>
      </c>
      <c r="E2546" s="120">
        <v>45705</v>
      </c>
      <c r="F2546" s="124">
        <v>0.76416666666666666</v>
      </c>
      <c r="G2546" s="119">
        <v>45706</v>
      </c>
      <c r="H2546" s="128">
        <v>0.1260185185185185</v>
      </c>
      <c r="I2546">
        <v>44.1</v>
      </c>
      <c r="J2546">
        <v>7</v>
      </c>
      <c r="K2546" t="s">
        <v>345</v>
      </c>
      <c r="L2546" t="s">
        <v>342</v>
      </c>
    </row>
    <row r="2547" spans="1:12">
      <c r="A2547" t="s">
        <v>229</v>
      </c>
      <c r="B2547"/>
      <c r="C2547" t="s">
        <v>332</v>
      </c>
      <c r="D2547">
        <v>22845211</v>
      </c>
      <c r="E2547" s="120">
        <v>45705</v>
      </c>
      <c r="F2547" s="124">
        <v>0.7375694444444445</v>
      </c>
      <c r="G2547" s="119">
        <v>45705</v>
      </c>
      <c r="H2547" s="128">
        <v>0.76806712962962964</v>
      </c>
      <c r="I2547">
        <v>33.909999999999997</v>
      </c>
      <c r="J2547">
        <v>50</v>
      </c>
      <c r="K2547" t="s">
        <v>344</v>
      </c>
      <c r="L2547" t="s">
        <v>188</v>
      </c>
    </row>
    <row r="2548" spans="1:12">
      <c r="A2548" t="s">
        <v>192</v>
      </c>
      <c r="B2548"/>
      <c r="C2548" t="s">
        <v>230</v>
      </c>
      <c r="D2548">
        <v>22844851</v>
      </c>
      <c r="E2548" s="120">
        <v>45705</v>
      </c>
      <c r="F2548" s="124">
        <v>0.72049768518518509</v>
      </c>
      <c r="G2548" s="119">
        <v>45705</v>
      </c>
      <c r="H2548" s="128">
        <v>0.77099537037037036</v>
      </c>
      <c r="I2548">
        <v>48.34</v>
      </c>
      <c r="J2548">
        <v>44</v>
      </c>
      <c r="K2548" t="s">
        <v>344</v>
      </c>
      <c r="L2548" t="s">
        <v>341</v>
      </c>
    </row>
    <row r="2549" spans="1:12">
      <c r="A2549" t="s">
        <v>195</v>
      </c>
      <c r="B2549"/>
      <c r="C2549" t="s">
        <v>233</v>
      </c>
      <c r="D2549">
        <v>22844699</v>
      </c>
      <c r="E2549" s="120">
        <v>45705</v>
      </c>
      <c r="F2549" s="124">
        <v>0.71394675925925932</v>
      </c>
      <c r="G2549" s="119">
        <v>45706</v>
      </c>
      <c r="H2549" s="128">
        <v>0.20802083333333332</v>
      </c>
      <c r="I2549">
        <v>38.299999999999997</v>
      </c>
      <c r="J2549">
        <v>7</v>
      </c>
      <c r="K2549" t="s">
        <v>343</v>
      </c>
      <c r="L2549" t="s">
        <v>342</v>
      </c>
    </row>
    <row r="2550" spans="1:12">
      <c r="A2550" t="s">
        <v>229</v>
      </c>
      <c r="B2550"/>
      <c r="C2550" t="s">
        <v>332</v>
      </c>
      <c r="D2550">
        <v>22844045</v>
      </c>
      <c r="E2550" s="120">
        <v>45705</v>
      </c>
      <c r="F2550" s="124">
        <v>0.68412037037037043</v>
      </c>
      <c r="G2550" s="119">
        <v>45705</v>
      </c>
      <c r="H2550" s="128">
        <v>0.72618055555555561</v>
      </c>
      <c r="I2550">
        <v>30.4</v>
      </c>
      <c r="J2550">
        <v>42</v>
      </c>
      <c r="K2550" t="s">
        <v>345</v>
      </c>
      <c r="L2550" t="s">
        <v>188</v>
      </c>
    </row>
    <row r="2551" spans="1:12">
      <c r="A2551" t="s">
        <v>192</v>
      </c>
      <c r="B2551"/>
      <c r="C2551" t="s">
        <v>230</v>
      </c>
      <c r="D2551">
        <v>22843717</v>
      </c>
      <c r="E2551" s="120">
        <v>45705</v>
      </c>
      <c r="F2551" s="124">
        <v>0.66909722222222223</v>
      </c>
      <c r="G2551" s="119">
        <v>45705</v>
      </c>
      <c r="H2551" s="128">
        <v>0.71884259259259264</v>
      </c>
      <c r="I2551">
        <v>58.33</v>
      </c>
      <c r="J2551">
        <v>50</v>
      </c>
      <c r="K2551" t="s">
        <v>344</v>
      </c>
      <c r="L2551" t="s">
        <v>188</v>
      </c>
    </row>
    <row r="2552" spans="1:12">
      <c r="A2552" t="s">
        <v>199</v>
      </c>
      <c r="B2552"/>
      <c r="C2552" t="s">
        <v>237</v>
      </c>
      <c r="D2552">
        <v>22843667</v>
      </c>
      <c r="E2552" s="120">
        <v>45705</v>
      </c>
      <c r="F2552" s="124">
        <v>0.66707175925925932</v>
      </c>
      <c r="G2552" s="119">
        <v>45705</v>
      </c>
      <c r="H2552" s="128">
        <v>0.69337962962962962</v>
      </c>
      <c r="I2552">
        <v>4.33</v>
      </c>
      <c r="J2552">
        <v>7</v>
      </c>
      <c r="K2552" t="s">
        <v>343</v>
      </c>
      <c r="L2552" t="s">
        <v>342</v>
      </c>
    </row>
    <row r="2553" spans="1:12">
      <c r="A2553" t="s">
        <v>195</v>
      </c>
      <c r="B2553"/>
      <c r="C2553" t="s">
        <v>233</v>
      </c>
      <c r="D2553">
        <v>22843543</v>
      </c>
      <c r="E2553" s="120">
        <v>45705</v>
      </c>
      <c r="F2553" s="124">
        <v>0.66157407407407409</v>
      </c>
      <c r="G2553" s="119">
        <v>45705</v>
      </c>
      <c r="H2553" s="128">
        <v>0.74050925925925926</v>
      </c>
      <c r="I2553">
        <v>12.38</v>
      </c>
      <c r="J2553">
        <v>7</v>
      </c>
      <c r="K2553" t="s">
        <v>344</v>
      </c>
      <c r="L2553" t="s">
        <v>188</v>
      </c>
    </row>
    <row r="2554" spans="1:12">
      <c r="A2554" t="s">
        <v>199</v>
      </c>
      <c r="B2554"/>
      <c r="C2554" t="s">
        <v>237</v>
      </c>
      <c r="D2554">
        <v>22843300</v>
      </c>
      <c r="E2554" s="120">
        <v>45705</v>
      </c>
      <c r="F2554" s="124">
        <v>0.65144675925925932</v>
      </c>
      <c r="G2554" s="119">
        <v>45705</v>
      </c>
      <c r="H2554" s="128">
        <v>0.65909722222222222</v>
      </c>
      <c r="I2554">
        <v>0</v>
      </c>
      <c r="J2554">
        <v>0</v>
      </c>
      <c r="K2554" t="s">
        <v>345</v>
      </c>
      <c r="L2554" t="s">
        <v>342</v>
      </c>
    </row>
    <row r="2555" spans="1:12">
      <c r="A2555" t="s">
        <v>201</v>
      </c>
      <c r="B2555"/>
      <c r="C2555" t="s">
        <v>239</v>
      </c>
      <c r="D2555">
        <v>22843235</v>
      </c>
      <c r="E2555" s="120">
        <v>45705</v>
      </c>
      <c r="F2555" s="124">
        <v>0.64831018518518524</v>
      </c>
      <c r="G2555" s="119">
        <v>45705</v>
      </c>
      <c r="H2555" s="128">
        <v>0.698125</v>
      </c>
      <c r="I2555">
        <v>8.1</v>
      </c>
      <c r="J2555">
        <v>7</v>
      </c>
      <c r="K2555" t="s">
        <v>345</v>
      </c>
      <c r="L2555" t="s">
        <v>188</v>
      </c>
    </row>
    <row r="2556" spans="1:12">
      <c r="A2556" t="s">
        <v>195</v>
      </c>
      <c r="B2556"/>
      <c r="C2556" t="s">
        <v>233</v>
      </c>
      <c r="D2556">
        <v>22843083</v>
      </c>
      <c r="E2556" s="120">
        <v>45705</v>
      </c>
      <c r="F2556" s="124">
        <v>0.63968749999999996</v>
      </c>
      <c r="G2556" s="119">
        <v>45705</v>
      </c>
      <c r="H2556" s="128">
        <v>0.68899305555555557</v>
      </c>
      <c r="I2556">
        <v>6.35</v>
      </c>
      <c r="J2556">
        <v>7</v>
      </c>
      <c r="K2556" t="s">
        <v>344</v>
      </c>
      <c r="L2556" t="s">
        <v>188</v>
      </c>
    </row>
    <row r="2557" spans="1:12">
      <c r="A2557" t="s">
        <v>220</v>
      </c>
      <c r="B2557"/>
      <c r="C2557" t="s">
        <v>257</v>
      </c>
      <c r="D2557">
        <v>22843032</v>
      </c>
      <c r="E2557" s="120">
        <v>45705</v>
      </c>
      <c r="F2557" s="124">
        <v>0.63741898148148146</v>
      </c>
      <c r="G2557" s="119">
        <v>45705</v>
      </c>
      <c r="H2557" s="128">
        <v>0.68587962962962967</v>
      </c>
      <c r="I2557">
        <v>8.0299999999999994</v>
      </c>
      <c r="J2557">
        <v>7</v>
      </c>
      <c r="K2557" t="s">
        <v>343</v>
      </c>
      <c r="L2557" t="s">
        <v>188</v>
      </c>
    </row>
    <row r="2558" spans="1:12">
      <c r="A2558" t="s">
        <v>219</v>
      </c>
      <c r="B2558"/>
      <c r="C2558" t="s">
        <v>256</v>
      </c>
      <c r="D2558">
        <v>22842754</v>
      </c>
      <c r="E2558" s="120">
        <v>45705</v>
      </c>
      <c r="F2558" s="124">
        <v>0.62394675925925924</v>
      </c>
      <c r="G2558" s="119">
        <v>45705</v>
      </c>
      <c r="H2558" s="128">
        <v>0.64263888888888887</v>
      </c>
      <c r="I2558">
        <v>2.91</v>
      </c>
      <c r="J2558">
        <v>7</v>
      </c>
      <c r="K2558" t="s">
        <v>345</v>
      </c>
      <c r="L2558" t="s">
        <v>188</v>
      </c>
    </row>
    <row r="2559" spans="1:12">
      <c r="A2559" t="s">
        <v>192</v>
      </c>
      <c r="B2559"/>
      <c r="C2559" t="s">
        <v>230</v>
      </c>
      <c r="D2559">
        <v>22842327</v>
      </c>
      <c r="E2559" s="120">
        <v>45705</v>
      </c>
      <c r="F2559" s="124">
        <v>0.60444444444444445</v>
      </c>
      <c r="G2559" s="119">
        <v>45705</v>
      </c>
      <c r="H2559" s="128">
        <v>0.65432870370370366</v>
      </c>
      <c r="I2559">
        <v>22.72</v>
      </c>
      <c r="J2559">
        <v>29</v>
      </c>
      <c r="K2559" t="s">
        <v>343</v>
      </c>
      <c r="L2559" t="s">
        <v>188</v>
      </c>
    </row>
    <row r="2560" spans="1:12">
      <c r="A2560" t="s">
        <v>195</v>
      </c>
      <c r="B2560"/>
      <c r="C2560" t="s">
        <v>233</v>
      </c>
      <c r="D2560">
        <v>22842229</v>
      </c>
      <c r="E2560" s="120">
        <v>45705</v>
      </c>
      <c r="F2560" s="124">
        <v>0.59993055555555552</v>
      </c>
      <c r="G2560" s="119">
        <v>45705</v>
      </c>
      <c r="H2560" s="128">
        <v>0.60767361111111107</v>
      </c>
      <c r="I2560">
        <v>1.19</v>
      </c>
      <c r="J2560">
        <v>7</v>
      </c>
      <c r="K2560" t="s">
        <v>345</v>
      </c>
      <c r="L2560" t="s">
        <v>188</v>
      </c>
    </row>
    <row r="2561" spans="1:12">
      <c r="A2561" t="s">
        <v>198</v>
      </c>
      <c r="B2561"/>
      <c r="C2561" t="s">
        <v>236</v>
      </c>
      <c r="D2561">
        <v>22842044</v>
      </c>
      <c r="E2561" s="120">
        <v>45705</v>
      </c>
      <c r="F2561" s="124">
        <v>0.59103009259259254</v>
      </c>
      <c r="G2561" s="119">
        <v>45705</v>
      </c>
      <c r="H2561" s="128">
        <v>0.77229166666666671</v>
      </c>
      <c r="I2561">
        <v>24.01</v>
      </c>
      <c r="J2561">
        <v>6</v>
      </c>
      <c r="K2561" t="s">
        <v>343</v>
      </c>
      <c r="L2561" t="s">
        <v>188</v>
      </c>
    </row>
    <row r="2562" spans="1:12">
      <c r="A2562" t="s">
        <v>221</v>
      </c>
      <c r="B2562"/>
      <c r="C2562" t="s">
        <v>258</v>
      </c>
      <c r="D2562">
        <v>22841831</v>
      </c>
      <c r="E2562" s="120">
        <v>45705</v>
      </c>
      <c r="F2562" s="124">
        <v>0.58174768518518516</v>
      </c>
      <c r="G2562" s="119">
        <v>45705</v>
      </c>
      <c r="H2562" s="128">
        <v>0.59434027777777776</v>
      </c>
      <c r="I2562">
        <v>2.0499999999999998</v>
      </c>
      <c r="J2562">
        <v>7</v>
      </c>
      <c r="K2562" t="s">
        <v>345</v>
      </c>
      <c r="L2562" t="s">
        <v>342</v>
      </c>
    </row>
    <row r="2563" spans="1:12">
      <c r="A2563" t="s">
        <v>222</v>
      </c>
      <c r="B2563"/>
      <c r="C2563" t="s">
        <v>258</v>
      </c>
      <c r="D2563">
        <v>22841768</v>
      </c>
      <c r="E2563" s="120">
        <v>45705</v>
      </c>
      <c r="F2563" s="124">
        <v>0.57846064814814813</v>
      </c>
      <c r="G2563" s="119">
        <v>45705</v>
      </c>
      <c r="H2563" s="128">
        <v>0.76105324074074077</v>
      </c>
      <c r="I2563">
        <v>28.86</v>
      </c>
      <c r="J2563">
        <v>7</v>
      </c>
      <c r="K2563" t="s">
        <v>344</v>
      </c>
      <c r="L2563" t="s">
        <v>188</v>
      </c>
    </row>
    <row r="2564" spans="1:12">
      <c r="A2564" t="s">
        <v>335</v>
      </c>
      <c r="B2564"/>
      <c r="C2564" t="s">
        <v>231</v>
      </c>
      <c r="D2564">
        <v>22841068</v>
      </c>
      <c r="E2564" s="120">
        <v>45705</v>
      </c>
      <c r="F2564" s="124">
        <v>0.54643518518518519</v>
      </c>
      <c r="G2564" s="119">
        <v>45705</v>
      </c>
      <c r="H2564" s="128">
        <v>0.59646990740740746</v>
      </c>
      <c r="I2564">
        <v>44.84</v>
      </c>
      <c r="J2564">
        <v>39</v>
      </c>
      <c r="K2564" t="s">
        <v>345</v>
      </c>
      <c r="L2564" t="s">
        <v>188</v>
      </c>
    </row>
    <row r="2565" spans="1:12">
      <c r="A2565" t="s">
        <v>224</v>
      </c>
      <c r="B2565"/>
      <c r="C2565" t="s">
        <v>260</v>
      </c>
      <c r="D2565">
        <v>22840912</v>
      </c>
      <c r="E2565" s="120">
        <v>45705</v>
      </c>
      <c r="F2565" s="124">
        <v>0.53855324074074074</v>
      </c>
      <c r="G2565" s="119">
        <v>45705</v>
      </c>
      <c r="H2565" s="128">
        <v>0.7091319444444445</v>
      </c>
      <c r="I2565">
        <v>27.85</v>
      </c>
      <c r="J2565">
        <v>7</v>
      </c>
      <c r="K2565" t="s">
        <v>345</v>
      </c>
      <c r="L2565" t="s">
        <v>188</v>
      </c>
    </row>
    <row r="2566" spans="1:12">
      <c r="A2566" t="s">
        <v>229</v>
      </c>
      <c r="B2566"/>
      <c r="C2566" t="s">
        <v>332</v>
      </c>
      <c r="D2566">
        <v>22840813</v>
      </c>
      <c r="E2566" s="120">
        <v>45705</v>
      </c>
      <c r="F2566" s="124">
        <v>0.53347222222222224</v>
      </c>
      <c r="G2566" s="119">
        <v>45705</v>
      </c>
      <c r="H2566" s="128">
        <v>0.53366898148148145</v>
      </c>
      <c r="I2566">
        <v>0</v>
      </c>
      <c r="J2566">
        <v>1</v>
      </c>
      <c r="K2566" t="s">
        <v>343</v>
      </c>
      <c r="L2566" t="s">
        <v>188</v>
      </c>
    </row>
    <row r="2567" spans="1:12">
      <c r="A2567" t="s">
        <v>192</v>
      </c>
      <c r="B2567"/>
      <c r="C2567" t="s">
        <v>230</v>
      </c>
      <c r="D2567">
        <v>22840797</v>
      </c>
      <c r="E2567" s="120">
        <v>45705</v>
      </c>
      <c r="F2567" s="124">
        <v>0.5328356481481481</v>
      </c>
      <c r="G2567" s="119">
        <v>45705</v>
      </c>
      <c r="H2567" s="128">
        <v>0.58651620370370372</v>
      </c>
      <c r="I2567">
        <v>34.01</v>
      </c>
      <c r="J2567">
        <v>37</v>
      </c>
      <c r="K2567" t="s">
        <v>345</v>
      </c>
      <c r="L2567" t="s">
        <v>188</v>
      </c>
    </row>
    <row r="2568" spans="1:12">
      <c r="A2568" t="s">
        <v>223</v>
      </c>
      <c r="B2568"/>
      <c r="C2568" t="s">
        <v>259</v>
      </c>
      <c r="D2568">
        <v>22840173</v>
      </c>
      <c r="E2568" s="120">
        <v>45705</v>
      </c>
      <c r="F2568" s="124">
        <v>0.50137731481481485</v>
      </c>
      <c r="G2568" s="119">
        <v>45705</v>
      </c>
      <c r="H2568" s="128">
        <v>0.54123842592592586</v>
      </c>
      <c r="I2568">
        <v>6.17</v>
      </c>
      <c r="J2568">
        <v>7</v>
      </c>
      <c r="K2568" t="s">
        <v>343</v>
      </c>
      <c r="L2568" t="s">
        <v>342</v>
      </c>
    </row>
    <row r="2569" spans="1:12">
      <c r="A2569" t="s">
        <v>210</v>
      </c>
      <c r="B2569"/>
      <c r="C2569" t="s">
        <v>248</v>
      </c>
      <c r="D2569">
        <v>22840056</v>
      </c>
      <c r="E2569" s="120">
        <v>45705</v>
      </c>
      <c r="F2569" s="124">
        <v>0.49559027777777781</v>
      </c>
      <c r="G2569" s="119">
        <v>45705</v>
      </c>
      <c r="H2569" s="128">
        <v>0.52773148148148141</v>
      </c>
      <c r="I2569">
        <v>5.28</v>
      </c>
      <c r="J2569">
        <v>7</v>
      </c>
      <c r="K2569" t="s">
        <v>343</v>
      </c>
      <c r="L2569" t="s">
        <v>342</v>
      </c>
    </row>
    <row r="2570" spans="1:12">
      <c r="A2570" t="s">
        <v>215</v>
      </c>
      <c r="B2570"/>
      <c r="C2570" t="s">
        <v>252</v>
      </c>
      <c r="D2570">
        <v>22839754</v>
      </c>
      <c r="E2570" s="120">
        <v>45705</v>
      </c>
      <c r="F2570" s="124">
        <v>0.47915509259259265</v>
      </c>
      <c r="G2570" s="119">
        <v>45705</v>
      </c>
      <c r="H2570" s="128">
        <v>0.61959490740740741</v>
      </c>
      <c r="I2570">
        <v>22.5</v>
      </c>
      <c r="J2570">
        <v>7</v>
      </c>
      <c r="K2570" t="s">
        <v>345</v>
      </c>
      <c r="L2570" t="s">
        <v>188</v>
      </c>
    </row>
    <row r="2571" spans="1:12">
      <c r="A2571" t="s">
        <v>201</v>
      </c>
      <c r="B2571"/>
      <c r="C2571" t="s">
        <v>239</v>
      </c>
      <c r="D2571">
        <v>22839147</v>
      </c>
      <c r="E2571" s="120">
        <v>45705</v>
      </c>
      <c r="F2571" s="124">
        <v>0.44436342592592593</v>
      </c>
      <c r="G2571" s="119">
        <v>45705</v>
      </c>
      <c r="H2571" s="128">
        <v>0.84045138888888893</v>
      </c>
      <c r="I2571">
        <v>54.92</v>
      </c>
      <c r="J2571">
        <v>6</v>
      </c>
      <c r="K2571" t="s">
        <v>345</v>
      </c>
      <c r="L2571" t="s">
        <v>188</v>
      </c>
    </row>
    <row r="2572" spans="1:12">
      <c r="A2572" t="s">
        <v>222</v>
      </c>
      <c r="B2572"/>
      <c r="C2572" t="s">
        <v>258</v>
      </c>
      <c r="D2572">
        <v>22838883</v>
      </c>
      <c r="E2572" s="120">
        <v>45705</v>
      </c>
      <c r="F2572" s="124">
        <v>0.42856481481481484</v>
      </c>
      <c r="G2572" s="119">
        <v>45705</v>
      </c>
      <c r="H2572" s="128">
        <v>0.43621527777777774</v>
      </c>
      <c r="I2572">
        <v>0.2</v>
      </c>
      <c r="J2572">
        <v>0</v>
      </c>
      <c r="K2572" t="s">
        <v>345</v>
      </c>
      <c r="L2572" t="s">
        <v>342</v>
      </c>
    </row>
    <row r="2573" spans="1:12">
      <c r="A2573" t="s">
        <v>192</v>
      </c>
      <c r="B2573"/>
      <c r="C2573" t="s">
        <v>230</v>
      </c>
      <c r="D2573">
        <v>22838868</v>
      </c>
      <c r="E2573" s="120">
        <v>45705</v>
      </c>
      <c r="F2573" s="124">
        <v>0.42758101851851849</v>
      </c>
      <c r="G2573" s="119">
        <v>45705</v>
      </c>
      <c r="H2573" s="128">
        <v>0.45886574074074077</v>
      </c>
      <c r="I2573">
        <v>29.29</v>
      </c>
      <c r="J2573">
        <v>46</v>
      </c>
      <c r="K2573" t="s">
        <v>344</v>
      </c>
      <c r="L2573" t="s">
        <v>188</v>
      </c>
    </row>
    <row r="2574" spans="1:12">
      <c r="A2574" t="s">
        <v>192</v>
      </c>
      <c r="B2574"/>
      <c r="C2574" t="s">
        <v>230</v>
      </c>
      <c r="D2574">
        <v>22838855</v>
      </c>
      <c r="E2574" s="120">
        <v>45705</v>
      </c>
      <c r="F2574" s="124">
        <v>0.42679398148148145</v>
      </c>
      <c r="G2574" s="119">
        <v>45705</v>
      </c>
      <c r="H2574" s="128">
        <v>0.42704861111111114</v>
      </c>
      <c r="I2574">
        <v>0</v>
      </c>
      <c r="J2574">
        <v>0</v>
      </c>
      <c r="K2574" t="s">
        <v>344</v>
      </c>
      <c r="L2574" t="s">
        <v>188</v>
      </c>
    </row>
    <row r="2575" spans="1:12">
      <c r="A2575" t="s">
        <v>221</v>
      </c>
      <c r="B2575"/>
      <c r="C2575" t="s">
        <v>258</v>
      </c>
      <c r="D2575">
        <v>22838716</v>
      </c>
      <c r="E2575" s="120">
        <v>45705</v>
      </c>
      <c r="F2575" s="124">
        <v>0.41820601851851852</v>
      </c>
      <c r="G2575" s="119">
        <v>45705</v>
      </c>
      <c r="H2575" s="128">
        <v>0.44322916666666662</v>
      </c>
      <c r="I2575">
        <v>3.19</v>
      </c>
      <c r="J2575">
        <v>7</v>
      </c>
      <c r="K2575" t="s">
        <v>345</v>
      </c>
      <c r="L2575" t="s">
        <v>188</v>
      </c>
    </row>
    <row r="2576" spans="1:12">
      <c r="A2576" t="s">
        <v>335</v>
      </c>
      <c r="B2576"/>
      <c r="C2576" t="s">
        <v>231</v>
      </c>
      <c r="D2576">
        <v>22838597</v>
      </c>
      <c r="E2576" s="120">
        <v>45705</v>
      </c>
      <c r="F2576" s="124">
        <v>0.41162037037037041</v>
      </c>
      <c r="G2576" s="119">
        <v>45705</v>
      </c>
      <c r="H2576" s="128">
        <v>0.4227083333333333</v>
      </c>
      <c r="I2576">
        <v>1.61</v>
      </c>
      <c r="J2576">
        <v>9</v>
      </c>
      <c r="K2576" t="s">
        <v>344</v>
      </c>
      <c r="L2576" t="s">
        <v>188</v>
      </c>
    </row>
    <row r="2577" spans="1:12">
      <c r="A2577" t="s">
        <v>202</v>
      </c>
      <c r="B2577"/>
      <c r="C2577" t="s">
        <v>240</v>
      </c>
      <c r="D2577">
        <v>22838534</v>
      </c>
      <c r="E2577" s="120">
        <v>45705</v>
      </c>
      <c r="F2577" s="124">
        <v>0.40686342592592589</v>
      </c>
      <c r="G2577" s="119">
        <v>45705</v>
      </c>
      <c r="H2577" s="128">
        <v>0.51172453703703702</v>
      </c>
      <c r="I2577">
        <v>15.5</v>
      </c>
      <c r="J2577">
        <v>7</v>
      </c>
      <c r="K2577" t="s">
        <v>344</v>
      </c>
      <c r="L2577" t="s">
        <v>342</v>
      </c>
    </row>
    <row r="2578" spans="1:12">
      <c r="A2578" t="s">
        <v>198</v>
      </c>
      <c r="B2578"/>
      <c r="C2578" t="s">
        <v>236</v>
      </c>
      <c r="D2578">
        <v>22838431</v>
      </c>
      <c r="E2578" s="120">
        <v>45705</v>
      </c>
      <c r="F2578" s="124">
        <v>0.39969907407407407</v>
      </c>
      <c r="G2578" s="119">
        <v>45705</v>
      </c>
      <c r="H2578" s="128">
        <v>0.57151620370370371</v>
      </c>
      <c r="I2578">
        <v>24.71</v>
      </c>
      <c r="J2578">
        <v>6</v>
      </c>
      <c r="K2578" t="s">
        <v>345</v>
      </c>
      <c r="L2578" t="s">
        <v>188</v>
      </c>
    </row>
    <row r="2579" spans="1:12">
      <c r="A2579" t="s">
        <v>192</v>
      </c>
      <c r="B2579"/>
      <c r="C2579" t="s">
        <v>230</v>
      </c>
      <c r="D2579">
        <v>22838301</v>
      </c>
      <c r="E2579" s="120">
        <v>45705</v>
      </c>
      <c r="F2579" s="124">
        <v>0.39093749999999999</v>
      </c>
      <c r="G2579" s="119">
        <v>45705</v>
      </c>
      <c r="H2579" s="128">
        <v>0.42489583333333331</v>
      </c>
      <c r="I2579">
        <v>15.51</v>
      </c>
      <c r="J2579">
        <v>28</v>
      </c>
      <c r="K2579" t="s">
        <v>345</v>
      </c>
      <c r="L2579" t="s">
        <v>188</v>
      </c>
    </row>
    <row r="2580" spans="1:12">
      <c r="A2580" t="s">
        <v>203</v>
      </c>
      <c r="B2580"/>
      <c r="C2580" t="s">
        <v>241</v>
      </c>
      <c r="D2580">
        <v>22838026</v>
      </c>
      <c r="E2580" s="120">
        <v>45705</v>
      </c>
      <c r="F2580" s="124">
        <v>0.37158564814814815</v>
      </c>
      <c r="G2580" s="119">
        <v>45705</v>
      </c>
      <c r="H2580" s="128">
        <v>0.70128472222222227</v>
      </c>
      <c r="I2580">
        <v>39.71</v>
      </c>
      <c r="J2580">
        <v>5</v>
      </c>
      <c r="K2580" t="s">
        <v>344</v>
      </c>
      <c r="L2580" t="s">
        <v>341</v>
      </c>
    </row>
    <row r="2581" spans="1:12">
      <c r="A2581" t="s">
        <v>192</v>
      </c>
      <c r="B2581"/>
      <c r="C2581" t="s">
        <v>230</v>
      </c>
      <c r="D2581">
        <v>22837645</v>
      </c>
      <c r="E2581" s="120">
        <v>45705</v>
      </c>
      <c r="F2581" s="124">
        <v>0.33807870370370369</v>
      </c>
      <c r="G2581" s="119">
        <v>45705</v>
      </c>
      <c r="H2581" s="128">
        <v>0.36855324074074075</v>
      </c>
      <c r="I2581">
        <v>35.729999999999997</v>
      </c>
      <c r="J2581">
        <v>50</v>
      </c>
      <c r="K2581" t="s">
        <v>345</v>
      </c>
      <c r="L2581" t="s">
        <v>188</v>
      </c>
    </row>
    <row r="2582" spans="1:12">
      <c r="A2582" t="s">
        <v>192</v>
      </c>
      <c r="B2582"/>
      <c r="C2582" t="s">
        <v>230</v>
      </c>
      <c r="D2582">
        <v>22836160</v>
      </c>
      <c r="E2582" s="120">
        <v>45705</v>
      </c>
      <c r="F2582" s="124">
        <v>8.2847222222222225E-2</v>
      </c>
      <c r="G2582" s="119">
        <v>45705</v>
      </c>
      <c r="H2582" s="128">
        <v>0.16168981481481481</v>
      </c>
      <c r="I2582">
        <v>86.61</v>
      </c>
      <c r="J2582">
        <v>50</v>
      </c>
      <c r="K2582" t="s">
        <v>344</v>
      </c>
      <c r="L2582" t="s">
        <v>342</v>
      </c>
    </row>
    <row r="2583" spans="1:12">
      <c r="A2583" t="s">
        <v>195</v>
      </c>
      <c r="B2583"/>
      <c r="C2583" t="s">
        <v>233</v>
      </c>
      <c r="D2583">
        <v>22835731</v>
      </c>
      <c r="E2583" s="120">
        <v>45705</v>
      </c>
      <c r="F2583" s="124">
        <v>2.5023148148148145E-2</v>
      </c>
      <c r="G2583" s="119">
        <v>45705</v>
      </c>
      <c r="H2583" s="128">
        <v>0.22711805555555556</v>
      </c>
      <c r="I2583">
        <v>23.04</v>
      </c>
      <c r="J2583">
        <v>7</v>
      </c>
      <c r="K2583" t="s">
        <v>344</v>
      </c>
      <c r="L2583" t="s">
        <v>188</v>
      </c>
    </row>
    <row r="2584" spans="1:12">
      <c r="A2584" t="s">
        <v>195</v>
      </c>
      <c r="B2584"/>
      <c r="C2584" t="s">
        <v>233</v>
      </c>
      <c r="D2584">
        <v>22865259</v>
      </c>
      <c r="E2584" s="120">
        <v>45706</v>
      </c>
      <c r="F2584" s="124">
        <v>0.96126157407407409</v>
      </c>
      <c r="G2584" s="119">
        <v>45707</v>
      </c>
      <c r="H2584" s="128">
        <v>0.18418981481481481</v>
      </c>
      <c r="I2584">
        <v>25.48</v>
      </c>
      <c r="J2584">
        <v>7</v>
      </c>
      <c r="K2584" t="s">
        <v>345</v>
      </c>
      <c r="L2584" t="s">
        <v>188</v>
      </c>
    </row>
    <row r="2585" spans="1:12">
      <c r="A2585" t="s">
        <v>194</v>
      </c>
      <c r="B2585"/>
      <c r="C2585" t="s">
        <v>232</v>
      </c>
      <c r="D2585">
        <v>22865222</v>
      </c>
      <c r="E2585" s="120">
        <v>45706</v>
      </c>
      <c r="F2585" s="124">
        <v>0.95827546296296295</v>
      </c>
      <c r="G2585" s="119">
        <v>45706</v>
      </c>
      <c r="H2585" s="128">
        <v>0.9802777777777778</v>
      </c>
      <c r="I2585">
        <v>25.19</v>
      </c>
      <c r="J2585">
        <v>50</v>
      </c>
      <c r="K2585" t="s">
        <v>345</v>
      </c>
      <c r="L2585" t="s">
        <v>188</v>
      </c>
    </row>
    <row r="2586" spans="1:12">
      <c r="A2586" t="s">
        <v>227</v>
      </c>
      <c r="B2586"/>
      <c r="C2586" t="s">
        <v>263</v>
      </c>
      <c r="D2586">
        <v>22865057</v>
      </c>
      <c r="E2586" s="120">
        <v>45706</v>
      </c>
      <c r="F2586" s="124">
        <v>0.94663194444444443</v>
      </c>
      <c r="G2586" s="119">
        <v>45707</v>
      </c>
      <c r="H2586" s="128">
        <v>0.26675925925925925</v>
      </c>
      <c r="I2586">
        <v>49.43</v>
      </c>
      <c r="J2586">
        <v>7</v>
      </c>
      <c r="K2586" t="s">
        <v>344</v>
      </c>
      <c r="L2586" t="s">
        <v>342</v>
      </c>
    </row>
    <row r="2587" spans="1:12">
      <c r="A2587" t="s">
        <v>192</v>
      </c>
      <c r="B2587"/>
      <c r="C2587" t="s">
        <v>230</v>
      </c>
      <c r="D2587">
        <v>22865028</v>
      </c>
      <c r="E2587" s="120">
        <v>45706</v>
      </c>
      <c r="F2587" s="124">
        <v>0.94474537037037043</v>
      </c>
      <c r="G2587" s="119">
        <v>45707</v>
      </c>
      <c r="H2587" s="128">
        <v>3.3217592592592591E-3</v>
      </c>
      <c r="I2587">
        <v>50.56</v>
      </c>
      <c r="J2587">
        <v>46</v>
      </c>
      <c r="K2587" t="s">
        <v>344</v>
      </c>
      <c r="L2587" t="s">
        <v>188</v>
      </c>
    </row>
    <row r="2588" spans="1:12">
      <c r="A2588" t="s">
        <v>229</v>
      </c>
      <c r="B2588"/>
      <c r="C2588" t="s">
        <v>332</v>
      </c>
      <c r="D2588">
        <v>22864698</v>
      </c>
      <c r="E2588" s="120">
        <v>45706</v>
      </c>
      <c r="F2588" s="124">
        <v>0.92182870370370373</v>
      </c>
      <c r="G2588" s="119">
        <v>45706</v>
      </c>
      <c r="H2588" s="128">
        <v>0.95310185185185192</v>
      </c>
      <c r="I2588">
        <v>31.81</v>
      </c>
      <c r="J2588">
        <v>50</v>
      </c>
      <c r="K2588" t="s">
        <v>344</v>
      </c>
      <c r="L2588" t="s">
        <v>188</v>
      </c>
    </row>
    <row r="2589" spans="1:12">
      <c r="A2589" t="s">
        <v>229</v>
      </c>
      <c r="B2589"/>
      <c r="C2589" t="s">
        <v>332</v>
      </c>
      <c r="D2589">
        <v>22863862</v>
      </c>
      <c r="E2589" s="120">
        <v>45706</v>
      </c>
      <c r="F2589" s="124">
        <v>0.87167824074074074</v>
      </c>
      <c r="G2589" s="119">
        <v>45706</v>
      </c>
      <c r="H2589" s="128">
        <v>0.92076388888888883</v>
      </c>
      <c r="I2589">
        <v>53.26</v>
      </c>
      <c r="J2589">
        <v>50</v>
      </c>
      <c r="K2589" t="s">
        <v>343</v>
      </c>
      <c r="L2589" t="s">
        <v>188</v>
      </c>
    </row>
    <row r="2590" spans="1:12">
      <c r="A2590" t="s">
        <v>335</v>
      </c>
      <c r="B2590"/>
      <c r="C2590" t="s">
        <v>231</v>
      </c>
      <c r="D2590">
        <v>22863777</v>
      </c>
      <c r="E2590" s="120">
        <v>45706</v>
      </c>
      <c r="F2590" s="124">
        <v>0.86726851851851849</v>
      </c>
      <c r="G2590" s="119">
        <v>45706</v>
      </c>
      <c r="H2590" s="128">
        <v>0.94918981481481479</v>
      </c>
      <c r="I2590">
        <v>63.27</v>
      </c>
      <c r="J2590">
        <v>49</v>
      </c>
      <c r="K2590" t="s">
        <v>344</v>
      </c>
      <c r="L2590" t="s">
        <v>188</v>
      </c>
    </row>
    <row r="2591" spans="1:12">
      <c r="A2591" t="s">
        <v>229</v>
      </c>
      <c r="B2591"/>
      <c r="C2591" t="s">
        <v>332</v>
      </c>
      <c r="D2591">
        <v>22863579</v>
      </c>
      <c r="E2591" s="120">
        <v>45706</v>
      </c>
      <c r="F2591" s="124">
        <v>0.85721064814814818</v>
      </c>
      <c r="G2591" s="119">
        <v>45706</v>
      </c>
      <c r="H2591" s="128">
        <v>0.85737268518518517</v>
      </c>
      <c r="I2591">
        <v>0</v>
      </c>
      <c r="J2591">
        <v>0</v>
      </c>
      <c r="K2591" t="s">
        <v>345</v>
      </c>
      <c r="L2591" t="s">
        <v>188</v>
      </c>
    </row>
    <row r="2592" spans="1:12">
      <c r="A2592" t="s">
        <v>229</v>
      </c>
      <c r="B2592"/>
      <c r="C2592" t="s">
        <v>332</v>
      </c>
      <c r="D2592">
        <v>22863443</v>
      </c>
      <c r="E2592" s="120">
        <v>45706</v>
      </c>
      <c r="F2592" s="124">
        <v>0.85113425925925934</v>
      </c>
      <c r="G2592" s="119">
        <v>45706</v>
      </c>
      <c r="H2592" s="128">
        <v>0.85128472222222218</v>
      </c>
      <c r="I2592">
        <v>0</v>
      </c>
      <c r="J2592">
        <v>0</v>
      </c>
      <c r="K2592" t="s">
        <v>343</v>
      </c>
      <c r="L2592" t="s">
        <v>188</v>
      </c>
    </row>
    <row r="2593" spans="1:12">
      <c r="A2593" t="s">
        <v>229</v>
      </c>
      <c r="B2593"/>
      <c r="C2593" t="s">
        <v>332</v>
      </c>
      <c r="D2593">
        <v>22863388</v>
      </c>
      <c r="E2593" s="120">
        <v>45706</v>
      </c>
      <c r="F2593" s="124">
        <v>0.84843750000000007</v>
      </c>
      <c r="G2593" s="119">
        <v>45706</v>
      </c>
      <c r="H2593" s="128">
        <v>0.84858796296296291</v>
      </c>
      <c r="I2593">
        <v>0</v>
      </c>
      <c r="J2593">
        <v>0</v>
      </c>
      <c r="K2593" t="s">
        <v>343</v>
      </c>
      <c r="L2593" t="s">
        <v>188</v>
      </c>
    </row>
    <row r="2594" spans="1:12">
      <c r="A2594" t="s">
        <v>192</v>
      </c>
      <c r="B2594"/>
      <c r="C2594" t="s">
        <v>230</v>
      </c>
      <c r="D2594">
        <v>22863283</v>
      </c>
      <c r="E2594" s="120">
        <v>45706</v>
      </c>
      <c r="F2594" s="124">
        <v>0.84311342592592586</v>
      </c>
      <c r="G2594" s="119">
        <v>45706</v>
      </c>
      <c r="H2594" s="128">
        <v>0.89246527777777773</v>
      </c>
      <c r="I2594">
        <v>49.76</v>
      </c>
      <c r="J2594">
        <v>45</v>
      </c>
      <c r="K2594" t="s">
        <v>345</v>
      </c>
      <c r="L2594" t="s">
        <v>341</v>
      </c>
    </row>
    <row r="2595" spans="1:12">
      <c r="A2595" t="s">
        <v>201</v>
      </c>
      <c r="B2595"/>
      <c r="C2595" t="s">
        <v>239</v>
      </c>
      <c r="D2595">
        <v>22862812</v>
      </c>
      <c r="E2595" s="120">
        <v>45706</v>
      </c>
      <c r="F2595" s="124">
        <v>0.8192476851851852</v>
      </c>
      <c r="G2595" s="119">
        <v>45706</v>
      </c>
      <c r="H2595" s="128">
        <v>0.86454861111111114</v>
      </c>
      <c r="I2595">
        <v>7.15</v>
      </c>
      <c r="J2595">
        <v>7</v>
      </c>
      <c r="K2595" t="s">
        <v>343</v>
      </c>
      <c r="L2595" t="s">
        <v>188</v>
      </c>
    </row>
    <row r="2596" spans="1:12">
      <c r="A2596" t="s">
        <v>223</v>
      </c>
      <c r="B2596"/>
      <c r="C2596" t="s">
        <v>259</v>
      </c>
      <c r="D2596">
        <v>22861700</v>
      </c>
      <c r="E2596" s="120">
        <v>45706</v>
      </c>
      <c r="F2596" s="124">
        <v>0.77020833333333327</v>
      </c>
      <c r="G2596" s="119">
        <v>45707</v>
      </c>
      <c r="H2596" s="128">
        <v>3.138888888888889E-2</v>
      </c>
      <c r="I2596">
        <v>43.17</v>
      </c>
      <c r="J2596">
        <v>7</v>
      </c>
      <c r="K2596" t="s">
        <v>345</v>
      </c>
      <c r="L2596" t="s">
        <v>342</v>
      </c>
    </row>
    <row r="2597" spans="1:12">
      <c r="A2597" t="s">
        <v>208</v>
      </c>
      <c r="B2597"/>
      <c r="C2597" t="s">
        <v>246</v>
      </c>
      <c r="D2597">
        <v>22861529</v>
      </c>
      <c r="E2597" s="120">
        <v>45706</v>
      </c>
      <c r="F2597" s="124">
        <v>0.76315972222222228</v>
      </c>
      <c r="G2597" s="119">
        <v>45707</v>
      </c>
      <c r="H2597" s="128">
        <v>0.10358796296296297</v>
      </c>
      <c r="I2597">
        <v>55.15</v>
      </c>
      <c r="J2597">
        <v>7</v>
      </c>
      <c r="K2597" t="s">
        <v>343</v>
      </c>
      <c r="L2597" t="s">
        <v>188</v>
      </c>
    </row>
    <row r="2598" spans="1:12">
      <c r="A2598" t="s">
        <v>223</v>
      </c>
      <c r="B2598"/>
      <c r="C2598" t="s">
        <v>259</v>
      </c>
      <c r="D2598">
        <v>22861229</v>
      </c>
      <c r="E2598" s="120">
        <v>45706</v>
      </c>
      <c r="F2598" s="124">
        <v>0.74996527777777777</v>
      </c>
      <c r="G2598" s="119">
        <v>45707</v>
      </c>
      <c r="H2598" s="128">
        <v>9.9282407407407403E-2</v>
      </c>
      <c r="I2598">
        <v>57.05</v>
      </c>
      <c r="J2598">
        <v>7</v>
      </c>
      <c r="K2598" t="s">
        <v>344</v>
      </c>
      <c r="L2598" t="s">
        <v>342</v>
      </c>
    </row>
    <row r="2599" spans="1:12">
      <c r="A2599" t="s">
        <v>211</v>
      </c>
      <c r="B2599"/>
      <c r="C2599" t="s">
        <v>249</v>
      </c>
      <c r="D2599">
        <v>22861109</v>
      </c>
      <c r="E2599" s="120">
        <v>45706</v>
      </c>
      <c r="F2599" s="124">
        <v>0.74458333333333337</v>
      </c>
      <c r="G2599" s="119">
        <v>45706</v>
      </c>
      <c r="H2599" s="128">
        <v>0.81146990740740732</v>
      </c>
      <c r="I2599">
        <v>11.57</v>
      </c>
      <c r="J2599">
        <v>7</v>
      </c>
      <c r="K2599" t="s">
        <v>345</v>
      </c>
      <c r="L2599" t="s">
        <v>188</v>
      </c>
    </row>
    <row r="2600" spans="1:12">
      <c r="A2600" t="s">
        <v>218</v>
      </c>
      <c r="B2600"/>
      <c r="C2600" t="s">
        <v>255</v>
      </c>
      <c r="D2600">
        <v>22861070</v>
      </c>
      <c r="E2600" s="120">
        <v>45706</v>
      </c>
      <c r="F2600" s="124">
        <v>0.74332175925925925</v>
      </c>
      <c r="G2600" s="119">
        <v>45706</v>
      </c>
      <c r="H2600" s="128">
        <v>0.77111111111111119</v>
      </c>
      <c r="I2600">
        <v>2.2999999999999998</v>
      </c>
      <c r="J2600">
        <v>4</v>
      </c>
      <c r="K2600" t="s">
        <v>345</v>
      </c>
      <c r="L2600" t="s">
        <v>342</v>
      </c>
    </row>
    <row r="2601" spans="1:12">
      <c r="A2601" t="s">
        <v>335</v>
      </c>
      <c r="B2601"/>
      <c r="C2601" t="s">
        <v>231</v>
      </c>
      <c r="D2601">
        <v>22860958</v>
      </c>
      <c r="E2601" s="120">
        <v>45706</v>
      </c>
      <c r="F2601" s="124">
        <v>0.73813657407407407</v>
      </c>
      <c r="G2601" s="119">
        <v>45706</v>
      </c>
      <c r="H2601" s="128">
        <v>0.77473379629629635</v>
      </c>
      <c r="I2601">
        <v>42.66</v>
      </c>
      <c r="J2601">
        <v>50</v>
      </c>
      <c r="K2601" t="s">
        <v>343</v>
      </c>
      <c r="L2601" t="s">
        <v>188</v>
      </c>
    </row>
    <row r="2602" spans="1:12">
      <c r="A2602" t="s">
        <v>202</v>
      </c>
      <c r="B2602"/>
      <c r="C2602" t="s">
        <v>240</v>
      </c>
      <c r="D2602">
        <v>22860684</v>
      </c>
      <c r="E2602" s="120">
        <v>45706</v>
      </c>
      <c r="F2602" s="124">
        <v>0.72650462962962958</v>
      </c>
      <c r="G2602" s="119">
        <v>45706</v>
      </c>
      <c r="H2602" s="128">
        <v>0.82704861111111105</v>
      </c>
      <c r="I2602">
        <v>16.149999999999999</v>
      </c>
      <c r="J2602">
        <v>7</v>
      </c>
      <c r="K2602" t="s">
        <v>343</v>
      </c>
      <c r="L2602" t="s">
        <v>341</v>
      </c>
    </row>
    <row r="2603" spans="1:12">
      <c r="A2603" t="s">
        <v>229</v>
      </c>
      <c r="B2603"/>
      <c r="C2603" t="s">
        <v>332</v>
      </c>
      <c r="D2603">
        <v>22860658</v>
      </c>
      <c r="E2603" s="120">
        <v>45706</v>
      </c>
      <c r="F2603" s="124">
        <v>0.72518518518518515</v>
      </c>
      <c r="G2603" s="119">
        <v>45706</v>
      </c>
      <c r="H2603" s="128">
        <v>0.76778935185185182</v>
      </c>
      <c r="I2603">
        <v>40.79</v>
      </c>
      <c r="J2603">
        <v>50</v>
      </c>
      <c r="K2603" t="s">
        <v>345</v>
      </c>
      <c r="L2603" t="s">
        <v>188</v>
      </c>
    </row>
    <row r="2604" spans="1:12">
      <c r="A2604" t="s">
        <v>335</v>
      </c>
      <c r="B2604"/>
      <c r="C2604" t="s">
        <v>231</v>
      </c>
      <c r="D2604">
        <v>22859836</v>
      </c>
      <c r="E2604" s="120">
        <v>45706</v>
      </c>
      <c r="F2604" s="124">
        <v>0.6961342592592592</v>
      </c>
      <c r="G2604" s="119">
        <v>45706</v>
      </c>
      <c r="H2604" s="128">
        <v>0.73416666666666675</v>
      </c>
      <c r="I2604">
        <v>19.440000000000001</v>
      </c>
      <c r="J2604">
        <v>46</v>
      </c>
      <c r="K2604" t="s">
        <v>343</v>
      </c>
      <c r="L2604" t="s">
        <v>188</v>
      </c>
    </row>
    <row r="2605" spans="1:12">
      <c r="A2605" t="s">
        <v>229</v>
      </c>
      <c r="B2605"/>
      <c r="C2605" t="s">
        <v>332</v>
      </c>
      <c r="D2605">
        <v>22859740</v>
      </c>
      <c r="E2605" s="120">
        <v>45706</v>
      </c>
      <c r="F2605" s="124">
        <v>0.69238425925925917</v>
      </c>
      <c r="G2605" s="119">
        <v>45706</v>
      </c>
      <c r="H2605" s="128">
        <v>0.72388888888888892</v>
      </c>
      <c r="I2605">
        <v>20.69</v>
      </c>
      <c r="J2605">
        <v>34</v>
      </c>
      <c r="K2605" t="s">
        <v>345</v>
      </c>
      <c r="L2605" t="s">
        <v>341</v>
      </c>
    </row>
    <row r="2606" spans="1:12">
      <c r="A2606" t="s">
        <v>197</v>
      </c>
      <c r="B2606"/>
      <c r="C2606" t="s">
        <v>235</v>
      </c>
      <c r="D2606">
        <v>22859677</v>
      </c>
      <c r="E2606" s="120">
        <v>45706</v>
      </c>
      <c r="F2606" s="124">
        <v>0.69004629629629621</v>
      </c>
      <c r="G2606" s="119">
        <v>45706</v>
      </c>
      <c r="H2606" s="128">
        <v>0.77755787037037039</v>
      </c>
      <c r="I2606">
        <v>13.21</v>
      </c>
      <c r="J2606">
        <v>7</v>
      </c>
      <c r="K2606" t="s">
        <v>344</v>
      </c>
      <c r="L2606" t="s">
        <v>188</v>
      </c>
    </row>
    <row r="2607" spans="1:12">
      <c r="A2607" t="s">
        <v>192</v>
      </c>
      <c r="B2607"/>
      <c r="C2607" t="s">
        <v>230</v>
      </c>
      <c r="D2607">
        <v>22859521</v>
      </c>
      <c r="E2607" s="120">
        <v>45706</v>
      </c>
      <c r="F2607" s="124">
        <v>0.68363425925925936</v>
      </c>
      <c r="G2607" s="119">
        <v>45706</v>
      </c>
      <c r="H2607" s="128">
        <v>0.77891203703703704</v>
      </c>
      <c r="I2607">
        <v>75.77</v>
      </c>
      <c r="J2607">
        <v>39</v>
      </c>
      <c r="K2607" t="s">
        <v>343</v>
      </c>
      <c r="L2607" t="s">
        <v>342</v>
      </c>
    </row>
    <row r="2608" spans="1:12">
      <c r="A2608" t="s">
        <v>201</v>
      </c>
      <c r="B2608"/>
      <c r="C2608" t="s">
        <v>239</v>
      </c>
      <c r="D2608">
        <v>22859421</v>
      </c>
      <c r="E2608" s="120">
        <v>45706</v>
      </c>
      <c r="F2608" s="124">
        <v>0.67850694444444448</v>
      </c>
      <c r="G2608" s="119">
        <v>45706</v>
      </c>
      <c r="H2608" s="128">
        <v>0.74297453703703698</v>
      </c>
      <c r="I2608">
        <v>10.210000000000001</v>
      </c>
      <c r="J2608">
        <v>7</v>
      </c>
      <c r="K2608" t="s">
        <v>343</v>
      </c>
      <c r="L2608" t="s">
        <v>188</v>
      </c>
    </row>
    <row r="2609" spans="1:12">
      <c r="A2609" t="s">
        <v>201</v>
      </c>
      <c r="B2609"/>
      <c r="C2609" t="s">
        <v>239</v>
      </c>
      <c r="D2609">
        <v>22859036</v>
      </c>
      <c r="E2609" s="120">
        <v>45706</v>
      </c>
      <c r="F2609" s="124">
        <v>0.66115740740740747</v>
      </c>
      <c r="G2609" s="119">
        <v>45706</v>
      </c>
      <c r="H2609" s="128">
        <v>0.91243055555555552</v>
      </c>
      <c r="I2609">
        <v>43.1</v>
      </c>
      <c r="J2609">
        <v>7</v>
      </c>
      <c r="K2609" t="s">
        <v>343</v>
      </c>
      <c r="L2609" t="s">
        <v>341</v>
      </c>
    </row>
    <row r="2610" spans="1:12">
      <c r="A2610" t="s">
        <v>216</v>
      </c>
      <c r="B2610"/>
      <c r="C2610" t="s">
        <v>253</v>
      </c>
      <c r="D2610">
        <v>22859008</v>
      </c>
      <c r="E2610" s="120">
        <v>45706</v>
      </c>
      <c r="F2610" s="124">
        <v>0.66002314814814811</v>
      </c>
      <c r="G2610" s="119">
        <v>45706</v>
      </c>
      <c r="H2610" s="128">
        <v>0.67459490740740735</v>
      </c>
      <c r="I2610">
        <v>2.25</v>
      </c>
      <c r="J2610">
        <v>7</v>
      </c>
      <c r="K2610" t="s">
        <v>345</v>
      </c>
      <c r="L2610" t="s">
        <v>188</v>
      </c>
    </row>
    <row r="2611" spans="1:12">
      <c r="A2611" t="s">
        <v>196</v>
      </c>
      <c r="B2611"/>
      <c r="C2611" t="s">
        <v>234</v>
      </c>
      <c r="D2611">
        <v>22858796</v>
      </c>
      <c r="E2611" s="120">
        <v>45706</v>
      </c>
      <c r="F2611" s="124">
        <v>0.65197916666666667</v>
      </c>
      <c r="G2611" s="119">
        <v>45706</v>
      </c>
      <c r="H2611" s="128">
        <v>0.8501967592592593</v>
      </c>
      <c r="I2611">
        <v>34.39</v>
      </c>
      <c r="J2611">
        <v>7</v>
      </c>
      <c r="K2611" t="s">
        <v>344</v>
      </c>
      <c r="L2611" t="s">
        <v>188</v>
      </c>
    </row>
    <row r="2612" spans="1:12">
      <c r="A2612" t="s">
        <v>222</v>
      </c>
      <c r="B2612"/>
      <c r="C2612" t="s">
        <v>258</v>
      </c>
      <c r="D2612">
        <v>22858691</v>
      </c>
      <c r="E2612" s="120">
        <v>45706</v>
      </c>
      <c r="F2612" s="124">
        <v>0.64844907407407404</v>
      </c>
      <c r="G2612" s="119">
        <v>45706</v>
      </c>
      <c r="H2612" s="128">
        <v>0.69921296296296298</v>
      </c>
      <c r="I2612">
        <v>8.09</v>
      </c>
      <c r="J2612">
        <v>7</v>
      </c>
      <c r="K2612" t="s">
        <v>345</v>
      </c>
      <c r="L2612" t="s">
        <v>188</v>
      </c>
    </row>
    <row r="2613" spans="1:12">
      <c r="A2613" t="s">
        <v>203</v>
      </c>
      <c r="B2613"/>
      <c r="C2613" t="s">
        <v>241</v>
      </c>
      <c r="D2613">
        <v>22858596</v>
      </c>
      <c r="E2613" s="120">
        <v>45706</v>
      </c>
      <c r="F2613" s="124">
        <v>0.64491898148148141</v>
      </c>
      <c r="G2613" s="119">
        <v>45706</v>
      </c>
      <c r="H2613" s="128">
        <v>0.7279282407407407</v>
      </c>
      <c r="I2613">
        <v>10.01</v>
      </c>
      <c r="J2613">
        <v>5</v>
      </c>
      <c r="K2613" t="s">
        <v>345</v>
      </c>
      <c r="L2613" t="s">
        <v>342</v>
      </c>
    </row>
    <row r="2614" spans="1:12">
      <c r="A2614" t="s">
        <v>229</v>
      </c>
      <c r="B2614"/>
      <c r="C2614" t="s">
        <v>332</v>
      </c>
      <c r="D2614">
        <v>22858472</v>
      </c>
      <c r="E2614" s="120">
        <v>45706</v>
      </c>
      <c r="F2614" s="124">
        <v>0.64023148148148146</v>
      </c>
      <c r="G2614" s="119">
        <v>45706</v>
      </c>
      <c r="H2614" s="128">
        <v>0.67541666666666667</v>
      </c>
      <c r="I2614">
        <v>33.659999999999997</v>
      </c>
      <c r="J2614">
        <v>42</v>
      </c>
      <c r="K2614" t="s">
        <v>343</v>
      </c>
      <c r="L2614" t="s">
        <v>188</v>
      </c>
    </row>
    <row r="2615" spans="1:12">
      <c r="A2615" t="s">
        <v>229</v>
      </c>
      <c r="B2615"/>
      <c r="C2615" t="s">
        <v>332</v>
      </c>
      <c r="D2615">
        <v>22858417</v>
      </c>
      <c r="E2615" s="120">
        <v>45706</v>
      </c>
      <c r="F2615" s="124">
        <v>0.63787037037037042</v>
      </c>
      <c r="G2615" s="119">
        <v>45706</v>
      </c>
      <c r="H2615" s="128">
        <v>0.63802083333333337</v>
      </c>
      <c r="I2615">
        <v>0</v>
      </c>
      <c r="J2615">
        <v>0</v>
      </c>
      <c r="K2615" t="s">
        <v>343</v>
      </c>
      <c r="L2615" t="s">
        <v>188</v>
      </c>
    </row>
    <row r="2616" spans="1:12">
      <c r="A2616" t="s">
        <v>229</v>
      </c>
      <c r="B2616"/>
      <c r="C2616" t="s">
        <v>332</v>
      </c>
      <c r="D2616">
        <v>22857964</v>
      </c>
      <c r="E2616" s="120">
        <v>45706</v>
      </c>
      <c r="F2616" s="124">
        <v>0.61854166666666666</v>
      </c>
      <c r="G2616" s="119">
        <v>45706</v>
      </c>
      <c r="H2616" s="128">
        <v>0.61894675925925924</v>
      </c>
      <c r="I2616">
        <v>0</v>
      </c>
      <c r="J2616">
        <v>0</v>
      </c>
      <c r="K2616" t="s">
        <v>344</v>
      </c>
      <c r="L2616" t="s">
        <v>188</v>
      </c>
    </row>
    <row r="2617" spans="1:12">
      <c r="A2617" t="s">
        <v>204</v>
      </c>
      <c r="B2617"/>
      <c r="C2617" t="s">
        <v>333</v>
      </c>
      <c r="D2617">
        <v>22857939</v>
      </c>
      <c r="E2617" s="120">
        <v>45706</v>
      </c>
      <c r="F2617" s="124">
        <v>0.61738425925925922</v>
      </c>
      <c r="G2617" s="119">
        <v>45706</v>
      </c>
      <c r="H2617" s="128">
        <v>0.77667824074074077</v>
      </c>
      <c r="I2617">
        <v>23.34</v>
      </c>
      <c r="J2617">
        <v>6</v>
      </c>
      <c r="K2617" t="s">
        <v>343</v>
      </c>
      <c r="L2617" t="s">
        <v>188</v>
      </c>
    </row>
    <row r="2618" spans="1:12">
      <c r="A2618" t="s">
        <v>210</v>
      </c>
      <c r="B2618"/>
      <c r="C2618" t="s">
        <v>248</v>
      </c>
      <c r="D2618">
        <v>22857664</v>
      </c>
      <c r="E2618" s="120">
        <v>45706</v>
      </c>
      <c r="F2618" s="124">
        <v>0.60324074074074074</v>
      </c>
      <c r="G2618" s="119">
        <v>45706</v>
      </c>
      <c r="H2618" s="128">
        <v>0.75709490740740737</v>
      </c>
      <c r="I2618">
        <v>23.78</v>
      </c>
      <c r="J2618">
        <v>7</v>
      </c>
      <c r="K2618" t="s">
        <v>345</v>
      </c>
      <c r="L2618" t="s">
        <v>188</v>
      </c>
    </row>
    <row r="2619" spans="1:12">
      <c r="A2619" t="s">
        <v>229</v>
      </c>
      <c r="B2619"/>
      <c r="C2619" t="s">
        <v>332</v>
      </c>
      <c r="D2619">
        <v>22857559</v>
      </c>
      <c r="E2619" s="120">
        <v>45706</v>
      </c>
      <c r="F2619" s="124">
        <v>0.59909722222222228</v>
      </c>
      <c r="G2619" s="119">
        <v>45706</v>
      </c>
      <c r="H2619" s="128">
        <v>0.59925925925925927</v>
      </c>
      <c r="I2619">
        <v>0</v>
      </c>
      <c r="J2619">
        <v>0</v>
      </c>
      <c r="K2619" t="s">
        <v>344</v>
      </c>
      <c r="L2619" t="s">
        <v>188</v>
      </c>
    </row>
    <row r="2620" spans="1:12">
      <c r="A2620" t="s">
        <v>229</v>
      </c>
      <c r="B2620"/>
      <c r="C2620" t="s">
        <v>332</v>
      </c>
      <c r="D2620">
        <v>22857349</v>
      </c>
      <c r="E2620" s="120">
        <v>45706</v>
      </c>
      <c r="F2620" s="124">
        <v>0.58988425925925925</v>
      </c>
      <c r="G2620" s="119">
        <v>45706</v>
      </c>
      <c r="H2620" s="128">
        <v>0.59004629629629635</v>
      </c>
      <c r="I2620">
        <v>0</v>
      </c>
      <c r="J2620">
        <v>0</v>
      </c>
      <c r="K2620" t="s">
        <v>344</v>
      </c>
      <c r="L2620" t="s">
        <v>342</v>
      </c>
    </row>
    <row r="2621" spans="1:12">
      <c r="A2621" t="s">
        <v>229</v>
      </c>
      <c r="B2621"/>
      <c r="C2621" t="s">
        <v>332</v>
      </c>
      <c r="D2621">
        <v>22857288</v>
      </c>
      <c r="E2621" s="120">
        <v>45706</v>
      </c>
      <c r="F2621" s="124">
        <v>0.58707175925925925</v>
      </c>
      <c r="G2621" s="119">
        <v>45706</v>
      </c>
      <c r="H2621" s="128">
        <v>0.5872222222222222</v>
      </c>
      <c r="I2621">
        <v>0</v>
      </c>
      <c r="J2621">
        <v>0</v>
      </c>
      <c r="K2621" t="s">
        <v>345</v>
      </c>
      <c r="L2621" t="s">
        <v>342</v>
      </c>
    </row>
    <row r="2622" spans="1:12">
      <c r="A2622" t="s">
        <v>216</v>
      </c>
      <c r="B2622"/>
      <c r="C2622" t="s">
        <v>253</v>
      </c>
      <c r="D2622">
        <v>22857058</v>
      </c>
      <c r="E2622" s="120">
        <v>45706</v>
      </c>
      <c r="F2622" s="124">
        <v>0.57557870370370368</v>
      </c>
      <c r="G2622" s="119">
        <v>45706</v>
      </c>
      <c r="H2622" s="128">
        <v>0.65910879629629626</v>
      </c>
      <c r="I2622">
        <v>13.34</v>
      </c>
      <c r="J2622">
        <v>7</v>
      </c>
      <c r="K2622" t="s">
        <v>345</v>
      </c>
      <c r="L2622" t="s">
        <v>188</v>
      </c>
    </row>
    <row r="2623" spans="1:12">
      <c r="A2623" t="s">
        <v>192</v>
      </c>
      <c r="B2623"/>
      <c r="C2623" t="s">
        <v>230</v>
      </c>
      <c r="D2623">
        <v>22857007</v>
      </c>
      <c r="E2623" s="120">
        <v>45706</v>
      </c>
      <c r="F2623" s="124">
        <v>0.57275462962962964</v>
      </c>
      <c r="G2623" s="119">
        <v>45706</v>
      </c>
      <c r="H2623" s="128">
        <v>0.67098379629629623</v>
      </c>
      <c r="I2623">
        <v>83.83</v>
      </c>
      <c r="J2623">
        <v>38</v>
      </c>
      <c r="K2623" t="s">
        <v>344</v>
      </c>
      <c r="L2623" t="s">
        <v>341</v>
      </c>
    </row>
    <row r="2624" spans="1:12">
      <c r="A2624" t="s">
        <v>229</v>
      </c>
      <c r="B2624"/>
      <c r="C2624" t="s">
        <v>332</v>
      </c>
      <c r="D2624">
        <v>22856612</v>
      </c>
      <c r="E2624" s="120">
        <v>45706</v>
      </c>
      <c r="F2624" s="124">
        <v>0.55504629629629632</v>
      </c>
      <c r="G2624" s="119">
        <v>45706</v>
      </c>
      <c r="H2624" s="128">
        <v>0.58225694444444442</v>
      </c>
      <c r="I2624">
        <v>20.28</v>
      </c>
      <c r="J2624">
        <v>34</v>
      </c>
      <c r="K2624" t="s">
        <v>344</v>
      </c>
      <c r="L2624" t="s">
        <v>188</v>
      </c>
    </row>
    <row r="2625" spans="1:12">
      <c r="A2625" t="s">
        <v>207</v>
      </c>
      <c r="B2625"/>
      <c r="C2625" t="s">
        <v>245</v>
      </c>
      <c r="D2625">
        <v>22856576</v>
      </c>
      <c r="E2625" s="120">
        <v>45706</v>
      </c>
      <c r="F2625" s="124">
        <v>0.55359953703703701</v>
      </c>
      <c r="G2625" s="119">
        <v>45706</v>
      </c>
      <c r="H2625" s="128">
        <v>0.96873842592592585</v>
      </c>
      <c r="I2625">
        <v>46.16</v>
      </c>
      <c r="J2625">
        <v>6</v>
      </c>
      <c r="K2625" t="s">
        <v>343</v>
      </c>
      <c r="L2625" t="s">
        <v>188</v>
      </c>
    </row>
    <row r="2626" spans="1:12">
      <c r="A2626" t="s">
        <v>335</v>
      </c>
      <c r="B2626"/>
      <c r="C2626" t="s">
        <v>231</v>
      </c>
      <c r="D2626">
        <v>22855057</v>
      </c>
      <c r="E2626" s="120">
        <v>45706</v>
      </c>
      <c r="F2626" s="124">
        <v>0.48473379629629632</v>
      </c>
      <c r="G2626" s="119">
        <v>45706</v>
      </c>
      <c r="H2626" s="128">
        <v>0.52512731481481478</v>
      </c>
      <c r="I2626">
        <v>18.38</v>
      </c>
      <c r="J2626">
        <v>42</v>
      </c>
      <c r="K2626" t="s">
        <v>345</v>
      </c>
      <c r="L2626" t="s">
        <v>188</v>
      </c>
    </row>
    <row r="2627" spans="1:12">
      <c r="A2627" t="s">
        <v>206</v>
      </c>
      <c r="B2627"/>
      <c r="C2627" t="s">
        <v>244</v>
      </c>
      <c r="D2627">
        <v>22854816</v>
      </c>
      <c r="E2627" s="120">
        <v>45706</v>
      </c>
      <c r="F2627" s="124">
        <v>0.47378472222222223</v>
      </c>
      <c r="G2627" s="119">
        <v>45706</v>
      </c>
      <c r="H2627" s="128">
        <v>0.50614583333333341</v>
      </c>
      <c r="I2627">
        <v>5.34</v>
      </c>
      <c r="J2627">
        <v>7</v>
      </c>
      <c r="K2627" t="s">
        <v>343</v>
      </c>
      <c r="L2627" t="s">
        <v>188</v>
      </c>
    </row>
    <row r="2628" spans="1:12">
      <c r="A2628" t="s">
        <v>335</v>
      </c>
      <c r="B2628"/>
      <c r="C2628" t="s">
        <v>231</v>
      </c>
      <c r="D2628">
        <v>22854237</v>
      </c>
      <c r="E2628" s="120">
        <v>45706</v>
      </c>
      <c r="F2628" s="124">
        <v>0.44877314814814812</v>
      </c>
      <c r="G2628" s="119">
        <v>45706</v>
      </c>
      <c r="H2628" s="128">
        <v>0.46527777777777773</v>
      </c>
      <c r="I2628">
        <v>13.13</v>
      </c>
      <c r="J2628">
        <v>42</v>
      </c>
      <c r="K2628" t="s">
        <v>345</v>
      </c>
      <c r="L2628" t="s">
        <v>188</v>
      </c>
    </row>
    <row r="2629" spans="1:12">
      <c r="A2629" t="s">
        <v>335</v>
      </c>
      <c r="B2629"/>
      <c r="C2629" t="s">
        <v>231</v>
      </c>
      <c r="D2629">
        <v>22853934</v>
      </c>
      <c r="E2629" s="120">
        <v>45706</v>
      </c>
      <c r="F2629" s="124">
        <v>0.43366898148148153</v>
      </c>
      <c r="G2629" s="119">
        <v>45706</v>
      </c>
      <c r="H2629" s="128">
        <v>0.43980324074074079</v>
      </c>
      <c r="I2629">
        <v>5.57</v>
      </c>
      <c r="J2629">
        <v>41</v>
      </c>
      <c r="K2629" t="s">
        <v>344</v>
      </c>
      <c r="L2629" t="s">
        <v>188</v>
      </c>
    </row>
    <row r="2630" spans="1:12">
      <c r="A2630" t="s">
        <v>216</v>
      </c>
      <c r="B2630"/>
      <c r="C2630" t="s">
        <v>253</v>
      </c>
      <c r="D2630">
        <v>22853439</v>
      </c>
      <c r="E2630" s="120">
        <v>45706</v>
      </c>
      <c r="F2630" s="124">
        <v>0.40924768518518517</v>
      </c>
      <c r="G2630" s="119">
        <v>45706</v>
      </c>
      <c r="H2630" s="128">
        <v>0.54039351851851858</v>
      </c>
      <c r="I2630">
        <v>20.93</v>
      </c>
      <c r="J2630">
        <v>7</v>
      </c>
      <c r="K2630" t="s">
        <v>344</v>
      </c>
      <c r="L2630" t="s">
        <v>188</v>
      </c>
    </row>
    <row r="2631" spans="1:12">
      <c r="A2631" t="s">
        <v>192</v>
      </c>
      <c r="B2631"/>
      <c r="C2631" t="s">
        <v>230</v>
      </c>
      <c r="D2631">
        <v>22853398</v>
      </c>
      <c r="E2631" s="120">
        <v>45706</v>
      </c>
      <c r="F2631" s="124">
        <v>0.4074652777777778</v>
      </c>
      <c r="G2631" s="119">
        <v>45706</v>
      </c>
      <c r="H2631" s="128">
        <v>0.48951388888888886</v>
      </c>
      <c r="I2631">
        <v>72</v>
      </c>
      <c r="J2631">
        <v>44</v>
      </c>
      <c r="K2631" t="s">
        <v>343</v>
      </c>
      <c r="L2631" t="s">
        <v>188</v>
      </c>
    </row>
    <row r="2632" spans="1:12">
      <c r="A2632" t="s">
        <v>218</v>
      </c>
      <c r="B2632"/>
      <c r="C2632" t="s">
        <v>255</v>
      </c>
      <c r="D2632">
        <v>22853282</v>
      </c>
      <c r="E2632" s="120">
        <v>45706</v>
      </c>
      <c r="F2632" s="124">
        <v>0.40251157407407406</v>
      </c>
      <c r="G2632" s="119">
        <v>45706</v>
      </c>
      <c r="H2632" s="128">
        <v>0.52243055555555562</v>
      </c>
      <c r="I2632">
        <v>19.72</v>
      </c>
      <c r="J2632">
        <v>7</v>
      </c>
      <c r="K2632" t="s">
        <v>344</v>
      </c>
      <c r="L2632" t="s">
        <v>342</v>
      </c>
    </row>
    <row r="2633" spans="1:12">
      <c r="A2633" t="s">
        <v>202</v>
      </c>
      <c r="B2633"/>
      <c r="C2633" t="s">
        <v>240</v>
      </c>
      <c r="D2633">
        <v>22853279</v>
      </c>
      <c r="E2633" s="120">
        <v>45706</v>
      </c>
      <c r="F2633" s="124">
        <v>0.40228009259259262</v>
      </c>
      <c r="G2633" s="119">
        <v>45706</v>
      </c>
      <c r="H2633" s="128">
        <v>0.56267361111111114</v>
      </c>
      <c r="I2633">
        <v>7</v>
      </c>
      <c r="J2633">
        <v>7</v>
      </c>
      <c r="K2633" t="s">
        <v>343</v>
      </c>
      <c r="L2633" t="s">
        <v>188</v>
      </c>
    </row>
    <row r="2634" spans="1:12">
      <c r="A2634" t="s">
        <v>192</v>
      </c>
      <c r="B2634"/>
      <c r="C2634" t="s">
        <v>230</v>
      </c>
      <c r="D2634">
        <v>22853262</v>
      </c>
      <c r="E2634" s="120">
        <v>45706</v>
      </c>
      <c r="F2634" s="124">
        <v>0.40144675925925927</v>
      </c>
      <c r="G2634" s="119">
        <v>45706</v>
      </c>
      <c r="H2634" s="128">
        <v>0.40289351851851851</v>
      </c>
      <c r="I2634">
        <v>1.1200000000000001</v>
      </c>
      <c r="J2634">
        <v>40</v>
      </c>
      <c r="K2634" t="s">
        <v>344</v>
      </c>
      <c r="L2634" t="s">
        <v>188</v>
      </c>
    </row>
    <row r="2635" spans="1:12">
      <c r="A2635" t="s">
        <v>194</v>
      </c>
      <c r="B2635"/>
      <c r="C2635" t="s">
        <v>232</v>
      </c>
      <c r="D2635">
        <v>22853055</v>
      </c>
      <c r="E2635" s="120">
        <v>45706</v>
      </c>
      <c r="F2635" s="124">
        <v>0.39151620370370371</v>
      </c>
      <c r="G2635" s="119">
        <v>45706</v>
      </c>
      <c r="H2635" s="128">
        <v>0.41069444444444447</v>
      </c>
      <c r="I2635">
        <v>9.1300000000000008</v>
      </c>
      <c r="J2635">
        <v>36</v>
      </c>
      <c r="K2635" t="s">
        <v>345</v>
      </c>
      <c r="L2635" t="s">
        <v>188</v>
      </c>
    </row>
    <row r="2636" spans="1:12">
      <c r="A2636" t="s">
        <v>206</v>
      </c>
      <c r="B2636"/>
      <c r="C2636" t="s">
        <v>244</v>
      </c>
      <c r="D2636">
        <v>22853031</v>
      </c>
      <c r="E2636" s="120">
        <v>45706</v>
      </c>
      <c r="F2636" s="124">
        <v>0.39023148148148151</v>
      </c>
      <c r="G2636" s="119">
        <v>45706</v>
      </c>
      <c r="H2636" s="128">
        <v>0.4667013888888889</v>
      </c>
      <c r="I2636">
        <v>12.82</v>
      </c>
      <c r="J2636">
        <v>7</v>
      </c>
      <c r="K2636" t="s">
        <v>344</v>
      </c>
      <c r="L2636" t="s">
        <v>188</v>
      </c>
    </row>
    <row r="2637" spans="1:12">
      <c r="A2637" t="s">
        <v>201</v>
      </c>
      <c r="B2637"/>
      <c r="C2637" t="s">
        <v>239</v>
      </c>
      <c r="D2637">
        <v>22852749</v>
      </c>
      <c r="E2637" s="120">
        <v>45706</v>
      </c>
      <c r="F2637" s="124">
        <v>0.37578703703703703</v>
      </c>
      <c r="G2637" s="119">
        <v>45706</v>
      </c>
      <c r="H2637" s="128">
        <v>0.38267361111111109</v>
      </c>
      <c r="I2637">
        <v>0</v>
      </c>
      <c r="J2637">
        <v>0</v>
      </c>
      <c r="K2637" t="s">
        <v>344</v>
      </c>
      <c r="L2637" t="s">
        <v>188</v>
      </c>
    </row>
    <row r="2638" spans="1:12">
      <c r="A2638" t="s">
        <v>198</v>
      </c>
      <c r="B2638"/>
      <c r="C2638" t="s">
        <v>236</v>
      </c>
      <c r="D2638">
        <v>22852607</v>
      </c>
      <c r="E2638" s="120">
        <v>45706</v>
      </c>
      <c r="F2638" s="124">
        <v>0.36869212962962966</v>
      </c>
      <c r="G2638" s="119">
        <v>45706</v>
      </c>
      <c r="H2638" s="128">
        <v>0.39717592592592593</v>
      </c>
      <c r="I2638">
        <v>0.94</v>
      </c>
      <c r="J2638">
        <v>2</v>
      </c>
      <c r="K2638" t="s">
        <v>343</v>
      </c>
      <c r="L2638" t="s">
        <v>341</v>
      </c>
    </row>
    <row r="2639" spans="1:12">
      <c r="A2639" t="s">
        <v>201</v>
      </c>
      <c r="B2639"/>
      <c r="C2639" t="s">
        <v>239</v>
      </c>
      <c r="D2639">
        <v>22852592</v>
      </c>
      <c r="E2639" s="120">
        <v>45706</v>
      </c>
      <c r="F2639" s="124">
        <v>0.36804398148148149</v>
      </c>
      <c r="G2639" s="119">
        <v>45706</v>
      </c>
      <c r="H2639" s="128">
        <v>0.37171296296296297</v>
      </c>
      <c r="I2639">
        <v>0.56999999999999995</v>
      </c>
      <c r="J2639">
        <v>7</v>
      </c>
      <c r="K2639" t="s">
        <v>344</v>
      </c>
      <c r="L2639" t="s">
        <v>188</v>
      </c>
    </row>
    <row r="2640" spans="1:12">
      <c r="A2640" t="s">
        <v>210</v>
      </c>
      <c r="B2640"/>
      <c r="C2640" t="s">
        <v>248</v>
      </c>
      <c r="D2640">
        <v>22852479</v>
      </c>
      <c r="E2640" s="120">
        <v>45706</v>
      </c>
      <c r="F2640" s="124">
        <v>0.36143518518518519</v>
      </c>
      <c r="G2640" s="119">
        <v>45706</v>
      </c>
      <c r="H2640" s="128">
        <v>0.40099537037037036</v>
      </c>
      <c r="I2640">
        <v>6.09</v>
      </c>
      <c r="J2640">
        <v>6</v>
      </c>
      <c r="K2640" t="s">
        <v>345</v>
      </c>
      <c r="L2640" t="s">
        <v>188</v>
      </c>
    </row>
    <row r="2641" spans="1:12">
      <c r="A2641" t="s">
        <v>203</v>
      </c>
      <c r="B2641"/>
      <c r="C2641" t="s">
        <v>241</v>
      </c>
      <c r="D2641">
        <v>22852370</v>
      </c>
      <c r="E2641" s="120">
        <v>45706</v>
      </c>
      <c r="F2641" s="124">
        <v>0.35410879629629632</v>
      </c>
      <c r="G2641" s="119">
        <v>45706</v>
      </c>
      <c r="H2641" s="128">
        <v>0.4937037037037037</v>
      </c>
      <c r="I2641">
        <v>4.37</v>
      </c>
      <c r="J2641">
        <v>3</v>
      </c>
      <c r="K2641" t="s">
        <v>344</v>
      </c>
      <c r="L2641" t="s">
        <v>188</v>
      </c>
    </row>
    <row r="2642" spans="1:12">
      <c r="A2642" t="s">
        <v>198</v>
      </c>
      <c r="B2642"/>
      <c r="C2642" t="s">
        <v>236</v>
      </c>
      <c r="D2642">
        <v>22852351</v>
      </c>
      <c r="E2642" s="120">
        <v>45706</v>
      </c>
      <c r="F2642" s="124">
        <v>0.3528587962962963</v>
      </c>
      <c r="G2642" s="119">
        <v>45706</v>
      </c>
      <c r="H2642" s="128">
        <v>0.48549768518518516</v>
      </c>
      <c r="I2642">
        <v>8.64</v>
      </c>
      <c r="J2642">
        <v>3</v>
      </c>
      <c r="K2642" t="s">
        <v>345</v>
      </c>
      <c r="L2642" t="s">
        <v>188</v>
      </c>
    </row>
    <row r="2643" spans="1:12">
      <c r="A2643" t="s">
        <v>221</v>
      </c>
      <c r="B2643"/>
      <c r="C2643" t="s">
        <v>258</v>
      </c>
      <c r="D2643">
        <v>22852347</v>
      </c>
      <c r="E2643" s="120">
        <v>45706</v>
      </c>
      <c r="F2643" s="124">
        <v>0.35263888888888889</v>
      </c>
      <c r="G2643" s="119">
        <v>45706</v>
      </c>
      <c r="H2643" s="128">
        <v>0.4214236111111111</v>
      </c>
      <c r="I2643">
        <v>11.34</v>
      </c>
      <c r="J2643">
        <v>7</v>
      </c>
      <c r="K2643" t="s">
        <v>343</v>
      </c>
      <c r="L2643" t="s">
        <v>188</v>
      </c>
    </row>
    <row r="2644" spans="1:12">
      <c r="A2644" t="s">
        <v>192</v>
      </c>
      <c r="B2644"/>
      <c r="C2644" t="s">
        <v>230</v>
      </c>
      <c r="D2644">
        <v>22852270</v>
      </c>
      <c r="E2644" s="120">
        <v>45706</v>
      </c>
      <c r="F2644" s="124">
        <v>0.34706018518518517</v>
      </c>
      <c r="G2644" s="119">
        <v>45706</v>
      </c>
      <c r="H2644" s="128">
        <v>0.36510416666666662</v>
      </c>
      <c r="I2644">
        <v>18.77</v>
      </c>
      <c r="J2644">
        <v>50</v>
      </c>
      <c r="K2644" t="s">
        <v>343</v>
      </c>
      <c r="L2644" t="s">
        <v>188</v>
      </c>
    </row>
    <row r="2645" spans="1:12">
      <c r="A2645" t="s">
        <v>199</v>
      </c>
      <c r="B2645"/>
      <c r="C2645" t="s">
        <v>237</v>
      </c>
      <c r="D2645">
        <v>22852172</v>
      </c>
      <c r="E2645" s="120">
        <v>45706</v>
      </c>
      <c r="F2645" s="124">
        <v>0.34028935185185188</v>
      </c>
      <c r="G2645" s="119">
        <v>45706</v>
      </c>
      <c r="H2645" s="128">
        <v>0.56324074074074071</v>
      </c>
      <c r="I2645">
        <v>35.21</v>
      </c>
      <c r="J2645">
        <v>7</v>
      </c>
      <c r="K2645" t="s">
        <v>345</v>
      </c>
      <c r="L2645" t="s">
        <v>188</v>
      </c>
    </row>
    <row r="2646" spans="1:12">
      <c r="A2646" t="s">
        <v>210</v>
      </c>
      <c r="B2646"/>
      <c r="C2646" t="s">
        <v>248</v>
      </c>
      <c r="D2646">
        <v>22852135</v>
      </c>
      <c r="E2646" s="120">
        <v>45706</v>
      </c>
      <c r="F2646" s="124">
        <v>0.33796296296296297</v>
      </c>
      <c r="G2646" s="119">
        <v>45706</v>
      </c>
      <c r="H2646" s="128">
        <v>0.64967592592592593</v>
      </c>
      <c r="I2646">
        <v>51.51</v>
      </c>
      <c r="J2646">
        <v>7</v>
      </c>
      <c r="K2646" t="s">
        <v>344</v>
      </c>
      <c r="L2646" t="s">
        <v>341</v>
      </c>
    </row>
    <row r="2647" spans="1:12">
      <c r="A2647" t="s">
        <v>216</v>
      </c>
      <c r="B2647"/>
      <c r="C2647" t="s">
        <v>253</v>
      </c>
      <c r="D2647">
        <v>22851969</v>
      </c>
      <c r="E2647" s="120">
        <v>45706</v>
      </c>
      <c r="F2647" s="124">
        <v>0.32667824074074076</v>
      </c>
      <c r="G2647" s="119">
        <v>45706</v>
      </c>
      <c r="H2647" s="128">
        <v>0.66074074074074074</v>
      </c>
      <c r="I2647">
        <v>37.159999999999997</v>
      </c>
      <c r="J2647">
        <v>7</v>
      </c>
      <c r="K2647" t="s">
        <v>345</v>
      </c>
      <c r="L2647" t="s">
        <v>188</v>
      </c>
    </row>
    <row r="2648" spans="1:12">
      <c r="A2648" t="s">
        <v>192</v>
      </c>
      <c r="B2648"/>
      <c r="C2648" t="s">
        <v>230</v>
      </c>
      <c r="D2648">
        <v>22851852</v>
      </c>
      <c r="E2648" s="120">
        <v>45706</v>
      </c>
      <c r="F2648" s="124">
        <v>0.31800925925925927</v>
      </c>
      <c r="G2648" s="119">
        <v>45706</v>
      </c>
      <c r="H2648" s="128">
        <v>0.34512731481481485</v>
      </c>
      <c r="I2648">
        <v>31.72</v>
      </c>
      <c r="J2648">
        <v>50</v>
      </c>
      <c r="K2648" t="s">
        <v>344</v>
      </c>
      <c r="L2648" t="s">
        <v>188</v>
      </c>
    </row>
    <row r="2649" spans="1:12">
      <c r="A2649" t="s">
        <v>229</v>
      </c>
      <c r="B2649"/>
      <c r="C2649" t="s">
        <v>332</v>
      </c>
      <c r="D2649">
        <v>22851073</v>
      </c>
      <c r="E2649" s="120">
        <v>45706</v>
      </c>
      <c r="F2649" s="124">
        <v>0.21568287037037037</v>
      </c>
      <c r="G2649" s="119">
        <v>45706</v>
      </c>
      <c r="H2649" s="128">
        <v>0.21583333333333332</v>
      </c>
      <c r="I2649">
        <v>0</v>
      </c>
      <c r="J2649">
        <v>0</v>
      </c>
      <c r="K2649" t="s">
        <v>343</v>
      </c>
      <c r="L2649" t="s">
        <v>342</v>
      </c>
    </row>
    <row r="2650" spans="1:12">
      <c r="A2650" t="s">
        <v>229</v>
      </c>
      <c r="B2650"/>
      <c r="C2650" t="s">
        <v>332</v>
      </c>
      <c r="D2650">
        <v>22851047</v>
      </c>
      <c r="E2650" s="120">
        <v>45706</v>
      </c>
      <c r="F2650" s="124">
        <v>0.21101851851851852</v>
      </c>
      <c r="G2650" s="119">
        <v>45706</v>
      </c>
      <c r="H2650" s="128">
        <v>0.21118055555555557</v>
      </c>
      <c r="I2650">
        <v>0</v>
      </c>
      <c r="J2650">
        <v>0</v>
      </c>
      <c r="K2650" t="s">
        <v>343</v>
      </c>
      <c r="L2650" t="s">
        <v>342</v>
      </c>
    </row>
    <row r="2651" spans="1:12">
      <c r="A2651" t="s">
        <v>195</v>
      </c>
      <c r="B2651"/>
      <c r="C2651" t="s">
        <v>233</v>
      </c>
      <c r="D2651">
        <v>22849767</v>
      </c>
      <c r="E2651" s="120">
        <v>45706</v>
      </c>
      <c r="F2651" s="124">
        <v>3.8773148148148143E-3</v>
      </c>
      <c r="G2651" s="119">
        <v>45706</v>
      </c>
      <c r="H2651" s="128">
        <v>0.23375000000000001</v>
      </c>
      <c r="I2651">
        <v>26.45</v>
      </c>
      <c r="J2651">
        <v>7</v>
      </c>
      <c r="K2651" t="s">
        <v>343</v>
      </c>
      <c r="L2651" t="s">
        <v>188</v>
      </c>
    </row>
    <row r="2652" spans="1:12">
      <c r="A2652" t="s">
        <v>201</v>
      </c>
      <c r="B2652"/>
      <c r="C2652" t="s">
        <v>239</v>
      </c>
      <c r="D2652">
        <v>22882571</v>
      </c>
      <c r="E2652" s="120">
        <v>45707</v>
      </c>
      <c r="F2652" s="124">
        <v>0.97960648148148144</v>
      </c>
      <c r="G2652" s="119">
        <v>45708</v>
      </c>
      <c r="H2652" s="128">
        <v>0.34653935185185186</v>
      </c>
      <c r="I2652">
        <v>51.03</v>
      </c>
      <c r="J2652">
        <v>6</v>
      </c>
      <c r="K2652" t="s">
        <v>344</v>
      </c>
      <c r="L2652" t="s">
        <v>188</v>
      </c>
    </row>
    <row r="2653" spans="1:12">
      <c r="A2653" t="s">
        <v>229</v>
      </c>
      <c r="B2653"/>
      <c r="C2653" t="s">
        <v>332</v>
      </c>
      <c r="D2653">
        <v>22882176</v>
      </c>
      <c r="E2653" s="120">
        <v>45707</v>
      </c>
      <c r="F2653" s="124">
        <v>0.94739583333333333</v>
      </c>
      <c r="G2653" s="119">
        <v>45707</v>
      </c>
      <c r="H2653" s="128">
        <v>0.94754629629629628</v>
      </c>
      <c r="I2653">
        <v>0</v>
      </c>
      <c r="J2653">
        <v>0</v>
      </c>
      <c r="K2653" t="s">
        <v>344</v>
      </c>
      <c r="L2653" t="s">
        <v>188</v>
      </c>
    </row>
    <row r="2654" spans="1:12">
      <c r="A2654" t="s">
        <v>229</v>
      </c>
      <c r="B2654"/>
      <c r="C2654" t="s">
        <v>332</v>
      </c>
      <c r="D2654">
        <v>22882148</v>
      </c>
      <c r="E2654" s="120">
        <v>45707</v>
      </c>
      <c r="F2654" s="124">
        <v>0.94570601851851854</v>
      </c>
      <c r="G2654" s="119">
        <v>45707</v>
      </c>
      <c r="H2654" s="128">
        <v>0.94586805555555553</v>
      </c>
      <c r="I2654">
        <v>0</v>
      </c>
      <c r="J2654">
        <v>0</v>
      </c>
      <c r="K2654" t="s">
        <v>344</v>
      </c>
      <c r="L2654" t="s">
        <v>188</v>
      </c>
    </row>
    <row r="2655" spans="1:12">
      <c r="A2655" t="s">
        <v>229</v>
      </c>
      <c r="B2655"/>
      <c r="C2655" t="s">
        <v>332</v>
      </c>
      <c r="D2655">
        <v>22882084</v>
      </c>
      <c r="E2655" s="120">
        <v>45707</v>
      </c>
      <c r="F2655" s="124">
        <v>0.94173611111111111</v>
      </c>
      <c r="G2655" s="119">
        <v>45707</v>
      </c>
      <c r="H2655" s="128">
        <v>0.94194444444444436</v>
      </c>
      <c r="I2655">
        <v>0</v>
      </c>
      <c r="J2655">
        <v>0</v>
      </c>
      <c r="K2655" t="s">
        <v>343</v>
      </c>
      <c r="L2655" t="s">
        <v>188</v>
      </c>
    </row>
    <row r="2656" spans="1:12">
      <c r="A2656" t="s">
        <v>194</v>
      </c>
      <c r="B2656"/>
      <c r="C2656" t="s">
        <v>232</v>
      </c>
      <c r="D2656">
        <v>22881229</v>
      </c>
      <c r="E2656" s="120">
        <v>45707</v>
      </c>
      <c r="F2656" s="124">
        <v>0.89232638888888882</v>
      </c>
      <c r="G2656" s="119">
        <v>45707</v>
      </c>
      <c r="H2656" s="128">
        <v>0.93004629629629632</v>
      </c>
      <c r="I2656">
        <v>30.13</v>
      </c>
      <c r="J2656">
        <v>38</v>
      </c>
      <c r="K2656" t="s">
        <v>343</v>
      </c>
      <c r="L2656" t="s">
        <v>342</v>
      </c>
    </row>
    <row r="2657" spans="1:12">
      <c r="A2657" t="s">
        <v>201</v>
      </c>
      <c r="B2657"/>
      <c r="C2657" t="s">
        <v>239</v>
      </c>
      <c r="D2657">
        <v>22880662</v>
      </c>
      <c r="E2657" s="120">
        <v>45707</v>
      </c>
      <c r="F2657" s="124">
        <v>0.85888888888888892</v>
      </c>
      <c r="G2657" s="119">
        <v>45707</v>
      </c>
      <c r="H2657" s="128">
        <v>0.93636574074074075</v>
      </c>
      <c r="I2657">
        <v>10.66</v>
      </c>
      <c r="J2657">
        <v>6</v>
      </c>
      <c r="K2657" t="s">
        <v>343</v>
      </c>
      <c r="L2657" t="s">
        <v>188</v>
      </c>
    </row>
    <row r="2658" spans="1:12">
      <c r="A2658" t="s">
        <v>192</v>
      </c>
      <c r="B2658"/>
      <c r="C2658" t="s">
        <v>230</v>
      </c>
      <c r="D2658">
        <v>22880391</v>
      </c>
      <c r="E2658" s="120">
        <v>45707</v>
      </c>
      <c r="F2658" s="124">
        <v>0.84620370370370368</v>
      </c>
      <c r="G2658" s="119">
        <v>45707</v>
      </c>
      <c r="H2658" s="128">
        <v>0.88243055555555561</v>
      </c>
      <c r="I2658">
        <v>20.94</v>
      </c>
      <c r="J2658">
        <v>41</v>
      </c>
      <c r="K2658" t="s">
        <v>345</v>
      </c>
      <c r="L2658" t="s">
        <v>188</v>
      </c>
    </row>
    <row r="2659" spans="1:12">
      <c r="A2659" t="s">
        <v>201</v>
      </c>
      <c r="B2659"/>
      <c r="C2659" t="s">
        <v>239</v>
      </c>
      <c r="D2659">
        <v>22880031</v>
      </c>
      <c r="E2659" s="120">
        <v>45707</v>
      </c>
      <c r="F2659" s="124">
        <v>0.83019675925925929</v>
      </c>
      <c r="G2659" s="119">
        <v>45707</v>
      </c>
      <c r="H2659" s="128">
        <v>0.85194444444444439</v>
      </c>
      <c r="I2659">
        <v>2.85</v>
      </c>
      <c r="J2659">
        <v>6</v>
      </c>
      <c r="K2659" t="s">
        <v>344</v>
      </c>
      <c r="L2659" t="s">
        <v>188</v>
      </c>
    </row>
    <row r="2660" spans="1:12">
      <c r="A2660" t="s">
        <v>335</v>
      </c>
      <c r="B2660"/>
      <c r="C2660" t="s">
        <v>231</v>
      </c>
      <c r="D2660">
        <v>22879185</v>
      </c>
      <c r="E2660" s="120">
        <v>45707</v>
      </c>
      <c r="F2660" s="124">
        <v>0.79944444444444451</v>
      </c>
      <c r="G2660" s="119">
        <v>45707</v>
      </c>
      <c r="H2660" s="128">
        <v>0.85149305555555566</v>
      </c>
      <c r="I2660">
        <v>46.39</v>
      </c>
      <c r="J2660">
        <v>40</v>
      </c>
      <c r="K2660" t="s">
        <v>343</v>
      </c>
      <c r="L2660" t="s">
        <v>188</v>
      </c>
    </row>
    <row r="2661" spans="1:12">
      <c r="A2661" t="s">
        <v>221</v>
      </c>
      <c r="B2661"/>
      <c r="C2661" t="s">
        <v>258</v>
      </c>
      <c r="D2661">
        <v>22878923</v>
      </c>
      <c r="E2661" s="120">
        <v>45707</v>
      </c>
      <c r="F2661" s="124">
        <v>0.78744212962962967</v>
      </c>
      <c r="G2661" s="119">
        <v>45707</v>
      </c>
      <c r="H2661" s="128">
        <v>0.87692129629629623</v>
      </c>
      <c r="I2661">
        <v>14.28</v>
      </c>
      <c r="J2661">
        <v>7</v>
      </c>
      <c r="K2661" t="s">
        <v>343</v>
      </c>
      <c r="L2661" t="s">
        <v>188</v>
      </c>
    </row>
    <row r="2662" spans="1:12">
      <c r="A2662" t="s">
        <v>206</v>
      </c>
      <c r="B2662"/>
      <c r="C2662" t="s">
        <v>244</v>
      </c>
      <c r="D2662">
        <v>22877798</v>
      </c>
      <c r="E2662" s="120">
        <v>45707</v>
      </c>
      <c r="F2662" s="124">
        <v>0.74385416666666659</v>
      </c>
      <c r="G2662" s="119">
        <v>45708</v>
      </c>
      <c r="H2662" s="128">
        <v>0.76928240740740739</v>
      </c>
      <c r="I2662">
        <v>76.75</v>
      </c>
      <c r="J2662">
        <v>7</v>
      </c>
      <c r="K2662" t="s">
        <v>345</v>
      </c>
      <c r="L2662" t="s">
        <v>342</v>
      </c>
    </row>
    <row r="2663" spans="1:12">
      <c r="A2663" t="s">
        <v>192</v>
      </c>
      <c r="B2663"/>
      <c r="C2663" t="s">
        <v>230</v>
      </c>
      <c r="D2663">
        <v>22877790</v>
      </c>
      <c r="E2663" s="120">
        <v>45707</v>
      </c>
      <c r="F2663" s="124">
        <v>0.74351851851851858</v>
      </c>
      <c r="G2663" s="119">
        <v>45707</v>
      </c>
      <c r="H2663" s="128">
        <v>0.79284722222222215</v>
      </c>
      <c r="I2663">
        <v>50.31</v>
      </c>
      <c r="J2663">
        <v>46</v>
      </c>
      <c r="K2663" t="s">
        <v>345</v>
      </c>
      <c r="L2663" t="s">
        <v>188</v>
      </c>
    </row>
    <row r="2664" spans="1:12">
      <c r="A2664" t="s">
        <v>194</v>
      </c>
      <c r="B2664"/>
      <c r="C2664" t="s">
        <v>232</v>
      </c>
      <c r="D2664">
        <v>22877602</v>
      </c>
      <c r="E2664" s="120">
        <v>45707</v>
      </c>
      <c r="F2664" s="124">
        <v>0.73530092592592589</v>
      </c>
      <c r="G2664" s="119">
        <v>45707</v>
      </c>
      <c r="H2664" s="128">
        <v>0.76246527777777784</v>
      </c>
      <c r="I2664">
        <v>31.44</v>
      </c>
      <c r="J2664">
        <v>50</v>
      </c>
      <c r="K2664" t="s">
        <v>345</v>
      </c>
      <c r="L2664" t="s">
        <v>188</v>
      </c>
    </row>
    <row r="2665" spans="1:12">
      <c r="A2665" t="s">
        <v>229</v>
      </c>
      <c r="B2665"/>
      <c r="C2665" t="s">
        <v>332</v>
      </c>
      <c r="D2665">
        <v>22877425</v>
      </c>
      <c r="E2665" s="120">
        <v>45707</v>
      </c>
      <c r="F2665" s="124">
        <v>0.7283680555555555</v>
      </c>
      <c r="G2665" s="119">
        <v>45707</v>
      </c>
      <c r="H2665" s="128">
        <v>0.79206018518518517</v>
      </c>
      <c r="I2665">
        <v>55.29</v>
      </c>
      <c r="J2665">
        <v>50</v>
      </c>
      <c r="K2665" t="s">
        <v>344</v>
      </c>
      <c r="L2665" t="s">
        <v>188</v>
      </c>
    </row>
    <row r="2666" spans="1:12">
      <c r="A2666" t="s">
        <v>227</v>
      </c>
      <c r="B2666"/>
      <c r="C2666" t="s">
        <v>263</v>
      </c>
      <c r="D2666">
        <v>22877187</v>
      </c>
      <c r="E2666" s="120">
        <v>45707</v>
      </c>
      <c r="F2666" s="124">
        <v>0.72015046296296292</v>
      </c>
      <c r="G2666" s="119">
        <v>45708</v>
      </c>
      <c r="H2666" s="128">
        <v>6.806712962962963E-2</v>
      </c>
      <c r="I2666">
        <v>54.35</v>
      </c>
      <c r="J2666">
        <v>7</v>
      </c>
      <c r="K2666" t="s">
        <v>344</v>
      </c>
      <c r="L2666" t="s">
        <v>342</v>
      </c>
    </row>
    <row r="2667" spans="1:12">
      <c r="A2667" t="s">
        <v>229</v>
      </c>
      <c r="B2667"/>
      <c r="C2667" t="s">
        <v>332</v>
      </c>
      <c r="D2667">
        <v>22876901</v>
      </c>
      <c r="E2667" s="120">
        <v>45707</v>
      </c>
      <c r="F2667" s="124">
        <v>0.7109375</v>
      </c>
      <c r="G2667" s="119">
        <v>45707</v>
      </c>
      <c r="H2667" s="128">
        <v>0.71114583333333325</v>
      </c>
      <c r="I2667">
        <v>0</v>
      </c>
      <c r="J2667">
        <v>0</v>
      </c>
      <c r="K2667" t="s">
        <v>345</v>
      </c>
      <c r="L2667" t="s">
        <v>188</v>
      </c>
    </row>
    <row r="2668" spans="1:12">
      <c r="A2668" t="s">
        <v>195</v>
      </c>
      <c r="B2668"/>
      <c r="C2668" t="s">
        <v>233</v>
      </c>
      <c r="D2668">
        <v>22876784</v>
      </c>
      <c r="E2668" s="120">
        <v>45707</v>
      </c>
      <c r="F2668" s="124">
        <v>0.70753472222222225</v>
      </c>
      <c r="G2668" s="119">
        <v>45707</v>
      </c>
      <c r="H2668" s="128">
        <v>0.8262962962962962</v>
      </c>
      <c r="I2668">
        <v>8.1</v>
      </c>
      <c r="J2668">
        <v>7</v>
      </c>
      <c r="K2668" t="s">
        <v>344</v>
      </c>
      <c r="L2668" t="s">
        <v>188</v>
      </c>
    </row>
    <row r="2669" spans="1:12">
      <c r="A2669" t="s">
        <v>192</v>
      </c>
      <c r="B2669"/>
      <c r="C2669" t="s">
        <v>230</v>
      </c>
      <c r="D2669">
        <v>22876710</v>
      </c>
      <c r="E2669" s="120">
        <v>45707</v>
      </c>
      <c r="F2669" s="124">
        <v>0.70505787037037038</v>
      </c>
      <c r="G2669" s="119">
        <v>45707</v>
      </c>
      <c r="H2669" s="128">
        <v>0.74211805555555566</v>
      </c>
      <c r="I2669">
        <v>28.25</v>
      </c>
      <c r="J2669">
        <v>42</v>
      </c>
      <c r="K2669" t="s">
        <v>345</v>
      </c>
      <c r="L2669" t="s">
        <v>188</v>
      </c>
    </row>
    <row r="2670" spans="1:12">
      <c r="A2670" t="s">
        <v>195</v>
      </c>
      <c r="B2670"/>
      <c r="C2670" t="s">
        <v>233</v>
      </c>
      <c r="D2670">
        <v>22876404</v>
      </c>
      <c r="E2670" s="120">
        <v>45707</v>
      </c>
      <c r="F2670" s="124">
        <v>0.69180555555555545</v>
      </c>
      <c r="G2670" s="119">
        <v>45707</v>
      </c>
      <c r="H2670" s="128">
        <v>0.84406250000000005</v>
      </c>
      <c r="I2670">
        <v>23.65</v>
      </c>
      <c r="J2670">
        <v>7</v>
      </c>
      <c r="K2670" t="s">
        <v>345</v>
      </c>
      <c r="L2670" t="s">
        <v>188</v>
      </c>
    </row>
    <row r="2671" spans="1:12">
      <c r="A2671" t="s">
        <v>220</v>
      </c>
      <c r="B2671"/>
      <c r="C2671" t="s">
        <v>257</v>
      </c>
      <c r="D2671">
        <v>22876217</v>
      </c>
      <c r="E2671" s="120">
        <v>45707</v>
      </c>
      <c r="F2671" s="124">
        <v>0.68395833333333333</v>
      </c>
      <c r="G2671" s="119">
        <v>45707</v>
      </c>
      <c r="H2671" s="128">
        <v>0.80552083333333335</v>
      </c>
      <c r="I2671">
        <v>20.2</v>
      </c>
      <c r="J2671">
        <v>7</v>
      </c>
      <c r="K2671" t="s">
        <v>345</v>
      </c>
      <c r="L2671" t="s">
        <v>188</v>
      </c>
    </row>
    <row r="2672" spans="1:12">
      <c r="A2672" t="s">
        <v>220</v>
      </c>
      <c r="B2672"/>
      <c r="C2672" t="s">
        <v>257</v>
      </c>
      <c r="D2672">
        <v>22876201</v>
      </c>
      <c r="E2672" s="120">
        <v>45707</v>
      </c>
      <c r="F2672" s="124">
        <v>0.68333333333333324</v>
      </c>
      <c r="G2672" s="119">
        <v>45707</v>
      </c>
      <c r="H2672" s="128">
        <v>0.68368055555555562</v>
      </c>
      <c r="I2672">
        <v>0</v>
      </c>
      <c r="J2672">
        <v>0</v>
      </c>
      <c r="K2672" t="s">
        <v>345</v>
      </c>
      <c r="L2672" t="s">
        <v>188</v>
      </c>
    </row>
    <row r="2673" spans="1:12">
      <c r="A2673" t="s">
        <v>205</v>
      </c>
      <c r="B2673"/>
      <c r="C2673" t="s">
        <v>243</v>
      </c>
      <c r="D2673">
        <v>22876138</v>
      </c>
      <c r="E2673" s="120">
        <v>45707</v>
      </c>
      <c r="F2673" s="124">
        <v>0.68069444444444438</v>
      </c>
      <c r="G2673" s="119">
        <v>45707</v>
      </c>
      <c r="H2673" s="128">
        <v>0.70300925925925928</v>
      </c>
      <c r="I2673">
        <v>1.58</v>
      </c>
      <c r="J2673">
        <v>3</v>
      </c>
      <c r="K2673" t="s">
        <v>345</v>
      </c>
      <c r="L2673" t="s">
        <v>342</v>
      </c>
    </row>
    <row r="2674" spans="1:12">
      <c r="A2674" t="s">
        <v>201</v>
      </c>
      <c r="B2674"/>
      <c r="C2674" t="s">
        <v>239</v>
      </c>
      <c r="D2674">
        <v>22875450</v>
      </c>
      <c r="E2674" s="120">
        <v>45707</v>
      </c>
      <c r="F2674" s="124">
        <v>0.65174768518518522</v>
      </c>
      <c r="G2674" s="119">
        <v>45707</v>
      </c>
      <c r="H2674" s="128">
        <v>0.69593749999999999</v>
      </c>
      <c r="I2674">
        <v>7.2</v>
      </c>
      <c r="J2674">
        <v>7</v>
      </c>
      <c r="K2674" t="s">
        <v>344</v>
      </c>
      <c r="L2674" t="s">
        <v>342</v>
      </c>
    </row>
    <row r="2675" spans="1:12">
      <c r="A2675" t="s">
        <v>192</v>
      </c>
      <c r="B2675"/>
      <c r="C2675" t="s">
        <v>230</v>
      </c>
      <c r="D2675">
        <v>22874352</v>
      </c>
      <c r="E2675" s="120">
        <v>45707</v>
      </c>
      <c r="F2675" s="124">
        <v>0.60603009259259266</v>
      </c>
      <c r="G2675" s="119">
        <v>45707</v>
      </c>
      <c r="H2675" s="128">
        <v>0.69353009259259257</v>
      </c>
      <c r="I2675">
        <v>59.02</v>
      </c>
      <c r="J2675">
        <v>43</v>
      </c>
      <c r="K2675" t="s">
        <v>345</v>
      </c>
      <c r="L2675" t="s">
        <v>188</v>
      </c>
    </row>
    <row r="2676" spans="1:12">
      <c r="A2676" t="s">
        <v>199</v>
      </c>
      <c r="B2676"/>
      <c r="C2676" t="s">
        <v>237</v>
      </c>
      <c r="D2676">
        <v>22874205</v>
      </c>
      <c r="E2676" s="120">
        <v>45707</v>
      </c>
      <c r="F2676" s="124">
        <v>0.59930555555555554</v>
      </c>
      <c r="G2676" s="119">
        <v>45707</v>
      </c>
      <c r="H2676" s="128">
        <v>0.68741898148148151</v>
      </c>
      <c r="I2676">
        <v>15.01</v>
      </c>
      <c r="J2676">
        <v>7</v>
      </c>
      <c r="K2676" t="s">
        <v>344</v>
      </c>
      <c r="L2676" t="s">
        <v>341</v>
      </c>
    </row>
    <row r="2677" spans="1:12">
      <c r="A2677" t="s">
        <v>229</v>
      </c>
      <c r="B2677"/>
      <c r="C2677" t="s">
        <v>332</v>
      </c>
      <c r="D2677">
        <v>22873078</v>
      </c>
      <c r="E2677" s="120">
        <v>45707</v>
      </c>
      <c r="F2677" s="124">
        <v>0.55261574074074071</v>
      </c>
      <c r="G2677" s="119">
        <v>45707</v>
      </c>
      <c r="H2677" s="128">
        <v>0.60513888888888889</v>
      </c>
      <c r="I2677">
        <v>20.53</v>
      </c>
      <c r="J2677">
        <v>25</v>
      </c>
      <c r="K2677" t="s">
        <v>344</v>
      </c>
      <c r="L2677" t="s">
        <v>188</v>
      </c>
    </row>
    <row r="2678" spans="1:12">
      <c r="A2678" t="s">
        <v>192</v>
      </c>
      <c r="B2678"/>
      <c r="C2678" t="s">
        <v>230</v>
      </c>
      <c r="D2678">
        <v>22872987</v>
      </c>
      <c r="E2678" s="120">
        <v>45707</v>
      </c>
      <c r="F2678" s="124">
        <v>0.54940972222222217</v>
      </c>
      <c r="G2678" s="119">
        <v>45707</v>
      </c>
      <c r="H2678" s="128">
        <v>0.60425925925925927</v>
      </c>
      <c r="I2678">
        <v>55.6</v>
      </c>
      <c r="J2678">
        <v>45</v>
      </c>
      <c r="K2678" t="s">
        <v>345</v>
      </c>
      <c r="L2678" t="s">
        <v>188</v>
      </c>
    </row>
    <row r="2679" spans="1:12">
      <c r="A2679" t="s">
        <v>229</v>
      </c>
      <c r="B2679"/>
      <c r="C2679" t="s">
        <v>332</v>
      </c>
      <c r="D2679">
        <v>22872532</v>
      </c>
      <c r="E2679" s="120">
        <v>45707</v>
      </c>
      <c r="F2679" s="124">
        <v>0.53311342592592592</v>
      </c>
      <c r="G2679" s="119">
        <v>45707</v>
      </c>
      <c r="H2679" s="128">
        <v>0.53327546296296291</v>
      </c>
      <c r="I2679">
        <v>0</v>
      </c>
      <c r="J2679">
        <v>0</v>
      </c>
      <c r="K2679" t="s">
        <v>345</v>
      </c>
      <c r="L2679" t="s">
        <v>342</v>
      </c>
    </row>
    <row r="2680" spans="1:12">
      <c r="A2680" t="s">
        <v>335</v>
      </c>
      <c r="B2680"/>
      <c r="C2680" t="s">
        <v>231</v>
      </c>
      <c r="D2680">
        <v>22872436</v>
      </c>
      <c r="E2680" s="120">
        <v>45707</v>
      </c>
      <c r="F2680" s="124">
        <v>0.52927083333333336</v>
      </c>
      <c r="G2680" s="119">
        <v>45707</v>
      </c>
      <c r="H2680" s="128">
        <v>0.55546296296296294</v>
      </c>
      <c r="I2680">
        <v>23.19</v>
      </c>
      <c r="J2680">
        <v>38</v>
      </c>
      <c r="K2680" t="s">
        <v>345</v>
      </c>
      <c r="L2680" t="s">
        <v>188</v>
      </c>
    </row>
    <row r="2681" spans="1:12">
      <c r="A2681" t="s">
        <v>229</v>
      </c>
      <c r="B2681"/>
      <c r="C2681" t="s">
        <v>332</v>
      </c>
      <c r="D2681">
        <v>22872308</v>
      </c>
      <c r="E2681" s="120">
        <v>45707</v>
      </c>
      <c r="F2681" s="124">
        <v>0.52454861111111117</v>
      </c>
      <c r="G2681" s="119">
        <v>45707</v>
      </c>
      <c r="H2681" s="128">
        <v>0.52475694444444443</v>
      </c>
      <c r="I2681">
        <v>0</v>
      </c>
      <c r="J2681">
        <v>0</v>
      </c>
      <c r="K2681" t="s">
        <v>345</v>
      </c>
      <c r="L2681" t="s">
        <v>342</v>
      </c>
    </row>
    <row r="2682" spans="1:12">
      <c r="A2682" t="s">
        <v>229</v>
      </c>
      <c r="B2682"/>
      <c r="C2682" t="s">
        <v>332</v>
      </c>
      <c r="D2682">
        <v>22872168</v>
      </c>
      <c r="E2682" s="120">
        <v>45707</v>
      </c>
      <c r="F2682" s="124">
        <v>0.51886574074074077</v>
      </c>
      <c r="G2682" s="119">
        <v>45707</v>
      </c>
      <c r="H2682" s="128">
        <v>0.51901620370370372</v>
      </c>
      <c r="I2682">
        <v>0</v>
      </c>
      <c r="J2682">
        <v>0</v>
      </c>
      <c r="K2682" t="s">
        <v>345</v>
      </c>
      <c r="L2682" t="s">
        <v>188</v>
      </c>
    </row>
    <row r="2683" spans="1:12">
      <c r="A2683" t="s">
        <v>229</v>
      </c>
      <c r="B2683"/>
      <c r="C2683" t="s">
        <v>332</v>
      </c>
      <c r="D2683">
        <v>22871946</v>
      </c>
      <c r="E2683" s="120">
        <v>45707</v>
      </c>
      <c r="F2683" s="124">
        <v>0.50973379629629634</v>
      </c>
      <c r="G2683" s="119">
        <v>45707</v>
      </c>
      <c r="H2683" s="128">
        <v>0.50989583333333333</v>
      </c>
      <c r="I2683">
        <v>0</v>
      </c>
      <c r="J2683">
        <v>0</v>
      </c>
      <c r="K2683" t="s">
        <v>344</v>
      </c>
      <c r="L2683" t="s">
        <v>342</v>
      </c>
    </row>
    <row r="2684" spans="1:12">
      <c r="A2684" t="s">
        <v>229</v>
      </c>
      <c r="B2684"/>
      <c r="C2684" t="s">
        <v>332</v>
      </c>
      <c r="D2684">
        <v>22871886</v>
      </c>
      <c r="E2684" s="120">
        <v>45707</v>
      </c>
      <c r="F2684" s="124">
        <v>0.50706018518518514</v>
      </c>
      <c r="G2684" s="119">
        <v>45707</v>
      </c>
      <c r="H2684" s="128">
        <v>0.50721064814814809</v>
      </c>
      <c r="I2684">
        <v>0</v>
      </c>
      <c r="J2684">
        <v>0</v>
      </c>
      <c r="K2684" t="s">
        <v>345</v>
      </c>
      <c r="L2684" t="s">
        <v>342</v>
      </c>
    </row>
    <row r="2685" spans="1:12">
      <c r="A2685" t="s">
        <v>206</v>
      </c>
      <c r="B2685"/>
      <c r="C2685" t="s">
        <v>244</v>
      </c>
      <c r="D2685">
        <v>22871430</v>
      </c>
      <c r="E2685" s="120">
        <v>45707</v>
      </c>
      <c r="F2685" s="124">
        <v>0.48715277777777777</v>
      </c>
      <c r="G2685" s="119">
        <v>45707</v>
      </c>
      <c r="H2685" s="128">
        <v>0.51005787037037031</v>
      </c>
      <c r="I2685">
        <v>3.79</v>
      </c>
      <c r="J2685">
        <v>7</v>
      </c>
      <c r="K2685" t="s">
        <v>344</v>
      </c>
      <c r="L2685" t="s">
        <v>188</v>
      </c>
    </row>
    <row r="2686" spans="1:12">
      <c r="A2686" t="s">
        <v>201</v>
      </c>
      <c r="B2686"/>
      <c r="C2686" t="s">
        <v>239</v>
      </c>
      <c r="D2686">
        <v>22871058</v>
      </c>
      <c r="E2686" s="120">
        <v>45707</v>
      </c>
      <c r="F2686" s="124">
        <v>0.47222222222222227</v>
      </c>
      <c r="G2686" s="119">
        <v>45707</v>
      </c>
      <c r="H2686" s="128">
        <v>0.4753472222222222</v>
      </c>
      <c r="I2686">
        <v>0</v>
      </c>
      <c r="J2686">
        <v>0</v>
      </c>
      <c r="K2686" t="s">
        <v>345</v>
      </c>
      <c r="L2686" t="s">
        <v>188</v>
      </c>
    </row>
    <row r="2687" spans="1:12">
      <c r="A2687" t="s">
        <v>218</v>
      </c>
      <c r="B2687"/>
      <c r="C2687" t="s">
        <v>255</v>
      </c>
      <c r="D2687">
        <v>22870693</v>
      </c>
      <c r="E2687" s="120">
        <v>45707</v>
      </c>
      <c r="F2687" s="124">
        <v>0.45796296296296296</v>
      </c>
      <c r="G2687" s="119">
        <v>45707</v>
      </c>
      <c r="H2687" s="128">
        <v>0.5975462962962963</v>
      </c>
      <c r="I2687">
        <v>17.95</v>
      </c>
      <c r="J2687">
        <v>7</v>
      </c>
      <c r="K2687" t="s">
        <v>343</v>
      </c>
      <c r="L2687" t="s">
        <v>188</v>
      </c>
    </row>
    <row r="2688" spans="1:12">
      <c r="A2688" t="s">
        <v>196</v>
      </c>
      <c r="B2688"/>
      <c r="C2688" t="s">
        <v>234</v>
      </c>
      <c r="D2688">
        <v>22870497</v>
      </c>
      <c r="E2688" s="120">
        <v>45707</v>
      </c>
      <c r="F2688" s="124">
        <v>0.44998842592592592</v>
      </c>
      <c r="G2688" s="119">
        <v>45707</v>
      </c>
      <c r="H2688" s="128">
        <v>0.60690972222222228</v>
      </c>
      <c r="I2688">
        <v>26.32</v>
      </c>
      <c r="J2688">
        <v>7</v>
      </c>
      <c r="K2688" t="s">
        <v>345</v>
      </c>
      <c r="L2688" t="s">
        <v>341</v>
      </c>
    </row>
    <row r="2689" spans="1:12">
      <c r="A2689" t="s">
        <v>229</v>
      </c>
      <c r="B2689"/>
      <c r="C2689" t="s">
        <v>332</v>
      </c>
      <c r="D2689">
        <v>22870371</v>
      </c>
      <c r="E2689" s="120">
        <v>45707</v>
      </c>
      <c r="F2689" s="124">
        <v>0.44321759259259258</v>
      </c>
      <c r="G2689" s="119">
        <v>45707</v>
      </c>
      <c r="H2689" s="128">
        <v>0.4465277777777778</v>
      </c>
      <c r="I2689">
        <v>7.0000000000000007E-2</v>
      </c>
      <c r="J2689">
        <v>0</v>
      </c>
      <c r="K2689" t="s">
        <v>344</v>
      </c>
      <c r="L2689" t="s">
        <v>188</v>
      </c>
    </row>
    <row r="2690" spans="1:12">
      <c r="A2690" t="s">
        <v>222</v>
      </c>
      <c r="B2690"/>
      <c r="C2690" t="s">
        <v>258</v>
      </c>
      <c r="D2690">
        <v>22870171</v>
      </c>
      <c r="E2690" s="120">
        <v>45707</v>
      </c>
      <c r="F2690" s="124">
        <v>0.4334837962962963</v>
      </c>
      <c r="G2690" s="119">
        <v>45707</v>
      </c>
      <c r="H2690" s="128">
        <v>0.46890046296296295</v>
      </c>
      <c r="I2690">
        <v>4.7699999999999996</v>
      </c>
      <c r="J2690">
        <v>7</v>
      </c>
      <c r="K2690" t="s">
        <v>343</v>
      </c>
      <c r="L2690" t="s">
        <v>188</v>
      </c>
    </row>
    <row r="2691" spans="1:12">
      <c r="A2691" t="s">
        <v>221</v>
      </c>
      <c r="B2691"/>
      <c r="C2691" t="s">
        <v>258</v>
      </c>
      <c r="D2691">
        <v>22869508</v>
      </c>
      <c r="E2691" s="120">
        <v>45707</v>
      </c>
      <c r="F2691" s="124">
        <v>0.40412037037037035</v>
      </c>
      <c r="G2691" s="119">
        <v>45707</v>
      </c>
      <c r="H2691" s="128">
        <v>0.43334490740740739</v>
      </c>
      <c r="I2691">
        <v>4.84</v>
      </c>
      <c r="J2691">
        <v>7</v>
      </c>
      <c r="K2691" t="s">
        <v>345</v>
      </c>
      <c r="L2691" t="s">
        <v>188</v>
      </c>
    </row>
    <row r="2692" spans="1:12">
      <c r="A2692" t="s">
        <v>229</v>
      </c>
      <c r="B2692"/>
      <c r="C2692" t="s">
        <v>332</v>
      </c>
      <c r="D2692">
        <v>22869118</v>
      </c>
      <c r="E2692" s="120">
        <v>45707</v>
      </c>
      <c r="F2692" s="124">
        <v>0.38491898148148151</v>
      </c>
      <c r="G2692" s="119">
        <v>45707</v>
      </c>
      <c r="H2692" s="128">
        <v>0.4127662037037037</v>
      </c>
      <c r="I2692">
        <v>32.85</v>
      </c>
      <c r="J2692">
        <v>50</v>
      </c>
      <c r="K2692" t="s">
        <v>345</v>
      </c>
      <c r="L2692" t="s">
        <v>188</v>
      </c>
    </row>
    <row r="2693" spans="1:12">
      <c r="A2693" t="s">
        <v>201</v>
      </c>
      <c r="B2693"/>
      <c r="C2693" t="s">
        <v>239</v>
      </c>
      <c r="D2693">
        <v>22868602</v>
      </c>
      <c r="E2693" s="120">
        <v>45707</v>
      </c>
      <c r="F2693" s="124">
        <v>0.35928240740740741</v>
      </c>
      <c r="G2693" s="119">
        <v>45707</v>
      </c>
      <c r="H2693" s="128">
        <v>0.48336805555555556</v>
      </c>
      <c r="I2693">
        <v>9.7200000000000006</v>
      </c>
      <c r="J2693">
        <v>7</v>
      </c>
      <c r="K2693" t="s">
        <v>345</v>
      </c>
      <c r="L2693" t="s">
        <v>188</v>
      </c>
    </row>
    <row r="2694" spans="1:12">
      <c r="A2694" t="s">
        <v>216</v>
      </c>
      <c r="B2694"/>
      <c r="C2694" t="s">
        <v>253</v>
      </c>
      <c r="D2694">
        <v>22868561</v>
      </c>
      <c r="E2694" s="120">
        <v>45707</v>
      </c>
      <c r="F2694" s="124">
        <v>0.35692129629629626</v>
      </c>
      <c r="G2694" s="119">
        <v>45707</v>
      </c>
      <c r="H2694" s="128">
        <v>0.62847222222222221</v>
      </c>
      <c r="I2694">
        <v>18.940000000000001</v>
      </c>
      <c r="J2694">
        <v>7</v>
      </c>
      <c r="K2694" t="s">
        <v>343</v>
      </c>
      <c r="L2694" t="s">
        <v>188</v>
      </c>
    </row>
    <row r="2695" spans="1:12">
      <c r="A2695" t="s">
        <v>210</v>
      </c>
      <c r="B2695"/>
      <c r="C2695" t="s">
        <v>248</v>
      </c>
      <c r="D2695">
        <v>22868339</v>
      </c>
      <c r="E2695" s="120">
        <v>45707</v>
      </c>
      <c r="F2695" s="124">
        <v>0.34271990740740743</v>
      </c>
      <c r="G2695" s="119">
        <v>45707</v>
      </c>
      <c r="H2695" s="128">
        <v>0.67760416666666667</v>
      </c>
      <c r="I2695">
        <v>42.86</v>
      </c>
      <c r="J2695">
        <v>7</v>
      </c>
      <c r="K2695" t="s">
        <v>343</v>
      </c>
      <c r="L2695" t="s">
        <v>341</v>
      </c>
    </row>
    <row r="2696" spans="1:12">
      <c r="A2696" t="s">
        <v>198</v>
      </c>
      <c r="B2696"/>
      <c r="C2696" t="s">
        <v>236</v>
      </c>
      <c r="D2696">
        <v>22868321</v>
      </c>
      <c r="E2696" s="120">
        <v>45707</v>
      </c>
      <c r="F2696" s="124">
        <v>0.34123842592592596</v>
      </c>
      <c r="G2696" s="119">
        <v>45707</v>
      </c>
      <c r="H2696" s="128">
        <v>0.45999999999999996</v>
      </c>
      <c r="I2696">
        <v>7.51</v>
      </c>
      <c r="J2696">
        <v>3</v>
      </c>
      <c r="K2696" t="s">
        <v>344</v>
      </c>
      <c r="L2696" t="s">
        <v>188</v>
      </c>
    </row>
    <row r="2697" spans="1:12">
      <c r="A2697" t="s">
        <v>199</v>
      </c>
      <c r="B2697"/>
      <c r="C2697" t="s">
        <v>237</v>
      </c>
      <c r="D2697">
        <v>22868278</v>
      </c>
      <c r="E2697" s="120">
        <v>45707</v>
      </c>
      <c r="F2697" s="124">
        <v>0.33894675925925927</v>
      </c>
      <c r="G2697" s="119">
        <v>45707</v>
      </c>
      <c r="H2697" s="128">
        <v>0.54105324074074079</v>
      </c>
      <c r="I2697">
        <v>31.38</v>
      </c>
      <c r="J2697">
        <v>7</v>
      </c>
      <c r="K2697" t="s">
        <v>343</v>
      </c>
      <c r="L2697" t="s">
        <v>188</v>
      </c>
    </row>
    <row r="2698" spans="1:12">
      <c r="A2698" t="s">
        <v>206</v>
      </c>
      <c r="B2698"/>
      <c r="C2698" t="s">
        <v>244</v>
      </c>
      <c r="D2698">
        <v>22868235</v>
      </c>
      <c r="E2698" s="120">
        <v>45707</v>
      </c>
      <c r="F2698" s="124">
        <v>0.33628472222222222</v>
      </c>
      <c r="G2698" s="119">
        <v>45707</v>
      </c>
      <c r="H2698" s="128">
        <v>0.48629629629629628</v>
      </c>
      <c r="I2698">
        <v>23.46</v>
      </c>
      <c r="J2698">
        <v>7</v>
      </c>
      <c r="K2698" t="s">
        <v>344</v>
      </c>
      <c r="L2698" t="s">
        <v>188</v>
      </c>
    </row>
    <row r="2699" spans="1:12">
      <c r="A2699" t="s">
        <v>198</v>
      </c>
      <c r="B2699"/>
      <c r="C2699" t="s">
        <v>236</v>
      </c>
      <c r="D2699">
        <v>22868194</v>
      </c>
      <c r="E2699" s="120">
        <v>45707</v>
      </c>
      <c r="F2699" s="124">
        <v>0.33425925925925926</v>
      </c>
      <c r="G2699" s="119">
        <v>45707</v>
      </c>
      <c r="H2699" s="128">
        <v>0.37663194444444442</v>
      </c>
      <c r="I2699">
        <v>2.71</v>
      </c>
      <c r="J2699">
        <v>6</v>
      </c>
      <c r="K2699" t="s">
        <v>343</v>
      </c>
      <c r="L2699" t="s">
        <v>341</v>
      </c>
    </row>
    <row r="2700" spans="1:12">
      <c r="A2700" t="s">
        <v>206</v>
      </c>
      <c r="B2700"/>
      <c r="C2700" t="s">
        <v>244</v>
      </c>
      <c r="D2700">
        <v>22867293</v>
      </c>
      <c r="E2700" s="120">
        <v>45707</v>
      </c>
      <c r="F2700" s="124">
        <v>0.23302083333333334</v>
      </c>
      <c r="G2700" s="119">
        <v>45707</v>
      </c>
      <c r="H2700" s="128">
        <v>0.38069444444444445</v>
      </c>
      <c r="I2700">
        <v>24.54</v>
      </c>
      <c r="J2700">
        <v>7</v>
      </c>
      <c r="K2700" t="s">
        <v>344</v>
      </c>
      <c r="L2700" t="s">
        <v>188</v>
      </c>
    </row>
    <row r="2701" spans="1:12">
      <c r="A2701" t="s">
        <v>335</v>
      </c>
      <c r="B2701"/>
      <c r="C2701" t="s">
        <v>231</v>
      </c>
      <c r="D2701">
        <v>22867219</v>
      </c>
      <c r="E2701" s="120">
        <v>45707</v>
      </c>
      <c r="F2701" s="124">
        <v>0.21640046296296298</v>
      </c>
      <c r="G2701" s="119">
        <v>45707</v>
      </c>
      <c r="H2701" s="128">
        <v>0.2457060185185185</v>
      </c>
      <c r="I2701">
        <v>25.96</v>
      </c>
      <c r="J2701">
        <v>40</v>
      </c>
      <c r="K2701" t="s">
        <v>344</v>
      </c>
      <c r="L2701" t="s">
        <v>188</v>
      </c>
    </row>
    <row r="2702" spans="1:12">
      <c r="A2702" t="s">
        <v>192</v>
      </c>
      <c r="B2702"/>
      <c r="C2702" t="s">
        <v>230</v>
      </c>
      <c r="D2702">
        <v>22866915</v>
      </c>
      <c r="E2702" s="120">
        <v>45707</v>
      </c>
      <c r="F2702" s="124">
        <v>0.14193287037037036</v>
      </c>
      <c r="G2702" s="119">
        <v>45707</v>
      </c>
      <c r="H2702" s="128">
        <v>0.18554398148148146</v>
      </c>
      <c r="I2702">
        <v>18.649999999999999</v>
      </c>
      <c r="J2702">
        <v>30</v>
      </c>
      <c r="K2702" t="s">
        <v>345</v>
      </c>
      <c r="L2702" t="s">
        <v>188</v>
      </c>
    </row>
    <row r="2703" spans="1:12">
      <c r="A2703" t="s">
        <v>326</v>
      </c>
      <c r="B2703"/>
      <c r="C2703" t="s">
        <v>479</v>
      </c>
      <c r="D2703">
        <v>22866202</v>
      </c>
      <c r="E2703" s="120">
        <v>45707</v>
      </c>
      <c r="F2703" s="124">
        <v>3.9502314814814816E-2</v>
      </c>
      <c r="G2703" s="119">
        <v>45707</v>
      </c>
      <c r="H2703" s="128">
        <v>0.43018518518518517</v>
      </c>
      <c r="I2703">
        <v>45.63</v>
      </c>
      <c r="J2703">
        <v>5</v>
      </c>
      <c r="K2703" t="s">
        <v>344</v>
      </c>
      <c r="L2703" t="s">
        <v>188</v>
      </c>
    </row>
    <row r="2704" spans="1:12">
      <c r="A2704" t="s">
        <v>201</v>
      </c>
      <c r="B2704"/>
      <c r="C2704" t="s">
        <v>239</v>
      </c>
      <c r="D2704">
        <v>22866094</v>
      </c>
      <c r="E2704" s="120">
        <v>45707</v>
      </c>
      <c r="F2704" s="124">
        <v>2.8576388888888887E-2</v>
      </c>
      <c r="G2704" s="119">
        <v>45707</v>
      </c>
      <c r="H2704" s="128">
        <v>0.36886574074074074</v>
      </c>
      <c r="I2704">
        <v>50.78</v>
      </c>
      <c r="J2704">
        <v>7</v>
      </c>
      <c r="K2704" t="s">
        <v>344</v>
      </c>
      <c r="L2704" t="s">
        <v>188</v>
      </c>
    </row>
    <row r="2705" spans="1:12">
      <c r="A2705" t="s">
        <v>192</v>
      </c>
      <c r="B2705"/>
      <c r="C2705" t="s">
        <v>230</v>
      </c>
      <c r="D2705">
        <v>22865945</v>
      </c>
      <c r="E2705" s="120">
        <v>45707</v>
      </c>
      <c r="F2705" s="124">
        <v>1.4675925925925926E-2</v>
      </c>
      <c r="G2705" s="119">
        <v>45707</v>
      </c>
      <c r="H2705" s="128">
        <v>5.9826388888888887E-2</v>
      </c>
      <c r="I2705">
        <v>21.88</v>
      </c>
      <c r="J2705">
        <v>35</v>
      </c>
      <c r="K2705" t="s">
        <v>343</v>
      </c>
      <c r="L2705" t="s">
        <v>188</v>
      </c>
    </row>
    <row r="2706" spans="1:12">
      <c r="A2706" t="s">
        <v>192</v>
      </c>
      <c r="B2706"/>
      <c r="C2706" t="s">
        <v>230</v>
      </c>
      <c r="D2706">
        <v>22898923</v>
      </c>
      <c r="E2706" s="120">
        <v>45708</v>
      </c>
      <c r="F2706" s="124">
        <v>0.96440972222222221</v>
      </c>
      <c r="G2706" s="119">
        <v>45709</v>
      </c>
      <c r="H2706" s="128">
        <v>1.1678240740740741E-2</v>
      </c>
      <c r="I2706">
        <v>40.549999999999997</v>
      </c>
      <c r="J2706">
        <v>38</v>
      </c>
      <c r="K2706" t="s">
        <v>345</v>
      </c>
      <c r="L2706" t="s">
        <v>342</v>
      </c>
    </row>
    <row r="2707" spans="1:12">
      <c r="A2707" t="s">
        <v>201</v>
      </c>
      <c r="B2707"/>
      <c r="C2707" t="s">
        <v>239</v>
      </c>
      <c r="D2707">
        <v>22898816</v>
      </c>
      <c r="E2707" s="120">
        <v>45708</v>
      </c>
      <c r="F2707" s="124">
        <v>0.95429398148148137</v>
      </c>
      <c r="G2707" s="119">
        <v>45708</v>
      </c>
      <c r="H2707" s="128">
        <v>0.95908564814814812</v>
      </c>
      <c r="I2707">
        <v>0</v>
      </c>
      <c r="J2707">
        <v>0</v>
      </c>
      <c r="K2707" t="s">
        <v>345</v>
      </c>
      <c r="L2707" t="s">
        <v>188</v>
      </c>
    </row>
    <row r="2708" spans="1:12">
      <c r="A2708" t="s">
        <v>201</v>
      </c>
      <c r="B2708"/>
      <c r="C2708" t="s">
        <v>239</v>
      </c>
      <c r="D2708">
        <v>22898798</v>
      </c>
      <c r="E2708" s="120">
        <v>45708</v>
      </c>
      <c r="F2708" s="124">
        <v>0.95265046296296296</v>
      </c>
      <c r="G2708" s="119">
        <v>45708</v>
      </c>
      <c r="H2708" s="128">
        <v>0.95371527777777787</v>
      </c>
      <c r="I2708">
        <v>0</v>
      </c>
      <c r="J2708">
        <v>0</v>
      </c>
      <c r="K2708" t="s">
        <v>343</v>
      </c>
      <c r="L2708" t="s">
        <v>188</v>
      </c>
    </row>
    <row r="2709" spans="1:12">
      <c r="A2709" t="s">
        <v>201</v>
      </c>
      <c r="B2709"/>
      <c r="C2709" t="s">
        <v>239</v>
      </c>
      <c r="D2709">
        <v>22898385</v>
      </c>
      <c r="E2709" s="120">
        <v>45708</v>
      </c>
      <c r="F2709" s="124">
        <v>0.92208333333333325</v>
      </c>
      <c r="G2709" s="119">
        <v>45708</v>
      </c>
      <c r="H2709" s="128">
        <v>0.95212962962962966</v>
      </c>
      <c r="I2709">
        <v>1.85</v>
      </c>
      <c r="J2709">
        <v>7</v>
      </c>
      <c r="K2709" t="s">
        <v>343</v>
      </c>
      <c r="L2709" t="s">
        <v>188</v>
      </c>
    </row>
    <row r="2710" spans="1:12">
      <c r="A2710" t="s">
        <v>194</v>
      </c>
      <c r="B2710"/>
      <c r="C2710" t="s">
        <v>232</v>
      </c>
      <c r="D2710">
        <v>22898334</v>
      </c>
      <c r="E2710" s="120">
        <v>45708</v>
      </c>
      <c r="F2710" s="124">
        <v>0.91797453703703702</v>
      </c>
      <c r="G2710" s="119">
        <v>45708</v>
      </c>
      <c r="H2710" s="128">
        <v>0.96909722222222217</v>
      </c>
      <c r="I2710">
        <v>54.17</v>
      </c>
      <c r="J2710">
        <v>50</v>
      </c>
      <c r="K2710" t="s">
        <v>345</v>
      </c>
      <c r="L2710" t="s">
        <v>188</v>
      </c>
    </row>
    <row r="2711" spans="1:12">
      <c r="A2711" t="s">
        <v>229</v>
      </c>
      <c r="B2711"/>
      <c r="C2711" t="s">
        <v>332</v>
      </c>
      <c r="D2711">
        <v>22897215</v>
      </c>
      <c r="E2711" s="120">
        <v>45708</v>
      </c>
      <c r="F2711" s="124">
        <v>0.85121527777777783</v>
      </c>
      <c r="G2711" s="119">
        <v>45708</v>
      </c>
      <c r="H2711" s="128">
        <v>0.85137731481481482</v>
      </c>
      <c r="I2711">
        <v>0</v>
      </c>
      <c r="J2711">
        <v>0</v>
      </c>
      <c r="K2711" t="s">
        <v>345</v>
      </c>
      <c r="L2711" t="s">
        <v>188</v>
      </c>
    </row>
    <row r="2712" spans="1:12">
      <c r="A2712" t="s">
        <v>192</v>
      </c>
      <c r="B2712"/>
      <c r="C2712" t="s">
        <v>230</v>
      </c>
      <c r="D2712">
        <v>22897212</v>
      </c>
      <c r="E2712" s="120">
        <v>45708</v>
      </c>
      <c r="F2712" s="124">
        <v>0.85113425925925934</v>
      </c>
      <c r="G2712" s="119">
        <v>45708</v>
      </c>
      <c r="H2712" s="128">
        <v>0.90006944444444448</v>
      </c>
      <c r="I2712">
        <v>51.06</v>
      </c>
      <c r="J2712">
        <v>47</v>
      </c>
      <c r="K2712" t="s">
        <v>344</v>
      </c>
      <c r="L2712" t="s">
        <v>188</v>
      </c>
    </row>
    <row r="2713" spans="1:12">
      <c r="A2713" t="s">
        <v>229</v>
      </c>
      <c r="B2713"/>
      <c r="C2713" t="s">
        <v>332</v>
      </c>
      <c r="D2713">
        <v>22897119</v>
      </c>
      <c r="E2713" s="120">
        <v>45708</v>
      </c>
      <c r="F2713" s="124">
        <v>0.84650462962962969</v>
      </c>
      <c r="G2713" s="119">
        <v>45708</v>
      </c>
      <c r="H2713" s="128">
        <v>0.84671296296296295</v>
      </c>
      <c r="I2713">
        <v>0</v>
      </c>
      <c r="J2713">
        <v>0</v>
      </c>
      <c r="K2713" t="s">
        <v>345</v>
      </c>
      <c r="L2713" t="s">
        <v>188</v>
      </c>
    </row>
    <row r="2714" spans="1:12">
      <c r="A2714" t="s">
        <v>229</v>
      </c>
      <c r="B2714"/>
      <c r="C2714" t="s">
        <v>332</v>
      </c>
      <c r="D2714">
        <v>22897047</v>
      </c>
      <c r="E2714" s="120">
        <v>45708</v>
      </c>
      <c r="F2714" s="124">
        <v>0.84239583333333334</v>
      </c>
      <c r="G2714" s="119">
        <v>45708</v>
      </c>
      <c r="H2714" s="128">
        <v>0.84254629629629629</v>
      </c>
      <c r="I2714">
        <v>0</v>
      </c>
      <c r="J2714">
        <v>0</v>
      </c>
      <c r="K2714" t="s">
        <v>343</v>
      </c>
      <c r="L2714" t="s">
        <v>188</v>
      </c>
    </row>
    <row r="2715" spans="1:12">
      <c r="A2715" t="s">
        <v>229</v>
      </c>
      <c r="B2715"/>
      <c r="C2715" t="s">
        <v>332</v>
      </c>
      <c r="D2715">
        <v>22896984</v>
      </c>
      <c r="E2715" s="120">
        <v>45708</v>
      </c>
      <c r="F2715" s="124">
        <v>0.83978009259259256</v>
      </c>
      <c r="G2715" s="119">
        <v>45708</v>
      </c>
      <c r="H2715" s="128">
        <v>0.83994212962962955</v>
      </c>
      <c r="I2715">
        <v>0</v>
      </c>
      <c r="J2715">
        <v>0</v>
      </c>
      <c r="K2715" t="s">
        <v>345</v>
      </c>
      <c r="L2715" t="s">
        <v>188</v>
      </c>
    </row>
    <row r="2716" spans="1:12">
      <c r="A2716" t="s">
        <v>229</v>
      </c>
      <c r="B2716"/>
      <c r="C2716" t="s">
        <v>332</v>
      </c>
      <c r="D2716">
        <v>22896892</v>
      </c>
      <c r="E2716" s="120">
        <v>45708</v>
      </c>
      <c r="F2716" s="124">
        <v>0.83496527777777774</v>
      </c>
      <c r="G2716" s="119">
        <v>45708</v>
      </c>
      <c r="H2716" s="128">
        <v>0.8351157407407408</v>
      </c>
      <c r="I2716">
        <v>0</v>
      </c>
      <c r="J2716">
        <v>0</v>
      </c>
      <c r="K2716" t="s">
        <v>344</v>
      </c>
      <c r="L2716" t="s">
        <v>188</v>
      </c>
    </row>
    <row r="2717" spans="1:12">
      <c r="A2717" t="s">
        <v>229</v>
      </c>
      <c r="B2717"/>
      <c r="C2717" t="s">
        <v>332</v>
      </c>
      <c r="D2717">
        <v>22896846</v>
      </c>
      <c r="E2717" s="120">
        <v>45708</v>
      </c>
      <c r="F2717" s="124">
        <v>0.83300925925925917</v>
      </c>
      <c r="G2717" s="119">
        <v>45708</v>
      </c>
      <c r="H2717" s="128">
        <v>0.83315972222222223</v>
      </c>
      <c r="I2717">
        <v>0</v>
      </c>
      <c r="J2717">
        <v>0</v>
      </c>
      <c r="K2717" t="s">
        <v>345</v>
      </c>
      <c r="L2717" t="s">
        <v>188</v>
      </c>
    </row>
    <row r="2718" spans="1:12">
      <c r="A2718" t="s">
        <v>192</v>
      </c>
      <c r="B2718"/>
      <c r="C2718" t="s">
        <v>230</v>
      </c>
      <c r="D2718">
        <v>22896324</v>
      </c>
      <c r="E2718" s="120">
        <v>45708</v>
      </c>
      <c r="F2718" s="124">
        <v>0.80812499999999998</v>
      </c>
      <c r="G2718" s="119">
        <v>45708</v>
      </c>
      <c r="H2718" s="128">
        <v>0.84149305555555554</v>
      </c>
      <c r="I2718">
        <v>26.33</v>
      </c>
      <c r="J2718">
        <v>43</v>
      </c>
      <c r="K2718" t="s">
        <v>345</v>
      </c>
      <c r="L2718" t="s">
        <v>188</v>
      </c>
    </row>
    <row r="2719" spans="1:12">
      <c r="A2719" t="s">
        <v>229</v>
      </c>
      <c r="B2719"/>
      <c r="C2719" t="s">
        <v>332</v>
      </c>
      <c r="D2719">
        <v>22896241</v>
      </c>
      <c r="E2719" s="120">
        <v>45708</v>
      </c>
      <c r="F2719" s="124">
        <v>0.80476851851851849</v>
      </c>
      <c r="G2719" s="119">
        <v>45708</v>
      </c>
      <c r="H2719" s="128">
        <v>0.80493055555555559</v>
      </c>
      <c r="I2719">
        <v>0</v>
      </c>
      <c r="J2719">
        <v>0</v>
      </c>
      <c r="K2719" t="s">
        <v>344</v>
      </c>
      <c r="L2719" t="s">
        <v>188</v>
      </c>
    </row>
    <row r="2720" spans="1:12">
      <c r="A2720" t="s">
        <v>229</v>
      </c>
      <c r="B2720"/>
      <c r="C2720" t="s">
        <v>332</v>
      </c>
      <c r="D2720">
        <v>22896187</v>
      </c>
      <c r="E2720" s="120">
        <v>45708</v>
      </c>
      <c r="F2720" s="124">
        <v>0.80281249999999993</v>
      </c>
      <c r="G2720" s="119">
        <v>45708</v>
      </c>
      <c r="H2720" s="128">
        <v>0.80296296296296299</v>
      </c>
      <c r="I2720">
        <v>0</v>
      </c>
      <c r="J2720">
        <v>0</v>
      </c>
      <c r="K2720" t="s">
        <v>343</v>
      </c>
      <c r="L2720" t="s">
        <v>188</v>
      </c>
    </row>
    <row r="2721" spans="1:12">
      <c r="A2721" t="s">
        <v>217</v>
      </c>
      <c r="B2721"/>
      <c r="C2721" t="s">
        <v>254</v>
      </c>
      <c r="D2721">
        <v>22895900</v>
      </c>
      <c r="E2721" s="120">
        <v>45708</v>
      </c>
      <c r="F2721" s="124">
        <v>0.78987268518518527</v>
      </c>
      <c r="G2721" s="119">
        <v>45709</v>
      </c>
      <c r="H2721" s="128">
        <v>0.1030787037037037</v>
      </c>
      <c r="I2721">
        <v>44.71</v>
      </c>
      <c r="J2721">
        <v>6</v>
      </c>
      <c r="K2721" t="s">
        <v>344</v>
      </c>
      <c r="L2721" t="s">
        <v>341</v>
      </c>
    </row>
    <row r="2722" spans="1:12">
      <c r="A2722" t="s">
        <v>227</v>
      </c>
      <c r="B2722"/>
      <c r="C2722" t="s">
        <v>263</v>
      </c>
      <c r="D2722">
        <v>22895795</v>
      </c>
      <c r="E2722" s="120">
        <v>45708</v>
      </c>
      <c r="F2722" s="124">
        <v>0.78488425925925931</v>
      </c>
      <c r="G2722" s="119">
        <v>45708</v>
      </c>
      <c r="H2722" s="128">
        <v>0.79539351851851858</v>
      </c>
      <c r="I2722">
        <v>1.73</v>
      </c>
      <c r="J2722">
        <v>7</v>
      </c>
      <c r="K2722" t="s">
        <v>344</v>
      </c>
      <c r="L2722" t="s">
        <v>188</v>
      </c>
    </row>
    <row r="2723" spans="1:12">
      <c r="A2723" t="s">
        <v>194</v>
      </c>
      <c r="B2723"/>
      <c r="C2723" t="s">
        <v>232</v>
      </c>
      <c r="D2723">
        <v>22895618</v>
      </c>
      <c r="E2723" s="120">
        <v>45708</v>
      </c>
      <c r="F2723" s="124">
        <v>0.77633101851851849</v>
      </c>
      <c r="G2723" s="119">
        <v>45708</v>
      </c>
      <c r="H2723" s="128">
        <v>0.79782407407407396</v>
      </c>
      <c r="I2723">
        <v>7.68</v>
      </c>
      <c r="J2723">
        <v>31</v>
      </c>
      <c r="K2723" t="s">
        <v>344</v>
      </c>
      <c r="L2723" t="s">
        <v>188</v>
      </c>
    </row>
    <row r="2724" spans="1:12">
      <c r="A2724" t="s">
        <v>221</v>
      </c>
      <c r="B2724"/>
      <c r="C2724" t="s">
        <v>258</v>
      </c>
      <c r="D2724">
        <v>22895559</v>
      </c>
      <c r="E2724" s="120">
        <v>45708</v>
      </c>
      <c r="F2724" s="124">
        <v>0.77357638888888891</v>
      </c>
      <c r="G2724" s="119">
        <v>45708</v>
      </c>
      <c r="H2724" s="128">
        <v>0.79660879629629633</v>
      </c>
      <c r="I2724">
        <v>3.78</v>
      </c>
      <c r="J2724">
        <v>7</v>
      </c>
      <c r="K2724" t="s">
        <v>344</v>
      </c>
      <c r="L2724" t="s">
        <v>188</v>
      </c>
    </row>
    <row r="2725" spans="1:12">
      <c r="A2725" t="s">
        <v>227</v>
      </c>
      <c r="B2725"/>
      <c r="C2725" t="s">
        <v>263</v>
      </c>
      <c r="D2725">
        <v>22895491</v>
      </c>
      <c r="E2725" s="120">
        <v>45708</v>
      </c>
      <c r="F2725" s="124">
        <v>0.77143518518518517</v>
      </c>
      <c r="G2725" s="119">
        <v>45709</v>
      </c>
      <c r="H2725" s="128">
        <v>8.4050925925925932E-2</v>
      </c>
      <c r="I2725">
        <v>52.22</v>
      </c>
      <c r="J2725">
        <v>7</v>
      </c>
      <c r="K2725" t="s">
        <v>344</v>
      </c>
      <c r="L2725" t="s">
        <v>188</v>
      </c>
    </row>
    <row r="2726" spans="1:12">
      <c r="A2726" t="s">
        <v>229</v>
      </c>
      <c r="B2726"/>
      <c r="C2726" t="s">
        <v>332</v>
      </c>
      <c r="D2726">
        <v>22895028</v>
      </c>
      <c r="E2726" s="120">
        <v>45708</v>
      </c>
      <c r="F2726" s="124">
        <v>0.75276620370370362</v>
      </c>
      <c r="G2726" s="119">
        <v>45708</v>
      </c>
      <c r="H2726" s="128">
        <v>0.75292824074074083</v>
      </c>
      <c r="I2726">
        <v>0</v>
      </c>
      <c r="J2726">
        <v>0</v>
      </c>
      <c r="K2726" t="s">
        <v>345</v>
      </c>
      <c r="L2726" t="s">
        <v>188</v>
      </c>
    </row>
    <row r="2727" spans="1:12">
      <c r="A2727" t="s">
        <v>202</v>
      </c>
      <c r="B2727"/>
      <c r="C2727" t="s">
        <v>240</v>
      </c>
      <c r="D2727">
        <v>22894443</v>
      </c>
      <c r="E2727" s="120">
        <v>45708</v>
      </c>
      <c r="F2727" s="124">
        <v>0.73006944444444455</v>
      </c>
      <c r="G2727" s="119">
        <v>45708</v>
      </c>
      <c r="H2727" s="128">
        <v>0.83733796296296292</v>
      </c>
      <c r="I2727">
        <v>17.190000000000001</v>
      </c>
      <c r="J2727">
        <v>7</v>
      </c>
      <c r="K2727" t="s">
        <v>344</v>
      </c>
      <c r="L2727" t="s">
        <v>341</v>
      </c>
    </row>
    <row r="2728" spans="1:12">
      <c r="A2728" t="s">
        <v>192</v>
      </c>
      <c r="B2728"/>
      <c r="C2728" t="s">
        <v>230</v>
      </c>
      <c r="D2728">
        <v>22894204</v>
      </c>
      <c r="E2728" s="120">
        <v>45708</v>
      </c>
      <c r="F2728" s="124">
        <v>0.72068287037037038</v>
      </c>
      <c r="G2728" s="119">
        <v>45708</v>
      </c>
      <c r="H2728" s="128">
        <v>0.77392361111111108</v>
      </c>
      <c r="I2728">
        <v>43.82</v>
      </c>
      <c r="J2728">
        <v>38</v>
      </c>
      <c r="K2728" t="s">
        <v>344</v>
      </c>
      <c r="L2728" t="s">
        <v>188</v>
      </c>
    </row>
    <row r="2729" spans="1:12">
      <c r="A2729" t="s">
        <v>208</v>
      </c>
      <c r="B2729"/>
      <c r="C2729" t="s">
        <v>246</v>
      </c>
      <c r="D2729">
        <v>22894001</v>
      </c>
      <c r="E2729" s="120">
        <v>45708</v>
      </c>
      <c r="F2729" s="124">
        <v>0.71149305555555553</v>
      </c>
      <c r="G2729" s="119">
        <v>45709</v>
      </c>
      <c r="H2729" s="128">
        <v>0.12885416666666666</v>
      </c>
      <c r="I2729">
        <v>65.03</v>
      </c>
      <c r="J2729">
        <v>7</v>
      </c>
      <c r="K2729" t="s">
        <v>345</v>
      </c>
      <c r="L2729" t="s">
        <v>188</v>
      </c>
    </row>
    <row r="2730" spans="1:12">
      <c r="A2730" t="s">
        <v>192</v>
      </c>
      <c r="B2730"/>
      <c r="C2730" t="s">
        <v>230</v>
      </c>
      <c r="D2730">
        <v>22892928</v>
      </c>
      <c r="E2730" s="120">
        <v>45708</v>
      </c>
      <c r="F2730" s="124">
        <v>0.66526620370370371</v>
      </c>
      <c r="G2730" s="119">
        <v>45708</v>
      </c>
      <c r="H2730" s="128">
        <v>0.70751157407407417</v>
      </c>
      <c r="I2730">
        <v>37.81</v>
      </c>
      <c r="J2730">
        <v>46</v>
      </c>
      <c r="K2730" t="s">
        <v>343</v>
      </c>
      <c r="L2730" t="s">
        <v>188</v>
      </c>
    </row>
    <row r="2731" spans="1:12">
      <c r="A2731" t="s">
        <v>215</v>
      </c>
      <c r="B2731"/>
      <c r="C2731" t="s">
        <v>252</v>
      </c>
      <c r="D2731">
        <v>22892684</v>
      </c>
      <c r="E2731" s="120">
        <v>45708</v>
      </c>
      <c r="F2731" s="124">
        <v>0.65562500000000001</v>
      </c>
      <c r="G2731" s="119">
        <v>45708</v>
      </c>
      <c r="H2731" s="128">
        <v>0.80141203703703701</v>
      </c>
      <c r="I2731">
        <v>23.53</v>
      </c>
      <c r="J2731">
        <v>7</v>
      </c>
      <c r="K2731" t="s">
        <v>344</v>
      </c>
      <c r="L2731" t="s">
        <v>188</v>
      </c>
    </row>
    <row r="2732" spans="1:12">
      <c r="A2732" t="s">
        <v>196</v>
      </c>
      <c r="B2732"/>
      <c r="C2732" t="s">
        <v>234</v>
      </c>
      <c r="D2732">
        <v>22892570</v>
      </c>
      <c r="E2732" s="120">
        <v>45708</v>
      </c>
      <c r="F2732" s="124">
        <v>0.65097222222222217</v>
      </c>
      <c r="G2732" s="119">
        <v>45708</v>
      </c>
      <c r="H2732" s="128">
        <v>0.80792824074074077</v>
      </c>
      <c r="I2732">
        <v>26.42</v>
      </c>
      <c r="J2732">
        <v>7</v>
      </c>
      <c r="K2732" t="s">
        <v>344</v>
      </c>
      <c r="L2732" t="s">
        <v>188</v>
      </c>
    </row>
    <row r="2733" spans="1:12">
      <c r="A2733" t="s">
        <v>210</v>
      </c>
      <c r="B2733"/>
      <c r="C2733" t="s">
        <v>248</v>
      </c>
      <c r="D2733">
        <v>22892221</v>
      </c>
      <c r="E2733" s="120">
        <v>45708</v>
      </c>
      <c r="F2733" s="124">
        <v>0.63658564814814811</v>
      </c>
      <c r="G2733" s="119">
        <v>45708</v>
      </c>
      <c r="H2733" s="128">
        <v>0.64234953703703701</v>
      </c>
      <c r="I2733">
        <v>0.46</v>
      </c>
      <c r="J2733">
        <v>0</v>
      </c>
      <c r="K2733" t="s">
        <v>343</v>
      </c>
      <c r="L2733" t="s">
        <v>342</v>
      </c>
    </row>
    <row r="2734" spans="1:12">
      <c r="A2734" t="s">
        <v>192</v>
      </c>
      <c r="B2734"/>
      <c r="C2734" t="s">
        <v>230</v>
      </c>
      <c r="D2734">
        <v>22891730</v>
      </c>
      <c r="E2734" s="120">
        <v>45708</v>
      </c>
      <c r="F2734" s="124">
        <v>0.61341435185185189</v>
      </c>
      <c r="G2734" s="119">
        <v>45708</v>
      </c>
      <c r="H2734" s="128">
        <v>0.65789351851851852</v>
      </c>
      <c r="I2734">
        <v>26.91</v>
      </c>
      <c r="J2734">
        <v>34</v>
      </c>
      <c r="K2734" t="s">
        <v>344</v>
      </c>
      <c r="L2734" t="s">
        <v>188</v>
      </c>
    </row>
    <row r="2735" spans="1:12">
      <c r="A2735" t="s">
        <v>199</v>
      </c>
      <c r="B2735"/>
      <c r="C2735" t="s">
        <v>237</v>
      </c>
      <c r="D2735">
        <v>22890960</v>
      </c>
      <c r="E2735" s="120">
        <v>45708</v>
      </c>
      <c r="F2735" s="124">
        <v>0.5759143518518518</v>
      </c>
      <c r="G2735" s="119">
        <v>45708</v>
      </c>
      <c r="H2735" s="128">
        <v>0.69130787037037045</v>
      </c>
      <c r="I2735">
        <v>19.66</v>
      </c>
      <c r="J2735">
        <v>7</v>
      </c>
      <c r="K2735" t="s">
        <v>343</v>
      </c>
      <c r="L2735" t="s">
        <v>341</v>
      </c>
    </row>
    <row r="2736" spans="1:12">
      <c r="A2736" t="s">
        <v>326</v>
      </c>
      <c r="B2736"/>
      <c r="C2736" t="s">
        <v>479</v>
      </c>
      <c r="D2736">
        <v>22890357</v>
      </c>
      <c r="E2736" s="120">
        <v>45708</v>
      </c>
      <c r="F2736" s="124">
        <v>0.54910879629629628</v>
      </c>
      <c r="G2736" s="119">
        <v>45708</v>
      </c>
      <c r="H2736" s="128">
        <v>0.68753472222222223</v>
      </c>
      <c r="I2736">
        <v>19.760000000000002</v>
      </c>
      <c r="J2736">
        <v>6</v>
      </c>
      <c r="K2736" t="s">
        <v>345</v>
      </c>
      <c r="L2736" t="s">
        <v>188</v>
      </c>
    </row>
    <row r="2737" spans="1:12">
      <c r="A2737" t="s">
        <v>203</v>
      </c>
      <c r="B2737"/>
      <c r="C2737" t="s">
        <v>241</v>
      </c>
      <c r="D2737">
        <v>22889895</v>
      </c>
      <c r="E2737" s="120">
        <v>45708</v>
      </c>
      <c r="F2737" s="124">
        <v>0.53017361111111116</v>
      </c>
      <c r="G2737" s="119">
        <v>45708</v>
      </c>
      <c r="H2737" s="128">
        <v>0.72278935185185178</v>
      </c>
      <c r="I2737">
        <v>23.09</v>
      </c>
      <c r="J2737">
        <v>5</v>
      </c>
      <c r="K2737" t="s">
        <v>345</v>
      </c>
      <c r="L2737" t="s">
        <v>341</v>
      </c>
    </row>
    <row r="2738" spans="1:12">
      <c r="A2738" t="s">
        <v>206</v>
      </c>
      <c r="B2738"/>
      <c r="C2738" t="s">
        <v>244</v>
      </c>
      <c r="D2738">
        <v>22888726</v>
      </c>
      <c r="E2738" s="120">
        <v>45708</v>
      </c>
      <c r="F2738" s="124">
        <v>0.49063657407407407</v>
      </c>
      <c r="G2738" s="119">
        <v>45708</v>
      </c>
      <c r="H2738" s="128">
        <v>0.51328703703703704</v>
      </c>
      <c r="I2738">
        <v>3.72</v>
      </c>
      <c r="J2738">
        <v>7</v>
      </c>
      <c r="K2738" t="s">
        <v>345</v>
      </c>
      <c r="L2738" t="s">
        <v>188</v>
      </c>
    </row>
    <row r="2739" spans="1:12">
      <c r="A2739" t="s">
        <v>192</v>
      </c>
      <c r="B2739"/>
      <c r="C2739" t="s">
        <v>230</v>
      </c>
      <c r="D2739">
        <v>22887994</v>
      </c>
      <c r="E2739" s="120">
        <v>45708</v>
      </c>
      <c r="F2739" s="124">
        <v>0.45792824074074073</v>
      </c>
      <c r="G2739" s="119">
        <v>45708</v>
      </c>
      <c r="H2739" s="128">
        <v>0.48363425925925929</v>
      </c>
      <c r="I2739">
        <v>24.99</v>
      </c>
      <c r="J2739">
        <v>44</v>
      </c>
      <c r="K2739" t="s">
        <v>344</v>
      </c>
      <c r="L2739" t="s">
        <v>188</v>
      </c>
    </row>
    <row r="2740" spans="1:12">
      <c r="A2740" t="s">
        <v>198</v>
      </c>
      <c r="B2740"/>
      <c r="C2740" t="s">
        <v>236</v>
      </c>
      <c r="D2740">
        <v>22887454</v>
      </c>
      <c r="E2740" s="120">
        <v>45708</v>
      </c>
      <c r="F2740" s="124">
        <v>0.43302083333333335</v>
      </c>
      <c r="G2740" s="119">
        <v>45708</v>
      </c>
      <c r="H2740" s="128">
        <v>0.57260416666666669</v>
      </c>
      <c r="I2740">
        <v>9.09</v>
      </c>
      <c r="J2740">
        <v>3</v>
      </c>
      <c r="K2740" t="s">
        <v>344</v>
      </c>
      <c r="L2740" t="s">
        <v>188</v>
      </c>
    </row>
    <row r="2741" spans="1:12">
      <c r="A2741" t="s">
        <v>204</v>
      </c>
      <c r="B2741"/>
      <c r="C2741" t="s">
        <v>333</v>
      </c>
      <c r="D2741">
        <v>22887428</v>
      </c>
      <c r="E2741" s="120">
        <v>45708</v>
      </c>
      <c r="F2741" s="124">
        <v>0.43201388888888892</v>
      </c>
      <c r="G2741" s="119">
        <v>45708</v>
      </c>
      <c r="H2741" s="128">
        <v>0.45219907407407406</v>
      </c>
      <c r="I2741">
        <v>2.88</v>
      </c>
      <c r="J2741">
        <v>6</v>
      </c>
      <c r="K2741" t="s">
        <v>345</v>
      </c>
      <c r="L2741" t="s">
        <v>188</v>
      </c>
    </row>
    <row r="2742" spans="1:12">
      <c r="A2742" t="s">
        <v>201</v>
      </c>
      <c r="B2742"/>
      <c r="C2742" t="s">
        <v>239</v>
      </c>
      <c r="D2742">
        <v>22887321</v>
      </c>
      <c r="E2742" s="120">
        <v>45708</v>
      </c>
      <c r="F2742" s="124">
        <v>0.42715277777777777</v>
      </c>
      <c r="G2742" s="119">
        <v>45708</v>
      </c>
      <c r="H2742" s="128">
        <v>0.62387731481481479</v>
      </c>
      <c r="I2742">
        <v>33.96</v>
      </c>
      <c r="J2742">
        <v>7</v>
      </c>
      <c r="K2742" t="s">
        <v>343</v>
      </c>
      <c r="L2742" t="s">
        <v>341</v>
      </c>
    </row>
    <row r="2743" spans="1:12">
      <c r="A2743" t="s">
        <v>222</v>
      </c>
      <c r="B2743"/>
      <c r="C2743" t="s">
        <v>258</v>
      </c>
      <c r="D2743">
        <v>22887119</v>
      </c>
      <c r="E2743" s="120">
        <v>45708</v>
      </c>
      <c r="F2743" s="124">
        <v>0.41765046296296293</v>
      </c>
      <c r="G2743" s="119">
        <v>45708</v>
      </c>
      <c r="H2743" s="128">
        <v>0.4600231481481481</v>
      </c>
      <c r="I2743">
        <v>5.72</v>
      </c>
      <c r="J2743">
        <v>7</v>
      </c>
      <c r="K2743" t="s">
        <v>344</v>
      </c>
      <c r="L2743" t="s">
        <v>188</v>
      </c>
    </row>
    <row r="2744" spans="1:12">
      <c r="A2744" t="s">
        <v>208</v>
      </c>
      <c r="B2744"/>
      <c r="C2744" t="s">
        <v>246</v>
      </c>
      <c r="D2744">
        <v>22887065</v>
      </c>
      <c r="E2744" s="120">
        <v>45708</v>
      </c>
      <c r="F2744" s="124">
        <v>0.41476851851851854</v>
      </c>
      <c r="G2744" s="119">
        <v>45708</v>
      </c>
      <c r="H2744" s="128">
        <v>0.73326388888888883</v>
      </c>
      <c r="I2744">
        <v>8.24</v>
      </c>
      <c r="J2744">
        <v>7</v>
      </c>
      <c r="K2744" t="s">
        <v>343</v>
      </c>
      <c r="L2744" t="s">
        <v>342</v>
      </c>
    </row>
    <row r="2745" spans="1:12">
      <c r="A2745" t="s">
        <v>229</v>
      </c>
      <c r="B2745"/>
      <c r="C2745" t="s">
        <v>332</v>
      </c>
      <c r="D2745">
        <v>22886437</v>
      </c>
      <c r="E2745" s="120">
        <v>45708</v>
      </c>
      <c r="F2745" s="124">
        <v>0.38699074074074075</v>
      </c>
      <c r="G2745" s="119">
        <v>45708</v>
      </c>
      <c r="H2745" s="128">
        <v>0.440462962962963</v>
      </c>
      <c r="I2745">
        <v>31.82</v>
      </c>
      <c r="J2745">
        <v>35</v>
      </c>
      <c r="K2745" t="s">
        <v>344</v>
      </c>
      <c r="L2745" t="s">
        <v>188</v>
      </c>
    </row>
    <row r="2746" spans="1:12">
      <c r="A2746" t="s">
        <v>201</v>
      </c>
      <c r="B2746"/>
      <c r="C2746" t="s">
        <v>239</v>
      </c>
      <c r="D2746">
        <v>22885834</v>
      </c>
      <c r="E2746" s="120">
        <v>45708</v>
      </c>
      <c r="F2746" s="124">
        <v>0.3580787037037037</v>
      </c>
      <c r="G2746" s="119">
        <v>45708</v>
      </c>
      <c r="H2746" s="128">
        <v>0.5007638888888889</v>
      </c>
      <c r="I2746">
        <v>12.69</v>
      </c>
      <c r="J2746">
        <v>7</v>
      </c>
      <c r="K2746" t="s">
        <v>345</v>
      </c>
      <c r="L2746" t="s">
        <v>188</v>
      </c>
    </row>
    <row r="2747" spans="1:12">
      <c r="A2747" t="s">
        <v>203</v>
      </c>
      <c r="B2747"/>
      <c r="C2747" t="s">
        <v>241</v>
      </c>
      <c r="D2747">
        <v>22885703</v>
      </c>
      <c r="E2747" s="120">
        <v>45708</v>
      </c>
      <c r="F2747" s="124">
        <v>0.34971064814814817</v>
      </c>
      <c r="G2747" s="119">
        <v>45708</v>
      </c>
      <c r="H2747" s="128">
        <v>0.41675925925925927</v>
      </c>
      <c r="I2747">
        <v>7.94</v>
      </c>
      <c r="J2747">
        <v>5</v>
      </c>
      <c r="K2747" t="s">
        <v>343</v>
      </c>
      <c r="L2747" t="s">
        <v>188</v>
      </c>
    </row>
    <row r="2748" spans="1:12">
      <c r="A2748" t="s">
        <v>194</v>
      </c>
      <c r="B2748"/>
      <c r="C2748" t="s">
        <v>232</v>
      </c>
      <c r="D2748">
        <v>22885699</v>
      </c>
      <c r="E2748" s="120">
        <v>45708</v>
      </c>
      <c r="F2748" s="124">
        <v>0.34947916666666662</v>
      </c>
      <c r="G2748" s="119">
        <v>45708</v>
      </c>
      <c r="H2748" s="128">
        <v>0.46130787037037035</v>
      </c>
      <c r="I2748">
        <v>56.56</v>
      </c>
      <c r="J2748">
        <v>40</v>
      </c>
      <c r="K2748" t="s">
        <v>344</v>
      </c>
      <c r="L2748" t="s">
        <v>188</v>
      </c>
    </row>
    <row r="2749" spans="1:12">
      <c r="A2749" t="s">
        <v>203</v>
      </c>
      <c r="B2749"/>
      <c r="C2749" t="s">
        <v>241</v>
      </c>
      <c r="D2749">
        <v>22885593</v>
      </c>
      <c r="E2749" s="120">
        <v>45708</v>
      </c>
      <c r="F2749" s="124">
        <v>0.34384259259259259</v>
      </c>
      <c r="G2749" s="119">
        <v>45708</v>
      </c>
      <c r="H2749" s="128">
        <v>0.34953703703703703</v>
      </c>
      <c r="I2749">
        <v>0.56000000000000005</v>
      </c>
      <c r="J2749">
        <v>0</v>
      </c>
      <c r="K2749" t="s">
        <v>344</v>
      </c>
      <c r="L2749" t="s">
        <v>188</v>
      </c>
    </row>
    <row r="2750" spans="1:12">
      <c r="A2750" t="s">
        <v>199</v>
      </c>
      <c r="B2750"/>
      <c r="C2750" t="s">
        <v>237</v>
      </c>
      <c r="D2750">
        <v>22885533</v>
      </c>
      <c r="E2750" s="120">
        <v>45708</v>
      </c>
      <c r="F2750" s="124">
        <v>0.34008101851851852</v>
      </c>
      <c r="G2750" s="119">
        <v>45708</v>
      </c>
      <c r="H2750" s="128">
        <v>0.56401620370370364</v>
      </c>
      <c r="I2750">
        <v>36.909999999999997</v>
      </c>
      <c r="J2750">
        <v>7</v>
      </c>
      <c r="K2750" t="s">
        <v>343</v>
      </c>
      <c r="L2750" t="s">
        <v>188</v>
      </c>
    </row>
    <row r="2751" spans="1:12">
      <c r="A2751" t="s">
        <v>192</v>
      </c>
      <c r="B2751"/>
      <c r="C2751" t="s">
        <v>230</v>
      </c>
      <c r="D2751">
        <v>22885107</v>
      </c>
      <c r="E2751" s="120">
        <v>45708</v>
      </c>
      <c r="F2751" s="124">
        <v>0.31143518518518515</v>
      </c>
      <c r="G2751" s="119">
        <v>45708</v>
      </c>
      <c r="H2751" s="128">
        <v>0.36155092592592591</v>
      </c>
      <c r="I2751">
        <v>22.67</v>
      </c>
      <c r="J2751">
        <v>30</v>
      </c>
      <c r="K2751" t="s">
        <v>345</v>
      </c>
      <c r="L2751" t="s">
        <v>188</v>
      </c>
    </row>
    <row r="2752" spans="1:12">
      <c r="A2752" t="s">
        <v>229</v>
      </c>
      <c r="B2752"/>
      <c r="C2752" t="s">
        <v>332</v>
      </c>
      <c r="D2752">
        <v>22884859</v>
      </c>
      <c r="E2752" s="120">
        <v>45708</v>
      </c>
      <c r="F2752" s="124">
        <v>0.28938657407407409</v>
      </c>
      <c r="G2752" s="119">
        <v>45708</v>
      </c>
      <c r="H2752" s="128">
        <v>0.28961805555555559</v>
      </c>
      <c r="I2752">
        <v>0</v>
      </c>
      <c r="J2752">
        <v>0</v>
      </c>
      <c r="K2752" t="s">
        <v>345</v>
      </c>
      <c r="L2752" t="s">
        <v>188</v>
      </c>
    </row>
    <row r="2753" spans="1:12">
      <c r="A2753" t="s">
        <v>229</v>
      </c>
      <c r="B2753"/>
      <c r="C2753" t="s">
        <v>332</v>
      </c>
      <c r="D2753">
        <v>22884852</v>
      </c>
      <c r="E2753" s="120">
        <v>45708</v>
      </c>
      <c r="F2753" s="124">
        <v>0.29246527777777781</v>
      </c>
      <c r="G2753" s="119">
        <v>45708</v>
      </c>
      <c r="H2753" s="128">
        <v>0.2926273148148148</v>
      </c>
      <c r="I2753">
        <v>0</v>
      </c>
      <c r="J2753">
        <v>0</v>
      </c>
      <c r="K2753" t="s">
        <v>344</v>
      </c>
      <c r="L2753" t="s">
        <v>188</v>
      </c>
    </row>
    <row r="2754" spans="1:12">
      <c r="A2754" t="s">
        <v>229</v>
      </c>
      <c r="B2754"/>
      <c r="C2754" t="s">
        <v>332</v>
      </c>
      <c r="D2754">
        <v>22884844</v>
      </c>
      <c r="E2754" s="120">
        <v>45708</v>
      </c>
      <c r="F2754" s="124">
        <v>0.28938657407407409</v>
      </c>
      <c r="G2754" s="119">
        <v>45708</v>
      </c>
      <c r="H2754" s="128">
        <v>0.28938657407407409</v>
      </c>
      <c r="I2754">
        <v>0</v>
      </c>
      <c r="J2754">
        <v>0</v>
      </c>
      <c r="K2754" t="s">
        <v>344</v>
      </c>
      <c r="L2754" t="s">
        <v>188</v>
      </c>
    </row>
    <row r="2755" spans="1:12">
      <c r="A2755" t="s">
        <v>192</v>
      </c>
      <c r="B2755"/>
      <c r="C2755" t="s">
        <v>230</v>
      </c>
      <c r="D2755">
        <v>22884414</v>
      </c>
      <c r="E2755" s="120">
        <v>45708</v>
      </c>
      <c r="F2755" s="124">
        <v>0.23461805555555557</v>
      </c>
      <c r="G2755" s="119">
        <v>45708</v>
      </c>
      <c r="H2755" s="128">
        <v>0.28256944444444443</v>
      </c>
      <c r="I2755">
        <v>38.4</v>
      </c>
      <c r="J2755">
        <v>40</v>
      </c>
      <c r="K2755" t="s">
        <v>344</v>
      </c>
      <c r="L2755" t="s">
        <v>188</v>
      </c>
    </row>
    <row r="2756" spans="1:12">
      <c r="A2756" t="s">
        <v>335</v>
      </c>
      <c r="B2756"/>
      <c r="C2756" t="s">
        <v>231</v>
      </c>
      <c r="D2756">
        <v>22884200</v>
      </c>
      <c r="E2756" s="120">
        <v>45708</v>
      </c>
      <c r="F2756" s="124">
        <v>0.19560185185185186</v>
      </c>
      <c r="G2756" s="119">
        <v>45708</v>
      </c>
      <c r="H2756" s="128">
        <v>0.22163194444444445</v>
      </c>
      <c r="I2756">
        <v>20.25</v>
      </c>
      <c r="J2756">
        <v>36</v>
      </c>
      <c r="K2756" t="s">
        <v>345</v>
      </c>
      <c r="L2756" t="s">
        <v>188</v>
      </c>
    </row>
    <row r="2757" spans="1:12">
      <c r="A2757" t="s">
        <v>195</v>
      </c>
      <c r="B2757"/>
      <c r="C2757" t="s">
        <v>233</v>
      </c>
      <c r="D2757">
        <v>22915034</v>
      </c>
      <c r="E2757" s="120">
        <v>45709</v>
      </c>
      <c r="F2757" s="124">
        <v>0.98952546296296295</v>
      </c>
      <c r="G2757" s="119">
        <v>45710</v>
      </c>
      <c r="H2757" s="128">
        <v>0.21246527777777779</v>
      </c>
      <c r="I2757">
        <v>25.64</v>
      </c>
      <c r="J2757">
        <v>7</v>
      </c>
      <c r="K2757" t="s">
        <v>345</v>
      </c>
      <c r="L2757" t="s">
        <v>188</v>
      </c>
    </row>
    <row r="2758" spans="1:12">
      <c r="A2758" t="s">
        <v>192</v>
      </c>
      <c r="B2758"/>
      <c r="C2758" t="s">
        <v>230</v>
      </c>
      <c r="D2758">
        <v>22914949</v>
      </c>
      <c r="E2758" s="120">
        <v>45709</v>
      </c>
      <c r="F2758" s="124">
        <v>0.98062499999999997</v>
      </c>
      <c r="G2758" s="119">
        <v>45710</v>
      </c>
      <c r="H2758" s="128">
        <v>1.1909722222222223E-2</v>
      </c>
      <c r="I2758">
        <v>30.88</v>
      </c>
      <c r="J2758">
        <v>46</v>
      </c>
      <c r="K2758" t="s">
        <v>345</v>
      </c>
      <c r="L2758" t="s">
        <v>188</v>
      </c>
    </row>
    <row r="2759" spans="1:12">
      <c r="A2759" t="s">
        <v>229</v>
      </c>
      <c r="B2759"/>
      <c r="C2759" t="s">
        <v>332</v>
      </c>
      <c r="D2759">
        <v>22914911</v>
      </c>
      <c r="E2759" s="120">
        <v>45709</v>
      </c>
      <c r="F2759" s="124">
        <v>0.97636574074074067</v>
      </c>
      <c r="G2759" s="119">
        <v>45709</v>
      </c>
      <c r="H2759" s="128">
        <v>0.97657407407407415</v>
      </c>
      <c r="I2759">
        <v>0</v>
      </c>
      <c r="J2759">
        <v>0</v>
      </c>
      <c r="K2759" t="s">
        <v>344</v>
      </c>
      <c r="L2759" t="s">
        <v>188</v>
      </c>
    </row>
    <row r="2760" spans="1:12">
      <c r="A2760" t="s">
        <v>229</v>
      </c>
      <c r="B2760"/>
      <c r="C2760" t="s">
        <v>332</v>
      </c>
      <c r="D2760">
        <v>22914806</v>
      </c>
      <c r="E2760" s="120">
        <v>45709</v>
      </c>
      <c r="F2760" s="124">
        <v>0.96650462962962969</v>
      </c>
      <c r="G2760" s="119">
        <v>45709</v>
      </c>
      <c r="H2760" s="128">
        <v>0.96666666666666667</v>
      </c>
      <c r="I2760">
        <v>0</v>
      </c>
      <c r="J2760">
        <v>0</v>
      </c>
      <c r="K2760" t="s">
        <v>345</v>
      </c>
      <c r="L2760" t="s">
        <v>188</v>
      </c>
    </row>
    <row r="2761" spans="1:12">
      <c r="A2761" t="s">
        <v>229</v>
      </c>
      <c r="B2761"/>
      <c r="C2761" t="s">
        <v>332</v>
      </c>
      <c r="D2761">
        <v>22914762</v>
      </c>
      <c r="E2761" s="120">
        <v>45709</v>
      </c>
      <c r="F2761" s="124">
        <v>0.96328703703703711</v>
      </c>
      <c r="G2761" s="119">
        <v>45709</v>
      </c>
      <c r="H2761" s="128">
        <v>0.9634490740740741</v>
      </c>
      <c r="I2761">
        <v>0</v>
      </c>
      <c r="J2761">
        <v>0</v>
      </c>
      <c r="K2761" t="s">
        <v>344</v>
      </c>
      <c r="L2761" t="s">
        <v>188</v>
      </c>
    </row>
    <row r="2762" spans="1:12">
      <c r="A2762" t="s">
        <v>335</v>
      </c>
      <c r="B2762"/>
      <c r="C2762" t="s">
        <v>231</v>
      </c>
      <c r="D2762">
        <v>22914749</v>
      </c>
      <c r="E2762" s="120">
        <v>45709</v>
      </c>
      <c r="F2762" s="124">
        <v>0.9617013888888889</v>
      </c>
      <c r="G2762" s="119">
        <v>45709</v>
      </c>
      <c r="H2762" s="128">
        <v>0.98155092592592597</v>
      </c>
      <c r="I2762">
        <v>6.94</v>
      </c>
      <c r="J2762">
        <v>26</v>
      </c>
      <c r="K2762" t="s">
        <v>345</v>
      </c>
      <c r="L2762" t="s">
        <v>188</v>
      </c>
    </row>
    <row r="2763" spans="1:12">
      <c r="A2763" t="s">
        <v>209</v>
      </c>
      <c r="B2763"/>
      <c r="C2763" t="s">
        <v>247</v>
      </c>
      <c r="D2763">
        <v>22914162</v>
      </c>
      <c r="E2763" s="120">
        <v>45709</v>
      </c>
      <c r="F2763" s="124">
        <v>0.9174768518518519</v>
      </c>
      <c r="G2763" s="119">
        <v>45710</v>
      </c>
      <c r="H2763" s="128">
        <v>0.4181597222222222</v>
      </c>
      <c r="I2763">
        <v>45.37</v>
      </c>
      <c r="J2763">
        <v>5</v>
      </c>
      <c r="K2763" t="s">
        <v>345</v>
      </c>
      <c r="L2763" t="s">
        <v>188</v>
      </c>
    </row>
    <row r="2764" spans="1:12">
      <c r="A2764" t="s">
        <v>335</v>
      </c>
      <c r="B2764"/>
      <c r="C2764" t="s">
        <v>231</v>
      </c>
      <c r="D2764">
        <v>22914137</v>
      </c>
      <c r="E2764" s="120">
        <v>45709</v>
      </c>
      <c r="F2764" s="124">
        <v>0.91604166666666664</v>
      </c>
      <c r="G2764" s="119">
        <v>45709</v>
      </c>
      <c r="H2764" s="128">
        <v>0.95914351851851853</v>
      </c>
      <c r="I2764">
        <v>40.24</v>
      </c>
      <c r="J2764">
        <v>48</v>
      </c>
      <c r="K2764" t="s">
        <v>343</v>
      </c>
      <c r="L2764" t="s">
        <v>188</v>
      </c>
    </row>
    <row r="2765" spans="1:12">
      <c r="A2765" t="s">
        <v>211</v>
      </c>
      <c r="B2765"/>
      <c r="C2765" t="s">
        <v>249</v>
      </c>
      <c r="D2765">
        <v>22913904</v>
      </c>
      <c r="E2765" s="120">
        <v>45709</v>
      </c>
      <c r="F2765" s="124">
        <v>0.90506944444444448</v>
      </c>
      <c r="G2765" s="119">
        <v>45709</v>
      </c>
      <c r="H2765" s="128">
        <v>0.94015046296296301</v>
      </c>
      <c r="I2765">
        <v>5.46</v>
      </c>
      <c r="J2765">
        <v>7</v>
      </c>
      <c r="K2765" t="s">
        <v>344</v>
      </c>
      <c r="L2765" t="s">
        <v>188</v>
      </c>
    </row>
    <row r="2766" spans="1:12">
      <c r="A2766" t="s">
        <v>192</v>
      </c>
      <c r="B2766"/>
      <c r="C2766" t="s">
        <v>230</v>
      </c>
      <c r="D2766">
        <v>22913809</v>
      </c>
      <c r="E2766" s="120">
        <v>45709</v>
      </c>
      <c r="F2766" s="124">
        <v>0.90123842592592596</v>
      </c>
      <c r="G2766" s="119">
        <v>45709</v>
      </c>
      <c r="H2766" s="128">
        <v>0.96777777777777774</v>
      </c>
      <c r="I2766">
        <v>72.900000000000006</v>
      </c>
      <c r="J2766">
        <v>50</v>
      </c>
      <c r="K2766" t="s">
        <v>345</v>
      </c>
      <c r="L2766" t="s">
        <v>342</v>
      </c>
    </row>
    <row r="2767" spans="1:12">
      <c r="A2767" t="s">
        <v>223</v>
      </c>
      <c r="B2767"/>
      <c r="C2767" t="s">
        <v>259</v>
      </c>
      <c r="D2767">
        <v>22913434</v>
      </c>
      <c r="E2767" s="120">
        <v>45709</v>
      </c>
      <c r="F2767" s="124">
        <v>0.88328703703703704</v>
      </c>
      <c r="G2767" s="119">
        <v>45709</v>
      </c>
      <c r="H2767" s="128">
        <v>0.99857638888888889</v>
      </c>
      <c r="I2767">
        <v>18.75</v>
      </c>
      <c r="J2767">
        <v>7</v>
      </c>
      <c r="K2767" t="s">
        <v>345</v>
      </c>
      <c r="L2767" t="s">
        <v>188</v>
      </c>
    </row>
    <row r="2768" spans="1:12">
      <c r="A2768" t="s">
        <v>229</v>
      </c>
      <c r="B2768"/>
      <c r="C2768" t="s">
        <v>332</v>
      </c>
      <c r="D2768">
        <v>22913157</v>
      </c>
      <c r="E2768" s="120">
        <v>45709</v>
      </c>
      <c r="F2768" s="124">
        <v>0.86730324074074072</v>
      </c>
      <c r="G2768" s="119">
        <v>45709</v>
      </c>
      <c r="H2768" s="128">
        <v>0.86746527777777782</v>
      </c>
      <c r="I2768">
        <v>0</v>
      </c>
      <c r="J2768">
        <v>0</v>
      </c>
      <c r="K2768" t="s">
        <v>345</v>
      </c>
      <c r="L2768" t="s">
        <v>342</v>
      </c>
    </row>
    <row r="2769" spans="1:12">
      <c r="A2769" t="s">
        <v>208</v>
      </c>
      <c r="B2769"/>
      <c r="C2769" t="s">
        <v>246</v>
      </c>
      <c r="D2769">
        <v>22912547</v>
      </c>
      <c r="E2769" s="120">
        <v>45709</v>
      </c>
      <c r="F2769" s="124">
        <v>0.83578703703703694</v>
      </c>
      <c r="G2769" s="119">
        <v>45710</v>
      </c>
      <c r="H2769" s="128">
        <v>0.31567129629629631</v>
      </c>
      <c r="I2769">
        <v>75.69</v>
      </c>
      <c r="J2769">
        <v>7</v>
      </c>
      <c r="K2769" t="s">
        <v>344</v>
      </c>
      <c r="L2769" t="s">
        <v>188</v>
      </c>
    </row>
    <row r="2770" spans="1:12">
      <c r="A2770" t="s">
        <v>201</v>
      </c>
      <c r="B2770"/>
      <c r="C2770" t="s">
        <v>239</v>
      </c>
      <c r="D2770">
        <v>22912519</v>
      </c>
      <c r="E2770" s="120">
        <v>45709</v>
      </c>
      <c r="F2770" s="124">
        <v>0.83376157407407403</v>
      </c>
      <c r="G2770" s="119">
        <v>45710</v>
      </c>
      <c r="H2770" s="128">
        <v>0.23627314814814815</v>
      </c>
      <c r="I2770">
        <v>55.84</v>
      </c>
      <c r="J2770">
        <v>6</v>
      </c>
      <c r="K2770" t="s">
        <v>343</v>
      </c>
      <c r="L2770" t="s">
        <v>188</v>
      </c>
    </row>
    <row r="2771" spans="1:12">
      <c r="A2771" t="s">
        <v>192</v>
      </c>
      <c r="B2771"/>
      <c r="C2771" t="s">
        <v>230</v>
      </c>
      <c r="D2771">
        <v>22912466</v>
      </c>
      <c r="E2771" s="120">
        <v>45709</v>
      </c>
      <c r="F2771" s="124">
        <v>0.83118055555555559</v>
      </c>
      <c r="G2771" s="119">
        <v>45709</v>
      </c>
      <c r="H2771" s="128">
        <v>0.89790509259259255</v>
      </c>
      <c r="I2771">
        <v>26.16</v>
      </c>
      <c r="J2771">
        <v>31</v>
      </c>
      <c r="K2771" t="s">
        <v>345</v>
      </c>
      <c r="L2771" t="s">
        <v>188</v>
      </c>
    </row>
    <row r="2772" spans="1:12">
      <c r="A2772" t="s">
        <v>195</v>
      </c>
      <c r="B2772"/>
      <c r="C2772" t="s">
        <v>233</v>
      </c>
      <c r="D2772">
        <v>22912230</v>
      </c>
      <c r="E2772" s="120">
        <v>45709</v>
      </c>
      <c r="F2772" s="124">
        <v>0.81936342592592604</v>
      </c>
      <c r="G2772" s="119">
        <v>45710</v>
      </c>
      <c r="H2772" s="128">
        <v>0.31327546296296299</v>
      </c>
      <c r="I2772">
        <v>39.35</v>
      </c>
      <c r="J2772">
        <v>7</v>
      </c>
      <c r="K2772" t="s">
        <v>344</v>
      </c>
      <c r="L2772" t="s">
        <v>188</v>
      </c>
    </row>
    <row r="2773" spans="1:12">
      <c r="A2773" t="s">
        <v>201</v>
      </c>
      <c r="B2773"/>
      <c r="C2773" t="s">
        <v>239</v>
      </c>
      <c r="D2773">
        <v>22911691</v>
      </c>
      <c r="E2773" s="120">
        <v>45709</v>
      </c>
      <c r="F2773" s="124">
        <v>0.79796296296296287</v>
      </c>
      <c r="G2773" s="119">
        <v>45709</v>
      </c>
      <c r="H2773" s="128">
        <v>0.83004629629629623</v>
      </c>
      <c r="I2773">
        <v>4.3600000000000003</v>
      </c>
      <c r="J2773">
        <v>6</v>
      </c>
      <c r="K2773" t="s">
        <v>343</v>
      </c>
      <c r="L2773" t="s">
        <v>188</v>
      </c>
    </row>
    <row r="2774" spans="1:12">
      <c r="A2774" t="s">
        <v>229</v>
      </c>
      <c r="B2774"/>
      <c r="C2774" t="s">
        <v>332</v>
      </c>
      <c r="D2774">
        <v>22911609</v>
      </c>
      <c r="E2774" s="120">
        <v>45709</v>
      </c>
      <c r="F2774" s="124">
        <v>0.79495370370370377</v>
      </c>
      <c r="G2774" s="119">
        <v>45709</v>
      </c>
      <c r="H2774" s="128">
        <v>0.7950694444444445</v>
      </c>
      <c r="I2774">
        <v>0</v>
      </c>
      <c r="J2774">
        <v>0</v>
      </c>
      <c r="K2774" t="s">
        <v>343</v>
      </c>
      <c r="L2774" t="s">
        <v>342</v>
      </c>
    </row>
    <row r="2775" spans="1:12">
      <c r="A2775" t="s">
        <v>229</v>
      </c>
      <c r="B2775"/>
      <c r="C2775" t="s">
        <v>332</v>
      </c>
      <c r="D2775">
        <v>22911575</v>
      </c>
      <c r="E2775" s="120">
        <v>45709</v>
      </c>
      <c r="F2775" s="124">
        <v>0.79325231481481484</v>
      </c>
      <c r="G2775" s="119">
        <v>45709</v>
      </c>
      <c r="H2775" s="128">
        <v>0.79379629629629633</v>
      </c>
      <c r="I2775">
        <v>0.26</v>
      </c>
      <c r="J2775">
        <v>47</v>
      </c>
      <c r="K2775" t="s">
        <v>345</v>
      </c>
      <c r="L2775" t="s">
        <v>342</v>
      </c>
    </row>
    <row r="2776" spans="1:12">
      <c r="A2776" t="s">
        <v>211</v>
      </c>
      <c r="B2776"/>
      <c r="C2776" t="s">
        <v>249</v>
      </c>
      <c r="D2776">
        <v>22911310</v>
      </c>
      <c r="E2776" s="120">
        <v>45709</v>
      </c>
      <c r="F2776" s="124">
        <v>0.78271990740740749</v>
      </c>
      <c r="G2776" s="119">
        <v>45709</v>
      </c>
      <c r="H2776" s="128">
        <v>0.79212962962962974</v>
      </c>
      <c r="I2776">
        <v>1.54</v>
      </c>
      <c r="J2776">
        <v>7</v>
      </c>
      <c r="K2776" t="s">
        <v>343</v>
      </c>
      <c r="L2776" t="s">
        <v>188</v>
      </c>
    </row>
    <row r="2777" spans="1:12">
      <c r="A2777" t="s">
        <v>335</v>
      </c>
      <c r="B2777"/>
      <c r="C2777" t="s">
        <v>231</v>
      </c>
      <c r="D2777">
        <v>22910786</v>
      </c>
      <c r="E2777" s="120">
        <v>45709</v>
      </c>
      <c r="F2777" s="124">
        <v>0.7640162037037036</v>
      </c>
      <c r="G2777" s="119">
        <v>45709</v>
      </c>
      <c r="H2777" s="128">
        <v>0.80363425925925924</v>
      </c>
      <c r="I2777">
        <v>35.33</v>
      </c>
      <c r="J2777">
        <v>39</v>
      </c>
      <c r="K2777" t="s">
        <v>345</v>
      </c>
      <c r="L2777" t="s">
        <v>188</v>
      </c>
    </row>
    <row r="2778" spans="1:12">
      <c r="A2778" t="s">
        <v>192</v>
      </c>
      <c r="B2778"/>
      <c r="C2778" t="s">
        <v>230</v>
      </c>
      <c r="D2778">
        <v>22910051</v>
      </c>
      <c r="E2778" s="120">
        <v>45709</v>
      </c>
      <c r="F2778" s="124">
        <v>0.73609953703703701</v>
      </c>
      <c r="G2778" s="119">
        <v>45709</v>
      </c>
      <c r="H2778" s="128">
        <v>0.82039351851851849</v>
      </c>
      <c r="I2778">
        <v>60.85</v>
      </c>
      <c r="J2778">
        <v>46</v>
      </c>
      <c r="K2778" t="s">
        <v>345</v>
      </c>
      <c r="L2778" t="s">
        <v>188</v>
      </c>
    </row>
    <row r="2779" spans="1:12">
      <c r="A2779" t="s">
        <v>195</v>
      </c>
      <c r="B2779"/>
      <c r="C2779" t="s">
        <v>233</v>
      </c>
      <c r="D2779">
        <v>22909736</v>
      </c>
      <c r="E2779" s="120">
        <v>45709</v>
      </c>
      <c r="F2779" s="124">
        <v>0.72390046296296295</v>
      </c>
      <c r="G2779" s="119">
        <v>45709</v>
      </c>
      <c r="H2779" s="128">
        <v>0.80925925925925923</v>
      </c>
      <c r="I2779">
        <v>13.68</v>
      </c>
      <c r="J2779">
        <v>7</v>
      </c>
      <c r="K2779" t="s">
        <v>343</v>
      </c>
      <c r="L2779" t="s">
        <v>341</v>
      </c>
    </row>
    <row r="2780" spans="1:12">
      <c r="A2780" t="s">
        <v>220</v>
      </c>
      <c r="B2780"/>
      <c r="C2780" t="s">
        <v>257</v>
      </c>
      <c r="D2780">
        <v>22909025</v>
      </c>
      <c r="E2780" s="120">
        <v>45709</v>
      </c>
      <c r="F2780" s="124">
        <v>0.6962962962962963</v>
      </c>
      <c r="G2780" s="119">
        <v>45709</v>
      </c>
      <c r="H2780" s="128">
        <v>0.69856481481481481</v>
      </c>
      <c r="I2780">
        <v>0</v>
      </c>
      <c r="J2780">
        <v>0</v>
      </c>
      <c r="K2780" t="s">
        <v>345</v>
      </c>
      <c r="L2780" t="s">
        <v>342</v>
      </c>
    </row>
    <row r="2781" spans="1:12">
      <c r="A2781" t="s">
        <v>192</v>
      </c>
      <c r="B2781"/>
      <c r="C2781" t="s">
        <v>230</v>
      </c>
      <c r="D2781">
        <v>22908546</v>
      </c>
      <c r="E2781" s="120">
        <v>45709</v>
      </c>
      <c r="F2781" s="124">
        <v>0.67802083333333341</v>
      </c>
      <c r="G2781" s="119">
        <v>45709</v>
      </c>
      <c r="H2781" s="128">
        <v>0.72243055555555558</v>
      </c>
      <c r="I2781">
        <v>37.4</v>
      </c>
      <c r="J2781">
        <v>45</v>
      </c>
      <c r="K2781" t="s">
        <v>344</v>
      </c>
      <c r="L2781" t="s">
        <v>188</v>
      </c>
    </row>
    <row r="2782" spans="1:12">
      <c r="A2782" t="s">
        <v>202</v>
      </c>
      <c r="B2782"/>
      <c r="C2782" t="s">
        <v>240</v>
      </c>
      <c r="D2782">
        <v>22908153</v>
      </c>
      <c r="E2782" s="120">
        <v>45709</v>
      </c>
      <c r="F2782" s="124">
        <v>0.65965277777777775</v>
      </c>
      <c r="G2782" s="119">
        <v>45709</v>
      </c>
      <c r="H2782" s="128">
        <v>0.72026620370370376</v>
      </c>
      <c r="I2782">
        <v>8.36</v>
      </c>
      <c r="J2782">
        <v>6</v>
      </c>
      <c r="K2782" t="s">
        <v>344</v>
      </c>
      <c r="L2782" t="s">
        <v>188</v>
      </c>
    </row>
    <row r="2783" spans="1:12">
      <c r="A2783" t="s">
        <v>222</v>
      </c>
      <c r="B2783"/>
      <c r="C2783" t="s">
        <v>258</v>
      </c>
      <c r="D2783">
        <v>22907907</v>
      </c>
      <c r="E2783" s="120">
        <v>45709</v>
      </c>
      <c r="F2783" s="124">
        <v>0.64905092592592595</v>
      </c>
      <c r="G2783" s="119">
        <v>45709</v>
      </c>
      <c r="H2783" s="128">
        <v>0.87392361111111105</v>
      </c>
      <c r="I2783">
        <v>35.950000000000003</v>
      </c>
      <c r="J2783">
        <v>7</v>
      </c>
      <c r="K2783" t="s">
        <v>345</v>
      </c>
      <c r="L2783" t="s">
        <v>341</v>
      </c>
    </row>
    <row r="2784" spans="1:12">
      <c r="A2784" t="s">
        <v>215</v>
      </c>
      <c r="B2784"/>
      <c r="C2784" t="s">
        <v>252</v>
      </c>
      <c r="D2784">
        <v>22907583</v>
      </c>
      <c r="E2784" s="120">
        <v>45709</v>
      </c>
      <c r="F2784" s="124">
        <v>0.63548611111111108</v>
      </c>
      <c r="G2784" s="119">
        <v>45709</v>
      </c>
      <c r="H2784" s="128">
        <v>0.80437499999999995</v>
      </c>
      <c r="I2784">
        <v>15.02</v>
      </c>
      <c r="J2784">
        <v>4</v>
      </c>
      <c r="K2784" t="s">
        <v>344</v>
      </c>
      <c r="L2784" t="s">
        <v>188</v>
      </c>
    </row>
    <row r="2785" spans="1:12">
      <c r="A2785" t="s">
        <v>229</v>
      </c>
      <c r="B2785"/>
      <c r="C2785" t="s">
        <v>332</v>
      </c>
      <c r="D2785">
        <v>22907401</v>
      </c>
      <c r="E2785" s="120">
        <v>45709</v>
      </c>
      <c r="F2785" s="124">
        <v>0.62738425925925922</v>
      </c>
      <c r="G2785" s="119">
        <v>45709</v>
      </c>
      <c r="H2785" s="128">
        <v>0.62753472222222217</v>
      </c>
      <c r="I2785">
        <v>0</v>
      </c>
      <c r="J2785">
        <v>0</v>
      </c>
      <c r="K2785" t="s">
        <v>344</v>
      </c>
      <c r="L2785" t="s">
        <v>188</v>
      </c>
    </row>
    <row r="2786" spans="1:12">
      <c r="A2786" t="s">
        <v>229</v>
      </c>
      <c r="B2786"/>
      <c r="C2786" t="s">
        <v>332</v>
      </c>
      <c r="D2786">
        <v>22907362</v>
      </c>
      <c r="E2786" s="120">
        <v>45709</v>
      </c>
      <c r="F2786" s="124">
        <v>0.62540509259259258</v>
      </c>
      <c r="G2786" s="119">
        <v>45709</v>
      </c>
      <c r="H2786" s="128">
        <v>0.62555555555555553</v>
      </c>
      <c r="I2786">
        <v>0</v>
      </c>
      <c r="J2786">
        <v>0</v>
      </c>
      <c r="K2786" t="s">
        <v>345</v>
      </c>
      <c r="L2786" t="s">
        <v>188</v>
      </c>
    </row>
    <row r="2787" spans="1:12">
      <c r="A2787" t="s">
        <v>198</v>
      </c>
      <c r="B2787"/>
      <c r="C2787" t="s">
        <v>236</v>
      </c>
      <c r="D2787">
        <v>22907131</v>
      </c>
      <c r="E2787" s="120">
        <v>45709</v>
      </c>
      <c r="F2787" s="124">
        <v>0.61576388888888889</v>
      </c>
      <c r="G2787" s="119">
        <v>45709</v>
      </c>
      <c r="H2787" s="128">
        <v>0.8054513888888889</v>
      </c>
      <c r="I2787">
        <v>26.59</v>
      </c>
      <c r="J2787">
        <v>6</v>
      </c>
      <c r="K2787" t="s">
        <v>344</v>
      </c>
      <c r="L2787" t="s">
        <v>188</v>
      </c>
    </row>
    <row r="2788" spans="1:12">
      <c r="A2788" t="s">
        <v>229</v>
      </c>
      <c r="B2788"/>
      <c r="C2788" t="s">
        <v>332</v>
      </c>
      <c r="D2788">
        <v>22907063</v>
      </c>
      <c r="E2788" s="120">
        <v>45709</v>
      </c>
      <c r="F2788" s="124">
        <v>0.61325231481481479</v>
      </c>
      <c r="G2788" s="119">
        <v>45709</v>
      </c>
      <c r="H2788" s="128">
        <v>0.61341435185185189</v>
      </c>
      <c r="I2788">
        <v>0</v>
      </c>
      <c r="J2788">
        <v>0</v>
      </c>
      <c r="K2788" t="s">
        <v>343</v>
      </c>
      <c r="L2788" t="s">
        <v>188</v>
      </c>
    </row>
    <row r="2789" spans="1:12">
      <c r="A2789" t="s">
        <v>229</v>
      </c>
      <c r="B2789"/>
      <c r="C2789" t="s">
        <v>332</v>
      </c>
      <c r="D2789">
        <v>22906966</v>
      </c>
      <c r="E2789" s="120">
        <v>45709</v>
      </c>
      <c r="F2789" s="124">
        <v>0.60906249999999995</v>
      </c>
      <c r="G2789" s="119">
        <v>45709</v>
      </c>
      <c r="H2789" s="128">
        <v>0.6092129629629629</v>
      </c>
      <c r="I2789">
        <v>0</v>
      </c>
      <c r="J2789">
        <v>0</v>
      </c>
      <c r="K2789" t="s">
        <v>345</v>
      </c>
      <c r="L2789" t="s">
        <v>188</v>
      </c>
    </row>
    <row r="2790" spans="1:12">
      <c r="A2790" t="s">
        <v>335</v>
      </c>
      <c r="B2790"/>
      <c r="C2790" t="s">
        <v>231</v>
      </c>
      <c r="D2790">
        <v>22906895</v>
      </c>
      <c r="E2790" s="120">
        <v>45709</v>
      </c>
      <c r="F2790" s="124">
        <v>0.60553240740740744</v>
      </c>
      <c r="G2790" s="119">
        <v>45709</v>
      </c>
      <c r="H2790" s="128">
        <v>0.63974537037037038</v>
      </c>
      <c r="I2790">
        <v>17.97</v>
      </c>
      <c r="J2790">
        <v>48</v>
      </c>
      <c r="K2790" t="s">
        <v>344</v>
      </c>
      <c r="L2790" t="s">
        <v>188</v>
      </c>
    </row>
    <row r="2791" spans="1:12">
      <c r="A2791" t="s">
        <v>229</v>
      </c>
      <c r="B2791"/>
      <c r="C2791" t="s">
        <v>332</v>
      </c>
      <c r="D2791">
        <v>22906889</v>
      </c>
      <c r="E2791" s="120">
        <v>45709</v>
      </c>
      <c r="F2791" s="124">
        <v>0.60497685185185179</v>
      </c>
      <c r="G2791" s="119">
        <v>45709</v>
      </c>
      <c r="H2791" s="128">
        <v>0.60512731481481474</v>
      </c>
      <c r="I2791">
        <v>0</v>
      </c>
      <c r="J2791">
        <v>0</v>
      </c>
      <c r="K2791" t="s">
        <v>344</v>
      </c>
      <c r="L2791" t="s">
        <v>188</v>
      </c>
    </row>
    <row r="2792" spans="1:12">
      <c r="A2792" t="s">
        <v>229</v>
      </c>
      <c r="B2792"/>
      <c r="C2792" t="s">
        <v>332</v>
      </c>
      <c r="D2792">
        <v>22906860</v>
      </c>
      <c r="E2792" s="120">
        <v>45709</v>
      </c>
      <c r="F2792" s="124">
        <v>0.60283564814814816</v>
      </c>
      <c r="G2792" s="119">
        <v>45709</v>
      </c>
      <c r="H2792" s="128">
        <v>0.60298611111111111</v>
      </c>
      <c r="I2792">
        <v>0</v>
      </c>
      <c r="J2792">
        <v>0</v>
      </c>
      <c r="K2792" t="s">
        <v>345</v>
      </c>
      <c r="L2792" t="s">
        <v>188</v>
      </c>
    </row>
    <row r="2793" spans="1:12">
      <c r="A2793" t="s">
        <v>229</v>
      </c>
      <c r="B2793"/>
      <c r="C2793" t="s">
        <v>332</v>
      </c>
      <c r="D2793">
        <v>22906826</v>
      </c>
      <c r="E2793" s="120">
        <v>45709</v>
      </c>
      <c r="F2793" s="124">
        <v>0.60103009259259255</v>
      </c>
      <c r="G2793" s="119">
        <v>45709</v>
      </c>
      <c r="H2793" s="128">
        <v>0.6011805555555555</v>
      </c>
      <c r="I2793">
        <v>0</v>
      </c>
      <c r="J2793">
        <v>0</v>
      </c>
      <c r="K2793" t="s">
        <v>345</v>
      </c>
      <c r="L2793" t="s">
        <v>188</v>
      </c>
    </row>
    <row r="2794" spans="1:12">
      <c r="A2794" t="s">
        <v>229</v>
      </c>
      <c r="B2794"/>
      <c r="C2794" t="s">
        <v>332</v>
      </c>
      <c r="D2794">
        <v>22906797</v>
      </c>
      <c r="E2794" s="120">
        <v>45709</v>
      </c>
      <c r="F2794" s="124">
        <v>0.59932870370370372</v>
      </c>
      <c r="G2794" s="119">
        <v>45709</v>
      </c>
      <c r="H2794" s="128">
        <v>0.59947916666666667</v>
      </c>
      <c r="I2794">
        <v>0</v>
      </c>
      <c r="J2794">
        <v>0</v>
      </c>
      <c r="K2794" t="s">
        <v>344</v>
      </c>
      <c r="L2794" t="s">
        <v>188</v>
      </c>
    </row>
    <row r="2795" spans="1:12">
      <c r="A2795" t="s">
        <v>192</v>
      </c>
      <c r="B2795"/>
      <c r="C2795" t="s">
        <v>230</v>
      </c>
      <c r="D2795">
        <v>22906696</v>
      </c>
      <c r="E2795" s="120">
        <v>45709</v>
      </c>
      <c r="F2795" s="124">
        <v>0.59570601851851845</v>
      </c>
      <c r="G2795" s="119">
        <v>45709</v>
      </c>
      <c r="H2795" s="128">
        <v>0.66791666666666671</v>
      </c>
      <c r="I2795">
        <v>50.65</v>
      </c>
      <c r="J2795">
        <v>43</v>
      </c>
      <c r="K2795" t="s">
        <v>344</v>
      </c>
      <c r="L2795" t="s">
        <v>188</v>
      </c>
    </row>
    <row r="2796" spans="1:12">
      <c r="A2796" t="s">
        <v>195</v>
      </c>
      <c r="B2796"/>
      <c r="C2796" t="s">
        <v>233</v>
      </c>
      <c r="D2796">
        <v>22906636</v>
      </c>
      <c r="E2796" s="120">
        <v>45709</v>
      </c>
      <c r="F2796" s="124">
        <v>0.59310185185185182</v>
      </c>
      <c r="G2796" s="119">
        <v>45709</v>
      </c>
      <c r="H2796" s="128">
        <v>0.72781250000000008</v>
      </c>
      <c r="I2796">
        <v>21.56</v>
      </c>
      <c r="J2796">
        <v>7</v>
      </c>
      <c r="K2796" t="s">
        <v>344</v>
      </c>
      <c r="L2796" t="s">
        <v>188</v>
      </c>
    </row>
    <row r="2797" spans="1:12">
      <c r="A2797" t="s">
        <v>201</v>
      </c>
      <c r="B2797"/>
      <c r="C2797" t="s">
        <v>239</v>
      </c>
      <c r="D2797">
        <v>22906399</v>
      </c>
      <c r="E2797" s="120">
        <v>45709</v>
      </c>
      <c r="F2797" s="124">
        <v>0.58090277777777777</v>
      </c>
      <c r="G2797" s="119">
        <v>45709</v>
      </c>
      <c r="H2797" s="128">
        <v>0.85493055555555564</v>
      </c>
      <c r="I2797">
        <v>41.43</v>
      </c>
      <c r="J2797">
        <v>7</v>
      </c>
      <c r="K2797" t="s">
        <v>344</v>
      </c>
      <c r="L2797" t="s">
        <v>188</v>
      </c>
    </row>
    <row r="2798" spans="1:12">
      <c r="A2798" t="s">
        <v>229</v>
      </c>
      <c r="B2798"/>
      <c r="C2798" t="s">
        <v>332</v>
      </c>
      <c r="D2798">
        <v>22906393</v>
      </c>
      <c r="E2798" s="120">
        <v>45709</v>
      </c>
      <c r="F2798" s="124">
        <v>0.58074074074074067</v>
      </c>
      <c r="G2798" s="119">
        <v>45709</v>
      </c>
      <c r="H2798" s="128">
        <v>0.5809375</v>
      </c>
      <c r="I2798">
        <v>0</v>
      </c>
      <c r="J2798">
        <v>0</v>
      </c>
      <c r="K2798" t="s">
        <v>345</v>
      </c>
      <c r="L2798" t="s">
        <v>188</v>
      </c>
    </row>
    <row r="2799" spans="1:12">
      <c r="A2799" t="s">
        <v>196</v>
      </c>
      <c r="B2799"/>
      <c r="C2799" t="s">
        <v>234</v>
      </c>
      <c r="D2799">
        <v>22905905</v>
      </c>
      <c r="E2799" s="120">
        <v>45709</v>
      </c>
      <c r="F2799" s="124">
        <v>0.55758101851851849</v>
      </c>
      <c r="G2799" s="119">
        <v>45709</v>
      </c>
      <c r="H2799" s="128">
        <v>0.75854166666666656</v>
      </c>
      <c r="I2799">
        <v>32.96</v>
      </c>
      <c r="J2799">
        <v>7</v>
      </c>
      <c r="K2799" t="s">
        <v>344</v>
      </c>
      <c r="L2799" t="s">
        <v>188</v>
      </c>
    </row>
    <row r="2800" spans="1:12">
      <c r="A2800" t="s">
        <v>218</v>
      </c>
      <c r="B2800"/>
      <c r="C2800" t="s">
        <v>255</v>
      </c>
      <c r="D2800">
        <v>22905609</v>
      </c>
      <c r="E2800" s="120">
        <v>45709</v>
      </c>
      <c r="F2800" s="124">
        <v>0.54349537037037032</v>
      </c>
      <c r="G2800" s="119">
        <v>45709</v>
      </c>
      <c r="H2800" s="128">
        <v>0.69697916666666659</v>
      </c>
      <c r="I2800">
        <v>9.34</v>
      </c>
      <c r="J2800">
        <v>7</v>
      </c>
      <c r="K2800" t="s">
        <v>345</v>
      </c>
      <c r="L2800" t="s">
        <v>188</v>
      </c>
    </row>
    <row r="2801" spans="1:12">
      <c r="A2801" t="s">
        <v>229</v>
      </c>
      <c r="B2801"/>
      <c r="C2801" t="s">
        <v>332</v>
      </c>
      <c r="D2801">
        <v>22905173</v>
      </c>
      <c r="E2801" s="120">
        <v>45709</v>
      </c>
      <c r="F2801" s="124">
        <v>0.52431712962962962</v>
      </c>
      <c r="G2801" s="119">
        <v>45709</v>
      </c>
      <c r="H2801" s="128">
        <v>0.52446759259259257</v>
      </c>
      <c r="I2801">
        <v>0</v>
      </c>
      <c r="J2801">
        <v>0</v>
      </c>
      <c r="K2801" t="s">
        <v>344</v>
      </c>
      <c r="L2801" t="s">
        <v>188</v>
      </c>
    </row>
    <row r="2802" spans="1:12">
      <c r="A2802" t="s">
        <v>205</v>
      </c>
      <c r="B2802"/>
      <c r="C2802" t="s">
        <v>243</v>
      </c>
      <c r="D2802">
        <v>22904918</v>
      </c>
      <c r="E2802" s="120">
        <v>45709</v>
      </c>
      <c r="F2802" s="124">
        <v>0.51377314814814812</v>
      </c>
      <c r="G2802" s="119">
        <v>45709</v>
      </c>
      <c r="H2802" s="128">
        <v>0.6381134259259259</v>
      </c>
      <c r="I2802">
        <v>18.04</v>
      </c>
      <c r="J2802">
        <v>6</v>
      </c>
      <c r="K2802" t="s">
        <v>344</v>
      </c>
      <c r="L2802" t="s">
        <v>188</v>
      </c>
    </row>
    <row r="2803" spans="1:12">
      <c r="A2803" t="s">
        <v>198</v>
      </c>
      <c r="B2803"/>
      <c r="C2803" t="s">
        <v>236</v>
      </c>
      <c r="D2803">
        <v>22904838</v>
      </c>
      <c r="E2803" s="120">
        <v>45709</v>
      </c>
      <c r="F2803" s="124">
        <v>0.51012731481481477</v>
      </c>
      <c r="G2803" s="119">
        <v>45709</v>
      </c>
      <c r="H2803" s="128">
        <v>0.65686342592592595</v>
      </c>
      <c r="I2803">
        <v>20.329999999999998</v>
      </c>
      <c r="J2803">
        <v>6</v>
      </c>
      <c r="K2803" t="s">
        <v>344</v>
      </c>
      <c r="L2803" t="s">
        <v>342</v>
      </c>
    </row>
    <row r="2804" spans="1:12">
      <c r="A2804" t="s">
        <v>192</v>
      </c>
      <c r="B2804"/>
      <c r="C2804" t="s">
        <v>230</v>
      </c>
      <c r="D2804">
        <v>22904785</v>
      </c>
      <c r="E2804" s="120">
        <v>45709</v>
      </c>
      <c r="F2804" s="124">
        <v>0.50795138888888891</v>
      </c>
      <c r="G2804" s="119">
        <v>45709</v>
      </c>
      <c r="H2804" s="128">
        <v>0.59347222222222229</v>
      </c>
      <c r="I2804">
        <v>49.74</v>
      </c>
      <c r="J2804">
        <v>43</v>
      </c>
      <c r="K2804" t="s">
        <v>344</v>
      </c>
      <c r="L2804" t="s">
        <v>188</v>
      </c>
    </row>
    <row r="2805" spans="1:12">
      <c r="A2805" t="s">
        <v>221</v>
      </c>
      <c r="B2805"/>
      <c r="C2805" t="s">
        <v>258</v>
      </c>
      <c r="D2805">
        <v>22904737</v>
      </c>
      <c r="E2805" s="120">
        <v>45709</v>
      </c>
      <c r="F2805" s="124">
        <v>0.50556712962962969</v>
      </c>
      <c r="G2805" s="119">
        <v>45709</v>
      </c>
      <c r="H2805" s="128">
        <v>0.92295138888888895</v>
      </c>
      <c r="I2805">
        <v>69.819999999999993</v>
      </c>
      <c r="J2805">
        <v>7</v>
      </c>
      <c r="K2805" t="s">
        <v>344</v>
      </c>
      <c r="L2805" t="s">
        <v>341</v>
      </c>
    </row>
    <row r="2806" spans="1:12">
      <c r="A2806" t="s">
        <v>335</v>
      </c>
      <c r="B2806"/>
      <c r="C2806" t="s">
        <v>231</v>
      </c>
      <c r="D2806">
        <v>22904644</v>
      </c>
      <c r="E2806" s="120">
        <v>45709</v>
      </c>
      <c r="F2806" s="124">
        <v>0.50141203703703707</v>
      </c>
      <c r="G2806" s="119">
        <v>45709</v>
      </c>
      <c r="H2806" s="128">
        <v>0.51497685185185182</v>
      </c>
      <c r="I2806">
        <v>8.5399999999999991</v>
      </c>
      <c r="J2806">
        <v>42</v>
      </c>
      <c r="K2806" t="s">
        <v>344</v>
      </c>
      <c r="L2806" t="s">
        <v>188</v>
      </c>
    </row>
    <row r="2807" spans="1:12">
      <c r="A2807" t="s">
        <v>195</v>
      </c>
      <c r="B2807"/>
      <c r="C2807" t="s">
        <v>233</v>
      </c>
      <c r="D2807">
        <v>22903613</v>
      </c>
      <c r="E2807" s="120">
        <v>45709</v>
      </c>
      <c r="F2807" s="124">
        <v>0.4594212962962963</v>
      </c>
      <c r="G2807" s="119">
        <v>45709</v>
      </c>
      <c r="H2807" s="128">
        <v>0.56995370370370368</v>
      </c>
      <c r="I2807">
        <v>17.399999999999999</v>
      </c>
      <c r="J2807">
        <v>7</v>
      </c>
      <c r="K2807" t="s">
        <v>345</v>
      </c>
      <c r="L2807" t="s">
        <v>188</v>
      </c>
    </row>
    <row r="2808" spans="1:12">
      <c r="A2808" t="s">
        <v>335</v>
      </c>
      <c r="B2808"/>
      <c r="C2808" t="s">
        <v>231</v>
      </c>
      <c r="D2808">
        <v>22903587</v>
      </c>
      <c r="E2808" s="120">
        <v>45709</v>
      </c>
      <c r="F2808" s="124">
        <v>0.45827546296296301</v>
      </c>
      <c r="G2808" s="119">
        <v>45709</v>
      </c>
      <c r="H2808" s="128">
        <v>0.4770949074074074</v>
      </c>
      <c r="I2808">
        <v>17.559999999999999</v>
      </c>
      <c r="J2808">
        <v>43</v>
      </c>
      <c r="K2808" t="s">
        <v>344</v>
      </c>
      <c r="L2808" t="s">
        <v>188</v>
      </c>
    </row>
    <row r="2809" spans="1:12">
      <c r="A2809" t="s">
        <v>192</v>
      </c>
      <c r="B2809"/>
      <c r="C2809" t="s">
        <v>230</v>
      </c>
      <c r="D2809">
        <v>22903345</v>
      </c>
      <c r="E2809" s="120">
        <v>45709</v>
      </c>
      <c r="F2809" s="124">
        <v>0.4484143518518518</v>
      </c>
      <c r="G2809" s="119">
        <v>45709</v>
      </c>
      <c r="H2809" s="128">
        <v>0.48178240740740735</v>
      </c>
      <c r="I2809">
        <v>29.8</v>
      </c>
      <c r="J2809">
        <v>45</v>
      </c>
      <c r="K2809" t="s">
        <v>343</v>
      </c>
      <c r="L2809" t="s">
        <v>188</v>
      </c>
    </row>
    <row r="2810" spans="1:12">
      <c r="A2810" t="s">
        <v>192</v>
      </c>
      <c r="B2810"/>
      <c r="C2810" t="s">
        <v>230</v>
      </c>
      <c r="D2810">
        <v>22903331</v>
      </c>
      <c r="E2810" s="120">
        <v>45709</v>
      </c>
      <c r="F2810" s="124">
        <v>0.44737268518518519</v>
      </c>
      <c r="G2810" s="119">
        <v>45709</v>
      </c>
      <c r="H2810" s="128">
        <v>0.44773148148148145</v>
      </c>
      <c r="I2810">
        <v>0</v>
      </c>
      <c r="J2810">
        <v>0</v>
      </c>
      <c r="K2810" t="s">
        <v>345</v>
      </c>
      <c r="L2810" t="s">
        <v>188</v>
      </c>
    </row>
    <row r="2811" spans="1:12">
      <c r="A2811" t="s">
        <v>200</v>
      </c>
      <c r="B2811"/>
      <c r="C2811" t="s">
        <v>238</v>
      </c>
      <c r="D2811">
        <v>22902676</v>
      </c>
      <c r="E2811" s="120">
        <v>45709</v>
      </c>
      <c r="F2811" s="124">
        <v>0.41312499999999996</v>
      </c>
      <c r="G2811" s="119">
        <v>45709</v>
      </c>
      <c r="H2811" s="128">
        <v>0.49695601851851851</v>
      </c>
      <c r="I2811">
        <v>9.0299999999999994</v>
      </c>
      <c r="J2811">
        <v>7</v>
      </c>
      <c r="K2811" t="s">
        <v>345</v>
      </c>
      <c r="L2811" t="s">
        <v>341</v>
      </c>
    </row>
    <row r="2812" spans="1:12">
      <c r="A2812" t="s">
        <v>222</v>
      </c>
      <c r="B2812"/>
      <c r="C2812" t="s">
        <v>258</v>
      </c>
      <c r="D2812">
        <v>22902168</v>
      </c>
      <c r="E2812" s="120">
        <v>45709</v>
      </c>
      <c r="F2812" s="124">
        <v>0.38709490740740743</v>
      </c>
      <c r="G2812" s="119">
        <v>45709</v>
      </c>
      <c r="H2812" s="128">
        <v>0.63432870370370364</v>
      </c>
      <c r="I2812">
        <v>35.28</v>
      </c>
      <c r="J2812">
        <v>7</v>
      </c>
      <c r="K2812" t="s">
        <v>344</v>
      </c>
      <c r="L2812" t="s">
        <v>188</v>
      </c>
    </row>
    <row r="2813" spans="1:12">
      <c r="A2813" t="s">
        <v>217</v>
      </c>
      <c r="B2813"/>
      <c r="C2813" t="s">
        <v>254</v>
      </c>
      <c r="D2813">
        <v>22902163</v>
      </c>
      <c r="E2813" s="120">
        <v>45709</v>
      </c>
      <c r="F2813" s="124">
        <v>0.38664351851851847</v>
      </c>
      <c r="G2813" s="119">
        <v>45709</v>
      </c>
      <c r="H2813" s="128">
        <v>0.74807870370370377</v>
      </c>
      <c r="I2813">
        <v>50.27</v>
      </c>
      <c r="J2813">
        <v>6</v>
      </c>
      <c r="K2813" t="s">
        <v>345</v>
      </c>
      <c r="L2813" t="s">
        <v>342</v>
      </c>
    </row>
    <row r="2814" spans="1:12">
      <c r="A2814" t="s">
        <v>192</v>
      </c>
      <c r="B2814"/>
      <c r="C2814" t="s">
        <v>230</v>
      </c>
      <c r="D2814">
        <v>22902040</v>
      </c>
      <c r="E2814" s="120">
        <v>45709</v>
      </c>
      <c r="F2814" s="124">
        <v>0.37903935185185184</v>
      </c>
      <c r="G2814" s="119">
        <v>45709</v>
      </c>
      <c r="H2814" s="128">
        <v>0.42732638888888891</v>
      </c>
      <c r="I2814">
        <v>40.67</v>
      </c>
      <c r="J2814">
        <v>37</v>
      </c>
      <c r="K2814" t="s">
        <v>345</v>
      </c>
      <c r="L2814" t="s">
        <v>342</v>
      </c>
    </row>
    <row r="2815" spans="1:12">
      <c r="A2815" t="s">
        <v>326</v>
      </c>
      <c r="B2815"/>
      <c r="C2815" t="s">
        <v>479</v>
      </c>
      <c r="D2815">
        <v>22902026</v>
      </c>
      <c r="E2815" s="120">
        <v>45709</v>
      </c>
      <c r="F2815" s="124">
        <v>0.37812499999999999</v>
      </c>
      <c r="G2815" s="119">
        <v>45709</v>
      </c>
      <c r="H2815" s="128">
        <v>0.59467592592592589</v>
      </c>
      <c r="I2815">
        <v>31.1</v>
      </c>
      <c r="J2815">
        <v>6</v>
      </c>
      <c r="K2815" t="s">
        <v>345</v>
      </c>
      <c r="L2815" t="s">
        <v>188</v>
      </c>
    </row>
    <row r="2816" spans="1:12">
      <c r="A2816" t="s">
        <v>229</v>
      </c>
      <c r="B2816"/>
      <c r="C2816" t="s">
        <v>332</v>
      </c>
      <c r="D2816">
        <v>22901939</v>
      </c>
      <c r="E2816" s="120">
        <v>45709</v>
      </c>
      <c r="F2816" s="124">
        <v>0.37321759259259263</v>
      </c>
      <c r="G2816" s="119">
        <v>45709</v>
      </c>
      <c r="H2816" s="128">
        <v>0.37336805555555558</v>
      </c>
      <c r="I2816">
        <v>0</v>
      </c>
      <c r="J2816">
        <v>0</v>
      </c>
      <c r="K2816" t="s">
        <v>344</v>
      </c>
      <c r="L2816" t="s">
        <v>342</v>
      </c>
    </row>
    <row r="2817" spans="1:12">
      <c r="A2817" t="s">
        <v>219</v>
      </c>
      <c r="B2817"/>
      <c r="C2817" t="s">
        <v>256</v>
      </c>
      <c r="D2817">
        <v>22901804</v>
      </c>
      <c r="E2817" s="120">
        <v>45709</v>
      </c>
      <c r="F2817" s="124">
        <v>0.3664351851851852</v>
      </c>
      <c r="G2817" s="119">
        <v>45709</v>
      </c>
      <c r="H2817" s="128">
        <v>0.48890046296296297</v>
      </c>
      <c r="I2817">
        <v>21.1</v>
      </c>
      <c r="J2817">
        <v>7</v>
      </c>
      <c r="K2817" t="s">
        <v>344</v>
      </c>
      <c r="L2817" t="s">
        <v>188</v>
      </c>
    </row>
    <row r="2818" spans="1:12">
      <c r="A2818" t="s">
        <v>229</v>
      </c>
      <c r="B2818"/>
      <c r="C2818" t="s">
        <v>332</v>
      </c>
      <c r="D2818">
        <v>22901801</v>
      </c>
      <c r="E2818" s="120">
        <v>45709</v>
      </c>
      <c r="F2818" s="124">
        <v>0.36628472222222225</v>
      </c>
      <c r="G2818" s="119">
        <v>45709</v>
      </c>
      <c r="H2818" s="128">
        <v>0.36644675925925929</v>
      </c>
      <c r="I2818">
        <v>0</v>
      </c>
      <c r="J2818">
        <v>0</v>
      </c>
      <c r="K2818" t="s">
        <v>345</v>
      </c>
      <c r="L2818" t="s">
        <v>342</v>
      </c>
    </row>
    <row r="2819" spans="1:12">
      <c r="A2819" t="s">
        <v>229</v>
      </c>
      <c r="B2819"/>
      <c r="C2819" t="s">
        <v>332</v>
      </c>
      <c r="D2819">
        <v>22901766</v>
      </c>
      <c r="E2819" s="120">
        <v>45709</v>
      </c>
      <c r="F2819" s="124">
        <v>0.36417824074074073</v>
      </c>
      <c r="G2819" s="119">
        <v>45709</v>
      </c>
      <c r="H2819" s="128">
        <v>0.36432870370370374</v>
      </c>
      <c r="I2819">
        <v>0</v>
      </c>
      <c r="J2819">
        <v>0</v>
      </c>
      <c r="K2819" t="s">
        <v>343</v>
      </c>
      <c r="L2819" t="s">
        <v>342</v>
      </c>
    </row>
    <row r="2820" spans="1:12">
      <c r="A2820" t="s">
        <v>229</v>
      </c>
      <c r="B2820"/>
      <c r="C2820" t="s">
        <v>332</v>
      </c>
      <c r="D2820">
        <v>22901736</v>
      </c>
      <c r="E2820" s="120">
        <v>45709</v>
      </c>
      <c r="F2820" s="124">
        <v>0.36206018518518518</v>
      </c>
      <c r="G2820" s="119">
        <v>45709</v>
      </c>
      <c r="H2820" s="128">
        <v>0.36222222222222222</v>
      </c>
      <c r="I2820">
        <v>0</v>
      </c>
      <c r="J2820">
        <v>0</v>
      </c>
      <c r="K2820" t="s">
        <v>345</v>
      </c>
      <c r="L2820" t="s">
        <v>342</v>
      </c>
    </row>
    <row r="2821" spans="1:12">
      <c r="A2821" t="s">
        <v>229</v>
      </c>
      <c r="B2821"/>
      <c r="C2821" t="s">
        <v>332</v>
      </c>
      <c r="D2821">
        <v>22901706</v>
      </c>
      <c r="E2821" s="120">
        <v>45709</v>
      </c>
      <c r="F2821" s="124">
        <v>0.35976851851851849</v>
      </c>
      <c r="G2821" s="119">
        <v>45709</v>
      </c>
      <c r="H2821" s="128">
        <v>0.35997685185185185</v>
      </c>
      <c r="I2821">
        <v>0</v>
      </c>
      <c r="J2821">
        <v>0</v>
      </c>
      <c r="K2821" t="s">
        <v>343</v>
      </c>
      <c r="L2821" t="s">
        <v>342</v>
      </c>
    </row>
    <row r="2822" spans="1:12">
      <c r="A2822" t="s">
        <v>201</v>
      </c>
      <c r="B2822"/>
      <c r="C2822" t="s">
        <v>239</v>
      </c>
      <c r="D2822">
        <v>22901645</v>
      </c>
      <c r="E2822" s="120">
        <v>45709</v>
      </c>
      <c r="F2822" s="124">
        <v>0.35583333333333328</v>
      </c>
      <c r="G2822" s="119">
        <v>45709</v>
      </c>
      <c r="H2822" s="128">
        <v>0.50074074074074071</v>
      </c>
      <c r="I2822">
        <v>13.23</v>
      </c>
      <c r="J2822">
        <v>7</v>
      </c>
      <c r="K2822" t="s">
        <v>343</v>
      </c>
      <c r="L2822" t="s">
        <v>188</v>
      </c>
    </row>
    <row r="2823" spans="1:12">
      <c r="A2823" t="s">
        <v>192</v>
      </c>
      <c r="B2823"/>
      <c r="C2823" t="s">
        <v>230</v>
      </c>
      <c r="D2823">
        <v>22901623</v>
      </c>
      <c r="E2823" s="120">
        <v>45709</v>
      </c>
      <c r="F2823" s="124">
        <v>0.35479166666666667</v>
      </c>
      <c r="G2823" s="119">
        <v>45709</v>
      </c>
      <c r="H2823" s="128">
        <v>0.37010416666666668</v>
      </c>
      <c r="I2823">
        <v>13.36</v>
      </c>
      <c r="J2823">
        <v>44</v>
      </c>
      <c r="K2823" t="s">
        <v>343</v>
      </c>
      <c r="L2823" t="s">
        <v>188</v>
      </c>
    </row>
    <row r="2824" spans="1:12">
      <c r="A2824" t="s">
        <v>199</v>
      </c>
      <c r="B2824"/>
      <c r="C2824" t="s">
        <v>237</v>
      </c>
      <c r="D2824">
        <v>22901417</v>
      </c>
      <c r="E2824" s="120">
        <v>45709</v>
      </c>
      <c r="F2824" s="124">
        <v>0.34171296296296294</v>
      </c>
      <c r="G2824" s="119">
        <v>45709</v>
      </c>
      <c r="H2824" s="128">
        <v>0.54688657407407404</v>
      </c>
      <c r="I2824">
        <v>33.68</v>
      </c>
      <c r="J2824">
        <v>7</v>
      </c>
      <c r="K2824" t="s">
        <v>345</v>
      </c>
      <c r="L2824" t="s">
        <v>188</v>
      </c>
    </row>
    <row r="2825" spans="1:12">
      <c r="A2825" t="s">
        <v>197</v>
      </c>
      <c r="B2825"/>
      <c r="C2825" t="s">
        <v>235</v>
      </c>
      <c r="D2825">
        <v>22901394</v>
      </c>
      <c r="E2825" s="120">
        <v>45709</v>
      </c>
      <c r="F2825" s="124">
        <v>0.34049768518518514</v>
      </c>
      <c r="G2825" s="119">
        <v>45709</v>
      </c>
      <c r="H2825" s="128">
        <v>0.3513425925925926</v>
      </c>
      <c r="I2825">
        <v>0.85</v>
      </c>
      <c r="J2825">
        <v>3</v>
      </c>
      <c r="K2825" t="s">
        <v>345</v>
      </c>
      <c r="L2825" t="s">
        <v>188</v>
      </c>
    </row>
    <row r="2826" spans="1:12">
      <c r="A2826" t="s">
        <v>218</v>
      </c>
      <c r="B2826"/>
      <c r="C2826" t="s">
        <v>255</v>
      </c>
      <c r="D2826">
        <v>22901290</v>
      </c>
      <c r="E2826" s="120">
        <v>45709</v>
      </c>
      <c r="F2826" s="124">
        <v>0.33259259259259261</v>
      </c>
      <c r="G2826" s="119">
        <v>45709</v>
      </c>
      <c r="H2826" s="128">
        <v>0.47162037037037036</v>
      </c>
      <c r="I2826">
        <v>23.48</v>
      </c>
      <c r="J2826">
        <v>7</v>
      </c>
      <c r="K2826" t="s">
        <v>343</v>
      </c>
      <c r="L2826" t="s">
        <v>188</v>
      </c>
    </row>
    <row r="2827" spans="1:12">
      <c r="A2827" t="s">
        <v>198</v>
      </c>
      <c r="B2827"/>
      <c r="C2827" t="s">
        <v>236</v>
      </c>
      <c r="D2827">
        <v>22901221</v>
      </c>
      <c r="E2827" s="120">
        <v>45709</v>
      </c>
      <c r="F2827" s="124">
        <v>0.32806712962962964</v>
      </c>
      <c r="G2827" s="119">
        <v>45709</v>
      </c>
      <c r="H2827" s="128">
        <v>0.55099537037037039</v>
      </c>
      <c r="I2827">
        <v>30.8</v>
      </c>
      <c r="J2827">
        <v>6</v>
      </c>
      <c r="K2827" t="s">
        <v>345</v>
      </c>
      <c r="L2827" t="s">
        <v>188</v>
      </c>
    </row>
    <row r="2828" spans="1:12">
      <c r="A2828" t="s">
        <v>198</v>
      </c>
      <c r="B2828"/>
      <c r="C2828" t="s">
        <v>236</v>
      </c>
      <c r="D2828">
        <v>22901217</v>
      </c>
      <c r="E2828" s="120">
        <v>45709</v>
      </c>
      <c r="F2828" s="124">
        <v>0.32785879629629627</v>
      </c>
      <c r="G2828" s="119">
        <v>45709</v>
      </c>
      <c r="H2828" s="128">
        <v>0.45356481481481481</v>
      </c>
      <c r="I2828">
        <v>8.2100000000000009</v>
      </c>
      <c r="J2828">
        <v>3</v>
      </c>
      <c r="K2828" t="s">
        <v>344</v>
      </c>
      <c r="L2828" t="s">
        <v>188</v>
      </c>
    </row>
    <row r="2829" spans="1:12">
      <c r="A2829" t="s">
        <v>201</v>
      </c>
      <c r="B2829"/>
      <c r="C2829" t="s">
        <v>239</v>
      </c>
      <c r="D2829">
        <v>22901131</v>
      </c>
      <c r="E2829" s="120">
        <v>45709</v>
      </c>
      <c r="F2829" s="124">
        <v>0.32111111111111112</v>
      </c>
      <c r="G2829" s="119">
        <v>45709</v>
      </c>
      <c r="H2829" s="128">
        <v>0.54590277777777774</v>
      </c>
      <c r="I2829">
        <v>37.15</v>
      </c>
      <c r="J2829">
        <v>7</v>
      </c>
      <c r="K2829" t="s">
        <v>344</v>
      </c>
      <c r="L2829" t="s">
        <v>341</v>
      </c>
    </row>
    <row r="2830" spans="1:12">
      <c r="A2830" t="s">
        <v>192</v>
      </c>
      <c r="B2830"/>
      <c r="C2830" t="s">
        <v>230</v>
      </c>
      <c r="D2830">
        <v>22901028</v>
      </c>
      <c r="E2830" s="120">
        <v>45709</v>
      </c>
      <c r="F2830" s="124">
        <v>0.31165509259259261</v>
      </c>
      <c r="G2830" s="119">
        <v>45709</v>
      </c>
      <c r="H2830" s="128">
        <v>0.3291203703703704</v>
      </c>
      <c r="I2830">
        <v>13.47</v>
      </c>
      <c r="J2830">
        <v>44</v>
      </c>
      <c r="K2830" t="s">
        <v>345</v>
      </c>
      <c r="L2830" t="s">
        <v>188</v>
      </c>
    </row>
    <row r="2831" spans="1:12">
      <c r="A2831" t="s">
        <v>335</v>
      </c>
      <c r="B2831"/>
      <c r="C2831" t="s">
        <v>231</v>
      </c>
      <c r="D2831">
        <v>22901019</v>
      </c>
      <c r="E2831" s="120">
        <v>45709</v>
      </c>
      <c r="F2831" s="124">
        <v>0.3106828703703704</v>
      </c>
      <c r="G2831" s="119">
        <v>45709</v>
      </c>
      <c r="H2831" s="128">
        <v>0.34013888888888894</v>
      </c>
      <c r="I2831">
        <v>17.649999999999999</v>
      </c>
      <c r="J2831">
        <v>31</v>
      </c>
      <c r="K2831" t="s">
        <v>344</v>
      </c>
      <c r="L2831" t="s">
        <v>188</v>
      </c>
    </row>
    <row r="2832" spans="1:12">
      <c r="A2832" t="s">
        <v>335</v>
      </c>
      <c r="B2832"/>
      <c r="C2832" t="s">
        <v>231</v>
      </c>
      <c r="D2832">
        <v>22901012</v>
      </c>
      <c r="E2832" s="120">
        <v>45709</v>
      </c>
      <c r="F2832" s="124">
        <v>0.31003472222222223</v>
      </c>
      <c r="G2832" s="119">
        <v>45709</v>
      </c>
      <c r="H2832" s="128">
        <v>0.31028935185185186</v>
      </c>
      <c r="I2832">
        <v>0</v>
      </c>
      <c r="J2832">
        <v>0</v>
      </c>
      <c r="K2832" t="s">
        <v>344</v>
      </c>
      <c r="L2832" t="s">
        <v>188</v>
      </c>
    </row>
    <row r="2833" spans="1:12">
      <c r="A2833" t="s">
        <v>206</v>
      </c>
      <c r="B2833"/>
      <c r="C2833" t="s">
        <v>244</v>
      </c>
      <c r="D2833">
        <v>22900857</v>
      </c>
      <c r="E2833" s="120">
        <v>45709</v>
      </c>
      <c r="F2833" s="124">
        <v>0.29149305555555555</v>
      </c>
      <c r="G2833" s="119">
        <v>45709</v>
      </c>
      <c r="H2833" s="128">
        <v>0.48144675925925928</v>
      </c>
      <c r="I2833">
        <v>31.38</v>
      </c>
      <c r="J2833">
        <v>7</v>
      </c>
      <c r="K2833" t="s">
        <v>345</v>
      </c>
      <c r="L2833" t="s">
        <v>188</v>
      </c>
    </row>
    <row r="2834" spans="1:12">
      <c r="A2834" t="s">
        <v>203</v>
      </c>
      <c r="B2834"/>
      <c r="C2834" t="s">
        <v>241</v>
      </c>
      <c r="D2834">
        <v>22900846</v>
      </c>
      <c r="E2834" s="120">
        <v>45709</v>
      </c>
      <c r="F2834" s="124">
        <v>0.2892824074074074</v>
      </c>
      <c r="G2834" s="119">
        <v>45709</v>
      </c>
      <c r="H2834" s="128">
        <v>0.54553240740740738</v>
      </c>
      <c r="I2834">
        <v>30.82</v>
      </c>
      <c r="J2834">
        <v>5</v>
      </c>
      <c r="K2834" t="s">
        <v>345</v>
      </c>
      <c r="L2834" t="s">
        <v>341</v>
      </c>
    </row>
    <row r="2835" spans="1:12">
      <c r="A2835" t="s">
        <v>335</v>
      </c>
      <c r="B2835"/>
      <c r="C2835" t="s">
        <v>231</v>
      </c>
      <c r="D2835">
        <v>22900783</v>
      </c>
      <c r="E2835" s="120">
        <v>45709</v>
      </c>
      <c r="F2835" s="124">
        <v>0.28229166666666666</v>
      </c>
      <c r="G2835" s="119">
        <v>45709</v>
      </c>
      <c r="H2835" s="128">
        <v>0.30912037037037038</v>
      </c>
      <c r="I2835">
        <v>15.38</v>
      </c>
      <c r="J2835">
        <v>29</v>
      </c>
      <c r="K2835" t="s">
        <v>344</v>
      </c>
      <c r="L2835" t="s">
        <v>188</v>
      </c>
    </row>
    <row r="2836" spans="1:12">
      <c r="A2836" t="s">
        <v>215</v>
      </c>
      <c r="B2836"/>
      <c r="C2836" t="s">
        <v>252</v>
      </c>
      <c r="D2836">
        <v>22900655</v>
      </c>
      <c r="E2836" s="120">
        <v>45709</v>
      </c>
      <c r="F2836" s="124">
        <v>0.26331018518518517</v>
      </c>
      <c r="G2836" s="119">
        <v>45709</v>
      </c>
      <c r="H2836" s="128">
        <v>0.3820601851851852</v>
      </c>
      <c r="I2836">
        <v>8.74</v>
      </c>
      <c r="J2836">
        <v>4</v>
      </c>
      <c r="K2836" t="s">
        <v>345</v>
      </c>
      <c r="L2836" t="s">
        <v>188</v>
      </c>
    </row>
    <row r="2837" spans="1:12">
      <c r="A2837" t="s">
        <v>192</v>
      </c>
      <c r="B2837"/>
      <c r="C2837" t="s">
        <v>230</v>
      </c>
      <c r="D2837">
        <v>22900550</v>
      </c>
      <c r="E2837" s="120">
        <v>45709</v>
      </c>
      <c r="F2837" s="124">
        <v>0.24652777777777779</v>
      </c>
      <c r="G2837" s="119">
        <v>45709</v>
      </c>
      <c r="H2837" s="128">
        <v>0.25282407407407409</v>
      </c>
      <c r="I2837">
        <v>6.06</v>
      </c>
      <c r="J2837">
        <v>42</v>
      </c>
      <c r="K2837" t="s">
        <v>344</v>
      </c>
      <c r="L2837" t="s">
        <v>188</v>
      </c>
    </row>
    <row r="2838" spans="1:12">
      <c r="A2838" t="s">
        <v>335</v>
      </c>
      <c r="B2838"/>
      <c r="C2838" t="s">
        <v>231</v>
      </c>
      <c r="D2838">
        <v>22928735</v>
      </c>
      <c r="E2838" s="120">
        <v>45710</v>
      </c>
      <c r="F2838" s="124">
        <v>0.98582175925925919</v>
      </c>
      <c r="G2838" s="119">
        <v>45710</v>
      </c>
      <c r="H2838" s="128">
        <v>0.9914236111111111</v>
      </c>
      <c r="I2838">
        <v>4.24</v>
      </c>
      <c r="J2838">
        <v>45</v>
      </c>
      <c r="K2838" t="s">
        <v>345</v>
      </c>
      <c r="L2838" t="s">
        <v>188</v>
      </c>
    </row>
    <row r="2839" spans="1:12">
      <c r="A2839" t="s">
        <v>335</v>
      </c>
      <c r="B2839"/>
      <c r="C2839" t="s">
        <v>231</v>
      </c>
      <c r="D2839">
        <v>22928004</v>
      </c>
      <c r="E2839" s="120">
        <v>45710</v>
      </c>
      <c r="F2839" s="124">
        <v>0.9236805555555555</v>
      </c>
      <c r="G2839" s="119">
        <v>45710</v>
      </c>
      <c r="H2839" s="128">
        <v>0.93835648148148154</v>
      </c>
      <c r="I2839">
        <v>13.9</v>
      </c>
      <c r="J2839">
        <v>47</v>
      </c>
      <c r="K2839" t="s">
        <v>344</v>
      </c>
      <c r="L2839" t="s">
        <v>188</v>
      </c>
    </row>
    <row r="2840" spans="1:12">
      <c r="A2840" t="s">
        <v>206</v>
      </c>
      <c r="B2840"/>
      <c r="C2840" t="s">
        <v>244</v>
      </c>
      <c r="D2840">
        <v>22927584</v>
      </c>
      <c r="E2840" s="120">
        <v>45710</v>
      </c>
      <c r="F2840" s="124">
        <v>0.89405092592592583</v>
      </c>
      <c r="G2840" s="119">
        <v>45710</v>
      </c>
      <c r="H2840" s="128">
        <v>0.94336805555555558</v>
      </c>
      <c r="I2840">
        <v>8.08</v>
      </c>
      <c r="J2840">
        <v>7</v>
      </c>
      <c r="K2840" t="s">
        <v>343</v>
      </c>
      <c r="L2840" t="s">
        <v>188</v>
      </c>
    </row>
    <row r="2841" spans="1:12">
      <c r="A2841" t="s">
        <v>206</v>
      </c>
      <c r="B2841"/>
      <c r="C2841" t="s">
        <v>244</v>
      </c>
      <c r="D2841">
        <v>22927564</v>
      </c>
      <c r="E2841" s="120">
        <v>45710</v>
      </c>
      <c r="F2841" s="124">
        <v>0.89247685185185188</v>
      </c>
      <c r="G2841" s="119">
        <v>45710</v>
      </c>
      <c r="H2841" s="128">
        <v>0.89255787037037038</v>
      </c>
      <c r="I2841">
        <v>0</v>
      </c>
      <c r="J2841">
        <v>0</v>
      </c>
      <c r="K2841" t="s">
        <v>344</v>
      </c>
      <c r="L2841" t="s">
        <v>188</v>
      </c>
    </row>
    <row r="2842" spans="1:12">
      <c r="A2842" t="s">
        <v>206</v>
      </c>
      <c r="B2842"/>
      <c r="C2842" t="s">
        <v>244</v>
      </c>
      <c r="D2842">
        <v>22927442</v>
      </c>
      <c r="E2842" s="120">
        <v>45710</v>
      </c>
      <c r="F2842" s="124">
        <v>0.88496527777777778</v>
      </c>
      <c r="G2842" s="119">
        <v>45710</v>
      </c>
      <c r="H2842" s="128">
        <v>0.89097222222222217</v>
      </c>
      <c r="I2842">
        <v>0.97</v>
      </c>
      <c r="J2842">
        <v>7</v>
      </c>
      <c r="K2842" t="s">
        <v>345</v>
      </c>
      <c r="L2842" t="s">
        <v>188</v>
      </c>
    </row>
    <row r="2843" spans="1:12">
      <c r="A2843" t="s">
        <v>192</v>
      </c>
      <c r="B2843"/>
      <c r="C2843" t="s">
        <v>230</v>
      </c>
      <c r="D2843">
        <v>22927382</v>
      </c>
      <c r="E2843" s="120">
        <v>45710</v>
      </c>
      <c r="F2843" s="124">
        <v>0.88101851851851853</v>
      </c>
      <c r="G2843" s="119">
        <v>45710</v>
      </c>
      <c r="H2843" s="128">
        <v>0.93285879629629631</v>
      </c>
      <c r="I2843">
        <v>41.67</v>
      </c>
      <c r="J2843">
        <v>38</v>
      </c>
      <c r="K2843" t="s">
        <v>345</v>
      </c>
      <c r="L2843" t="s">
        <v>342</v>
      </c>
    </row>
    <row r="2844" spans="1:12">
      <c r="A2844" t="s">
        <v>201</v>
      </c>
      <c r="B2844"/>
      <c r="C2844" t="s">
        <v>239</v>
      </c>
      <c r="D2844">
        <v>22927320</v>
      </c>
      <c r="E2844" s="120">
        <v>45710</v>
      </c>
      <c r="F2844" s="124">
        <v>0.87670138888888882</v>
      </c>
      <c r="G2844" s="119">
        <v>45711</v>
      </c>
      <c r="H2844" s="128">
        <v>0.1124074074074074</v>
      </c>
      <c r="I2844">
        <v>20.47</v>
      </c>
      <c r="J2844">
        <v>7</v>
      </c>
      <c r="K2844" t="s">
        <v>343</v>
      </c>
      <c r="L2844" t="s">
        <v>188</v>
      </c>
    </row>
    <row r="2845" spans="1:12">
      <c r="A2845" t="s">
        <v>335</v>
      </c>
      <c r="B2845"/>
      <c r="C2845" t="s">
        <v>231</v>
      </c>
      <c r="D2845">
        <v>22927265</v>
      </c>
      <c r="E2845" s="120">
        <v>45710</v>
      </c>
      <c r="F2845" s="124">
        <v>0.87306712962962962</v>
      </c>
      <c r="G2845" s="119">
        <v>45710</v>
      </c>
      <c r="H2845" s="128">
        <v>0.89025462962962953</v>
      </c>
      <c r="I2845">
        <v>8.52</v>
      </c>
      <c r="J2845">
        <v>29</v>
      </c>
      <c r="K2845" t="s">
        <v>344</v>
      </c>
      <c r="L2845" t="s">
        <v>188</v>
      </c>
    </row>
    <row r="2846" spans="1:12">
      <c r="A2846" t="s">
        <v>335</v>
      </c>
      <c r="B2846"/>
      <c r="C2846" t="s">
        <v>231</v>
      </c>
      <c r="D2846">
        <v>22926855</v>
      </c>
      <c r="E2846" s="120">
        <v>45710</v>
      </c>
      <c r="F2846" s="124">
        <v>0.84870370370370374</v>
      </c>
      <c r="G2846" s="119">
        <v>45710</v>
      </c>
      <c r="H2846" s="128">
        <v>0.85603009259259266</v>
      </c>
      <c r="I2846">
        <v>7.46</v>
      </c>
      <c r="J2846">
        <v>47</v>
      </c>
      <c r="K2846" t="s">
        <v>345</v>
      </c>
      <c r="L2846" t="s">
        <v>188</v>
      </c>
    </row>
    <row r="2847" spans="1:12">
      <c r="A2847" t="s">
        <v>335</v>
      </c>
      <c r="B2847"/>
      <c r="C2847" t="s">
        <v>231</v>
      </c>
      <c r="D2847">
        <v>22926834</v>
      </c>
      <c r="E2847" s="120">
        <v>45710</v>
      </c>
      <c r="F2847" s="124">
        <v>0.84747685185185195</v>
      </c>
      <c r="G2847" s="119">
        <v>45710</v>
      </c>
      <c r="H2847" s="128">
        <v>0.84765046296296298</v>
      </c>
      <c r="I2847">
        <v>0</v>
      </c>
      <c r="J2847">
        <v>0</v>
      </c>
      <c r="K2847" t="s">
        <v>345</v>
      </c>
      <c r="L2847" t="s">
        <v>188</v>
      </c>
    </row>
    <row r="2848" spans="1:12">
      <c r="A2848" t="s">
        <v>208</v>
      </c>
      <c r="B2848"/>
      <c r="C2848" t="s">
        <v>246</v>
      </c>
      <c r="D2848">
        <v>22926632</v>
      </c>
      <c r="E2848" s="120">
        <v>45710</v>
      </c>
      <c r="F2848" s="124">
        <v>0.83724537037037028</v>
      </c>
      <c r="G2848" s="119">
        <v>45711</v>
      </c>
      <c r="H2848" s="128">
        <v>0.20601851851851852</v>
      </c>
      <c r="I2848">
        <v>57.59</v>
      </c>
      <c r="J2848">
        <v>7</v>
      </c>
      <c r="K2848" t="s">
        <v>344</v>
      </c>
      <c r="L2848" t="s">
        <v>188</v>
      </c>
    </row>
    <row r="2849" spans="1:12">
      <c r="A2849" t="s">
        <v>195</v>
      </c>
      <c r="B2849"/>
      <c r="C2849" t="s">
        <v>233</v>
      </c>
      <c r="D2849">
        <v>22926340</v>
      </c>
      <c r="E2849" s="120">
        <v>45710</v>
      </c>
      <c r="F2849" s="124">
        <v>0.82293981481481471</v>
      </c>
      <c r="G2849" s="119">
        <v>45710</v>
      </c>
      <c r="H2849" s="128">
        <v>0.84105324074074073</v>
      </c>
      <c r="I2849">
        <v>2.44</v>
      </c>
      <c r="J2849">
        <v>6</v>
      </c>
      <c r="K2849" t="s">
        <v>343</v>
      </c>
      <c r="L2849" t="s">
        <v>188</v>
      </c>
    </row>
    <row r="2850" spans="1:12">
      <c r="A2850" t="s">
        <v>221</v>
      </c>
      <c r="B2850"/>
      <c r="C2850" t="s">
        <v>258</v>
      </c>
      <c r="D2850">
        <v>22926250</v>
      </c>
      <c r="E2850" s="120">
        <v>45710</v>
      </c>
      <c r="F2850" s="124">
        <v>0.81822916666666667</v>
      </c>
      <c r="G2850" s="119">
        <v>45711</v>
      </c>
      <c r="H2850" s="128">
        <v>0.14880787037037038</v>
      </c>
      <c r="I2850">
        <v>55.33</v>
      </c>
      <c r="J2850">
        <v>7</v>
      </c>
      <c r="K2850" t="s">
        <v>343</v>
      </c>
      <c r="L2850" t="s">
        <v>341</v>
      </c>
    </row>
    <row r="2851" spans="1:12">
      <c r="A2851" t="s">
        <v>201</v>
      </c>
      <c r="B2851"/>
      <c r="C2851" t="s">
        <v>239</v>
      </c>
      <c r="D2851">
        <v>22925618</v>
      </c>
      <c r="E2851" s="120">
        <v>45710</v>
      </c>
      <c r="F2851" s="124">
        <v>0.78322916666666664</v>
      </c>
      <c r="G2851" s="119">
        <v>45710</v>
      </c>
      <c r="H2851" s="128">
        <v>0.80193287037037031</v>
      </c>
      <c r="I2851">
        <v>3.01</v>
      </c>
      <c r="J2851">
        <v>7</v>
      </c>
      <c r="K2851" t="s">
        <v>345</v>
      </c>
      <c r="L2851" t="s">
        <v>188</v>
      </c>
    </row>
    <row r="2852" spans="1:12">
      <c r="A2852" t="s">
        <v>335</v>
      </c>
      <c r="B2852"/>
      <c r="C2852" t="s">
        <v>231</v>
      </c>
      <c r="D2852">
        <v>22925183</v>
      </c>
      <c r="E2852" s="120">
        <v>45710</v>
      </c>
      <c r="F2852" s="124">
        <v>0.76079861111111102</v>
      </c>
      <c r="G2852" s="119">
        <v>45710</v>
      </c>
      <c r="H2852" s="128">
        <v>0.76726851851851852</v>
      </c>
      <c r="I2852">
        <v>0.69</v>
      </c>
      <c r="J2852">
        <v>8</v>
      </c>
      <c r="K2852" t="s">
        <v>344</v>
      </c>
      <c r="L2852" t="s">
        <v>188</v>
      </c>
    </row>
    <row r="2853" spans="1:12">
      <c r="A2853" t="s">
        <v>223</v>
      </c>
      <c r="B2853"/>
      <c r="C2853" t="s">
        <v>259</v>
      </c>
      <c r="D2853">
        <v>22924652</v>
      </c>
      <c r="E2853" s="120">
        <v>45710</v>
      </c>
      <c r="F2853" s="124">
        <v>0.73728009259259253</v>
      </c>
      <c r="G2853" s="119">
        <v>45711</v>
      </c>
      <c r="H2853" s="128">
        <v>0.44631944444444444</v>
      </c>
      <c r="I2853">
        <v>81.41</v>
      </c>
      <c r="J2853">
        <v>7</v>
      </c>
      <c r="K2853" t="s">
        <v>345</v>
      </c>
      <c r="L2853" t="s">
        <v>342</v>
      </c>
    </row>
    <row r="2854" spans="1:12">
      <c r="A2854" t="s">
        <v>192</v>
      </c>
      <c r="B2854"/>
      <c r="C2854" t="s">
        <v>230</v>
      </c>
      <c r="D2854">
        <v>22924410</v>
      </c>
      <c r="E2854" s="120">
        <v>45710</v>
      </c>
      <c r="F2854" s="124">
        <v>0.72562499999999996</v>
      </c>
      <c r="G2854" s="119">
        <v>45710</v>
      </c>
      <c r="H2854" s="128">
        <v>0.75621527777777775</v>
      </c>
      <c r="I2854">
        <v>29.31</v>
      </c>
      <c r="J2854">
        <v>45</v>
      </c>
      <c r="K2854" t="s">
        <v>344</v>
      </c>
      <c r="L2854" t="s">
        <v>188</v>
      </c>
    </row>
    <row r="2855" spans="1:12">
      <c r="A2855" t="s">
        <v>198</v>
      </c>
      <c r="B2855"/>
      <c r="C2855" t="s">
        <v>236</v>
      </c>
      <c r="D2855">
        <v>22923912</v>
      </c>
      <c r="E2855" s="120">
        <v>45710</v>
      </c>
      <c r="F2855" s="124">
        <v>0.70545138888888881</v>
      </c>
      <c r="G2855" s="119">
        <v>45711</v>
      </c>
      <c r="H2855" s="128">
        <v>5.3368055555555551E-2</v>
      </c>
      <c r="I2855">
        <v>46.46</v>
      </c>
      <c r="J2855">
        <v>6</v>
      </c>
      <c r="K2855" t="s">
        <v>344</v>
      </c>
      <c r="L2855" t="s">
        <v>342</v>
      </c>
    </row>
    <row r="2856" spans="1:12">
      <c r="A2856" t="s">
        <v>207</v>
      </c>
      <c r="B2856"/>
      <c r="C2856" t="s">
        <v>245</v>
      </c>
      <c r="D2856">
        <v>22923779</v>
      </c>
      <c r="E2856" s="120">
        <v>45710</v>
      </c>
      <c r="F2856" s="124">
        <v>0.69960648148148152</v>
      </c>
      <c r="G2856" s="119">
        <v>45710</v>
      </c>
      <c r="H2856" s="128">
        <v>0.70718749999999997</v>
      </c>
      <c r="I2856">
        <v>1.0900000000000001</v>
      </c>
      <c r="J2856">
        <v>6</v>
      </c>
      <c r="K2856" t="s">
        <v>343</v>
      </c>
      <c r="L2856" t="s">
        <v>188</v>
      </c>
    </row>
    <row r="2857" spans="1:12">
      <c r="A2857" t="s">
        <v>201</v>
      </c>
      <c r="B2857"/>
      <c r="C2857" t="s">
        <v>239</v>
      </c>
      <c r="D2857">
        <v>22923631</v>
      </c>
      <c r="E2857" s="120">
        <v>45710</v>
      </c>
      <c r="F2857" s="124">
        <v>0.69322916666666667</v>
      </c>
      <c r="G2857" s="119">
        <v>45710</v>
      </c>
      <c r="H2857" s="128">
        <v>0.70740740740740737</v>
      </c>
      <c r="I2857">
        <v>1.4</v>
      </c>
      <c r="J2857">
        <v>7</v>
      </c>
      <c r="K2857" t="s">
        <v>343</v>
      </c>
      <c r="L2857" t="s">
        <v>188</v>
      </c>
    </row>
    <row r="2858" spans="1:12">
      <c r="A2858" t="s">
        <v>335</v>
      </c>
      <c r="B2858"/>
      <c r="C2858" t="s">
        <v>231</v>
      </c>
      <c r="D2858">
        <v>22923380</v>
      </c>
      <c r="E2858" s="120">
        <v>45710</v>
      </c>
      <c r="F2858" s="124">
        <v>0.68177083333333333</v>
      </c>
      <c r="G2858" s="119">
        <v>45710</v>
      </c>
      <c r="H2858" s="128">
        <v>0.74849537037037039</v>
      </c>
      <c r="I2858">
        <v>25.33</v>
      </c>
      <c r="J2858">
        <v>42</v>
      </c>
      <c r="K2858" t="s">
        <v>343</v>
      </c>
      <c r="L2858" t="s">
        <v>188</v>
      </c>
    </row>
    <row r="2859" spans="1:12">
      <c r="A2859" t="s">
        <v>203</v>
      </c>
      <c r="B2859"/>
      <c r="C2859" t="s">
        <v>241</v>
      </c>
      <c r="D2859">
        <v>22923286</v>
      </c>
      <c r="E2859" s="120">
        <v>45710</v>
      </c>
      <c r="F2859" s="124">
        <v>0.67719907407407398</v>
      </c>
      <c r="G2859" s="119">
        <v>45710</v>
      </c>
      <c r="H2859" s="128">
        <v>0.74679398148148157</v>
      </c>
      <c r="I2859">
        <v>7.99</v>
      </c>
      <c r="J2859">
        <v>5</v>
      </c>
      <c r="K2859" t="s">
        <v>344</v>
      </c>
      <c r="L2859" t="s">
        <v>188</v>
      </c>
    </row>
    <row r="2860" spans="1:12">
      <c r="A2860" t="s">
        <v>225</v>
      </c>
      <c r="B2860"/>
      <c r="C2860" t="s">
        <v>261</v>
      </c>
      <c r="D2860">
        <v>22923232</v>
      </c>
      <c r="E2860" s="120">
        <v>45710</v>
      </c>
      <c r="F2860" s="124">
        <v>0.67482638888888891</v>
      </c>
      <c r="G2860" s="119">
        <v>45710</v>
      </c>
      <c r="H2860" s="128">
        <v>0.70940972222222232</v>
      </c>
      <c r="I2860">
        <v>4.91</v>
      </c>
      <c r="J2860">
        <v>6</v>
      </c>
      <c r="K2860" t="s">
        <v>345</v>
      </c>
      <c r="L2860" t="s">
        <v>188</v>
      </c>
    </row>
    <row r="2861" spans="1:12">
      <c r="A2861" t="s">
        <v>229</v>
      </c>
      <c r="B2861"/>
      <c r="C2861" t="s">
        <v>332</v>
      </c>
      <c r="D2861">
        <v>22923196</v>
      </c>
      <c r="E2861" s="120">
        <v>45710</v>
      </c>
      <c r="F2861" s="124">
        <v>0.67288194444444438</v>
      </c>
      <c r="G2861" s="119">
        <v>45710</v>
      </c>
      <c r="H2861" s="128">
        <v>0.67303240740740744</v>
      </c>
      <c r="I2861">
        <v>0</v>
      </c>
      <c r="J2861">
        <v>0</v>
      </c>
      <c r="K2861" t="s">
        <v>344</v>
      </c>
      <c r="L2861" t="s">
        <v>188</v>
      </c>
    </row>
    <row r="2862" spans="1:12">
      <c r="A2862" t="s">
        <v>192</v>
      </c>
      <c r="B2862"/>
      <c r="C2862" t="s">
        <v>230</v>
      </c>
      <c r="D2862">
        <v>22923027</v>
      </c>
      <c r="E2862" s="120">
        <v>45710</v>
      </c>
      <c r="F2862" s="124">
        <v>0.66435185185185186</v>
      </c>
      <c r="G2862" s="119">
        <v>45710</v>
      </c>
      <c r="H2862" s="128">
        <v>0.72184027777777782</v>
      </c>
      <c r="I2862">
        <v>63.53</v>
      </c>
      <c r="J2862">
        <v>50</v>
      </c>
      <c r="K2862" t="s">
        <v>344</v>
      </c>
      <c r="L2862" t="s">
        <v>188</v>
      </c>
    </row>
    <row r="2863" spans="1:12">
      <c r="A2863" t="s">
        <v>201</v>
      </c>
      <c r="B2863"/>
      <c r="C2863" t="s">
        <v>239</v>
      </c>
      <c r="D2863">
        <v>22922760</v>
      </c>
      <c r="E2863" s="120">
        <v>45710</v>
      </c>
      <c r="F2863" s="124">
        <v>0.65303240740740742</v>
      </c>
      <c r="G2863" s="119">
        <v>45710</v>
      </c>
      <c r="H2863" s="128">
        <v>0.68396990740740737</v>
      </c>
      <c r="I2863">
        <v>4.5599999999999996</v>
      </c>
      <c r="J2863">
        <v>7</v>
      </c>
      <c r="K2863" t="s">
        <v>344</v>
      </c>
      <c r="L2863" t="s">
        <v>188</v>
      </c>
    </row>
    <row r="2864" spans="1:12">
      <c r="A2864" t="s">
        <v>335</v>
      </c>
      <c r="B2864"/>
      <c r="C2864" t="s">
        <v>231</v>
      </c>
      <c r="D2864">
        <v>22922750</v>
      </c>
      <c r="E2864" s="120">
        <v>45710</v>
      </c>
      <c r="F2864" s="124">
        <v>0.65259259259259261</v>
      </c>
      <c r="G2864" s="119">
        <v>45710</v>
      </c>
      <c r="H2864" s="128">
        <v>0.67223379629629632</v>
      </c>
      <c r="I2864">
        <v>14.97</v>
      </c>
      <c r="J2864">
        <v>46</v>
      </c>
      <c r="K2864" t="s">
        <v>343</v>
      </c>
      <c r="L2864" t="s">
        <v>188</v>
      </c>
    </row>
    <row r="2865" spans="1:12">
      <c r="A2865" t="s">
        <v>201</v>
      </c>
      <c r="B2865"/>
      <c r="C2865" t="s">
        <v>239</v>
      </c>
      <c r="D2865">
        <v>22922069</v>
      </c>
      <c r="E2865" s="120">
        <v>45710</v>
      </c>
      <c r="F2865" s="124">
        <v>0.61982638888888886</v>
      </c>
      <c r="G2865" s="119">
        <v>45710</v>
      </c>
      <c r="H2865" s="128">
        <v>0.62009259259259253</v>
      </c>
      <c r="I2865">
        <v>0</v>
      </c>
      <c r="J2865">
        <v>0</v>
      </c>
      <c r="K2865" t="s">
        <v>344</v>
      </c>
      <c r="L2865" t="s">
        <v>188</v>
      </c>
    </row>
    <row r="2866" spans="1:12">
      <c r="A2866" t="s">
        <v>201</v>
      </c>
      <c r="B2866"/>
      <c r="C2866" t="s">
        <v>239</v>
      </c>
      <c r="D2866">
        <v>22922062</v>
      </c>
      <c r="E2866" s="120">
        <v>45710</v>
      </c>
      <c r="F2866" s="124">
        <v>0.61917824074074079</v>
      </c>
      <c r="G2866" s="119">
        <v>45710</v>
      </c>
      <c r="H2866" s="128">
        <v>0.64738425925925924</v>
      </c>
      <c r="I2866">
        <v>4.59</v>
      </c>
      <c r="J2866">
        <v>7</v>
      </c>
      <c r="K2866" t="s">
        <v>345</v>
      </c>
      <c r="L2866" t="s">
        <v>188</v>
      </c>
    </row>
    <row r="2867" spans="1:12">
      <c r="A2867" t="s">
        <v>192</v>
      </c>
      <c r="B2867"/>
      <c r="C2867" t="s">
        <v>230</v>
      </c>
      <c r="D2867">
        <v>22922061</v>
      </c>
      <c r="E2867" s="120">
        <v>45710</v>
      </c>
      <c r="F2867" s="124">
        <v>0.61916666666666664</v>
      </c>
      <c r="G2867" s="119">
        <v>45710</v>
      </c>
      <c r="H2867" s="128">
        <v>0.64697916666666666</v>
      </c>
      <c r="I2867">
        <v>20.88</v>
      </c>
      <c r="J2867">
        <v>36</v>
      </c>
      <c r="K2867" t="s">
        <v>344</v>
      </c>
      <c r="L2867" t="s">
        <v>188</v>
      </c>
    </row>
    <row r="2868" spans="1:12">
      <c r="A2868" t="s">
        <v>201</v>
      </c>
      <c r="B2868"/>
      <c r="C2868" t="s">
        <v>239</v>
      </c>
      <c r="D2868">
        <v>22922010</v>
      </c>
      <c r="E2868" s="120">
        <v>45710</v>
      </c>
      <c r="F2868" s="124">
        <v>0.61717592592592596</v>
      </c>
      <c r="G2868" s="119">
        <v>45710</v>
      </c>
      <c r="H2868" s="128">
        <v>0.61853009259259262</v>
      </c>
      <c r="I2868">
        <v>0</v>
      </c>
      <c r="J2868">
        <v>0</v>
      </c>
      <c r="K2868" t="s">
        <v>344</v>
      </c>
      <c r="L2868" t="s">
        <v>188</v>
      </c>
    </row>
    <row r="2869" spans="1:12">
      <c r="A2869" t="s">
        <v>201</v>
      </c>
      <c r="B2869"/>
      <c r="C2869" t="s">
        <v>239</v>
      </c>
      <c r="D2869">
        <v>22921991</v>
      </c>
      <c r="E2869" s="120">
        <v>45710</v>
      </c>
      <c r="F2869" s="124">
        <v>0.61658564814814809</v>
      </c>
      <c r="G2869" s="119">
        <v>45710</v>
      </c>
      <c r="H2869" s="128">
        <v>0.61866898148148153</v>
      </c>
      <c r="I2869">
        <v>0.31</v>
      </c>
      <c r="J2869">
        <v>7</v>
      </c>
      <c r="K2869" t="s">
        <v>344</v>
      </c>
      <c r="L2869" t="s">
        <v>188</v>
      </c>
    </row>
    <row r="2870" spans="1:12">
      <c r="A2870" t="s">
        <v>201</v>
      </c>
      <c r="B2870"/>
      <c r="C2870" t="s">
        <v>239</v>
      </c>
      <c r="D2870">
        <v>22921945</v>
      </c>
      <c r="E2870" s="120">
        <v>45710</v>
      </c>
      <c r="F2870" s="124">
        <v>0.61486111111111108</v>
      </c>
      <c r="G2870" s="119">
        <v>45710</v>
      </c>
      <c r="H2870" s="128">
        <v>0.61587962962962961</v>
      </c>
      <c r="I2870">
        <v>0</v>
      </c>
      <c r="J2870">
        <v>0</v>
      </c>
      <c r="K2870" t="s">
        <v>345</v>
      </c>
      <c r="L2870" t="s">
        <v>188</v>
      </c>
    </row>
    <row r="2871" spans="1:12">
      <c r="A2871" t="s">
        <v>201</v>
      </c>
      <c r="B2871"/>
      <c r="C2871" t="s">
        <v>239</v>
      </c>
      <c r="D2871">
        <v>22921920</v>
      </c>
      <c r="E2871" s="120">
        <v>45710</v>
      </c>
      <c r="F2871" s="124">
        <v>0.61379629629629628</v>
      </c>
      <c r="G2871" s="119">
        <v>45710</v>
      </c>
      <c r="H2871" s="128">
        <v>0.61465277777777783</v>
      </c>
      <c r="I2871">
        <v>0</v>
      </c>
      <c r="J2871">
        <v>0</v>
      </c>
      <c r="K2871" t="s">
        <v>344</v>
      </c>
      <c r="L2871" t="s">
        <v>188</v>
      </c>
    </row>
    <row r="2872" spans="1:12">
      <c r="A2872" t="s">
        <v>201</v>
      </c>
      <c r="B2872"/>
      <c r="C2872" t="s">
        <v>239</v>
      </c>
      <c r="D2872">
        <v>22921893</v>
      </c>
      <c r="E2872" s="120">
        <v>45710</v>
      </c>
      <c r="F2872" s="124">
        <v>0.61259259259259258</v>
      </c>
      <c r="G2872" s="119">
        <v>45710</v>
      </c>
      <c r="H2872" s="128">
        <v>0.61273148148148149</v>
      </c>
      <c r="I2872">
        <v>0</v>
      </c>
      <c r="J2872">
        <v>0</v>
      </c>
      <c r="K2872" t="s">
        <v>345</v>
      </c>
      <c r="L2872" t="s">
        <v>188</v>
      </c>
    </row>
    <row r="2873" spans="1:12">
      <c r="A2873" t="s">
        <v>201</v>
      </c>
      <c r="B2873"/>
      <c r="C2873" t="s">
        <v>239</v>
      </c>
      <c r="D2873">
        <v>22921872</v>
      </c>
      <c r="E2873" s="120">
        <v>45710</v>
      </c>
      <c r="F2873" s="124">
        <v>0.61203703703703705</v>
      </c>
      <c r="G2873" s="119">
        <v>45710</v>
      </c>
      <c r="H2873" s="128">
        <v>0.61229166666666668</v>
      </c>
      <c r="I2873">
        <v>0</v>
      </c>
      <c r="J2873">
        <v>0</v>
      </c>
      <c r="K2873" t="s">
        <v>345</v>
      </c>
      <c r="L2873" t="s">
        <v>188</v>
      </c>
    </row>
    <row r="2874" spans="1:12">
      <c r="A2874" t="s">
        <v>201</v>
      </c>
      <c r="B2874"/>
      <c r="C2874" t="s">
        <v>239</v>
      </c>
      <c r="D2874">
        <v>22921848</v>
      </c>
      <c r="E2874" s="120">
        <v>45710</v>
      </c>
      <c r="F2874" s="124">
        <v>0.61077546296296303</v>
      </c>
      <c r="G2874" s="119">
        <v>45710</v>
      </c>
      <c r="H2874" s="128">
        <v>0.61098379629629629</v>
      </c>
      <c r="I2874">
        <v>0</v>
      </c>
      <c r="J2874">
        <v>0</v>
      </c>
      <c r="K2874" t="s">
        <v>343</v>
      </c>
      <c r="L2874" t="s">
        <v>188</v>
      </c>
    </row>
    <row r="2875" spans="1:12">
      <c r="A2875" t="s">
        <v>201</v>
      </c>
      <c r="B2875"/>
      <c r="C2875" t="s">
        <v>239</v>
      </c>
      <c r="D2875">
        <v>22921827</v>
      </c>
      <c r="E2875" s="120">
        <v>45710</v>
      </c>
      <c r="F2875" s="124">
        <v>0.60976851851851854</v>
      </c>
      <c r="G2875" s="119">
        <v>45710</v>
      </c>
      <c r="H2875" s="128">
        <v>0.61015046296296294</v>
      </c>
      <c r="I2875">
        <v>0</v>
      </c>
      <c r="J2875">
        <v>0</v>
      </c>
      <c r="K2875" t="s">
        <v>345</v>
      </c>
      <c r="L2875" t="s">
        <v>188</v>
      </c>
    </row>
    <row r="2876" spans="1:12">
      <c r="A2876" t="s">
        <v>201</v>
      </c>
      <c r="B2876"/>
      <c r="C2876" t="s">
        <v>239</v>
      </c>
      <c r="D2876">
        <v>22921814</v>
      </c>
      <c r="E2876" s="120">
        <v>45710</v>
      </c>
      <c r="F2876" s="124">
        <v>0.60895833333333338</v>
      </c>
      <c r="G2876" s="119">
        <v>45710</v>
      </c>
      <c r="H2876" s="128">
        <v>0.60946759259259264</v>
      </c>
      <c r="I2876">
        <v>0</v>
      </c>
      <c r="J2876">
        <v>0</v>
      </c>
      <c r="K2876" t="s">
        <v>345</v>
      </c>
      <c r="L2876" t="s">
        <v>188</v>
      </c>
    </row>
    <row r="2877" spans="1:12">
      <c r="A2877" t="s">
        <v>201</v>
      </c>
      <c r="B2877"/>
      <c r="C2877" t="s">
        <v>239</v>
      </c>
      <c r="D2877">
        <v>22921757</v>
      </c>
      <c r="E2877" s="120">
        <v>45710</v>
      </c>
      <c r="F2877" s="124">
        <v>0.60660879629629627</v>
      </c>
      <c r="G2877" s="119">
        <v>45710</v>
      </c>
      <c r="H2877" s="128">
        <v>0.60804398148148142</v>
      </c>
      <c r="I2877">
        <v>0</v>
      </c>
      <c r="J2877">
        <v>0</v>
      </c>
      <c r="K2877" t="s">
        <v>345</v>
      </c>
      <c r="L2877" t="s">
        <v>188</v>
      </c>
    </row>
    <row r="2878" spans="1:12">
      <c r="A2878" t="s">
        <v>201</v>
      </c>
      <c r="B2878"/>
      <c r="C2878" t="s">
        <v>239</v>
      </c>
      <c r="D2878">
        <v>22921741</v>
      </c>
      <c r="E2878" s="120">
        <v>45710</v>
      </c>
      <c r="F2878" s="124">
        <v>0.60586805555555556</v>
      </c>
      <c r="G2878" s="119">
        <v>45710</v>
      </c>
      <c r="H2878" s="128">
        <v>0.60623842592592592</v>
      </c>
      <c r="I2878">
        <v>0</v>
      </c>
      <c r="J2878">
        <v>0</v>
      </c>
      <c r="K2878" t="s">
        <v>345</v>
      </c>
      <c r="L2878" t="s">
        <v>188</v>
      </c>
    </row>
    <row r="2879" spans="1:12">
      <c r="A2879" t="s">
        <v>201</v>
      </c>
      <c r="B2879"/>
      <c r="C2879" t="s">
        <v>239</v>
      </c>
      <c r="D2879">
        <v>22921732</v>
      </c>
      <c r="E2879" s="120">
        <v>45710</v>
      </c>
      <c r="F2879" s="124">
        <v>0.60545138888888894</v>
      </c>
      <c r="G2879" s="119">
        <v>45710</v>
      </c>
      <c r="H2879" s="128">
        <v>0.61303240740740739</v>
      </c>
      <c r="I2879">
        <v>1.27</v>
      </c>
      <c r="J2879">
        <v>7</v>
      </c>
      <c r="K2879" t="s">
        <v>343</v>
      </c>
      <c r="L2879" t="s">
        <v>188</v>
      </c>
    </row>
    <row r="2880" spans="1:12">
      <c r="A2880" t="s">
        <v>201</v>
      </c>
      <c r="B2880"/>
      <c r="C2880" t="s">
        <v>239</v>
      </c>
      <c r="D2880">
        <v>22921701</v>
      </c>
      <c r="E2880" s="120">
        <v>45710</v>
      </c>
      <c r="F2880" s="124">
        <v>0.60422453703703705</v>
      </c>
      <c r="G2880" s="119">
        <v>45710</v>
      </c>
      <c r="H2880" s="128">
        <v>0.60483796296296299</v>
      </c>
      <c r="I2880">
        <v>0</v>
      </c>
      <c r="J2880">
        <v>0</v>
      </c>
      <c r="K2880" t="s">
        <v>345</v>
      </c>
      <c r="L2880" t="s">
        <v>188</v>
      </c>
    </row>
    <row r="2881" spans="1:12">
      <c r="A2881" t="s">
        <v>201</v>
      </c>
      <c r="B2881"/>
      <c r="C2881" t="s">
        <v>239</v>
      </c>
      <c r="D2881">
        <v>22921681</v>
      </c>
      <c r="E2881" s="120">
        <v>45710</v>
      </c>
      <c r="F2881" s="124">
        <v>0.60337962962962965</v>
      </c>
      <c r="G2881" s="119">
        <v>45710</v>
      </c>
      <c r="H2881" s="128">
        <v>0.60491898148148149</v>
      </c>
      <c r="I2881">
        <v>0</v>
      </c>
      <c r="J2881">
        <v>0</v>
      </c>
      <c r="K2881" t="s">
        <v>345</v>
      </c>
      <c r="L2881" t="s">
        <v>188</v>
      </c>
    </row>
    <row r="2882" spans="1:12">
      <c r="A2882" t="s">
        <v>222</v>
      </c>
      <c r="B2882"/>
      <c r="C2882" t="s">
        <v>258</v>
      </c>
      <c r="D2882">
        <v>22921275</v>
      </c>
      <c r="E2882" s="120">
        <v>45710</v>
      </c>
      <c r="F2882" s="124">
        <v>0.58417824074074076</v>
      </c>
      <c r="G2882" s="119">
        <v>45710</v>
      </c>
      <c r="H2882" s="128">
        <v>0.66584490740740743</v>
      </c>
      <c r="I2882">
        <v>13.27</v>
      </c>
      <c r="J2882">
        <v>7</v>
      </c>
      <c r="K2882" t="s">
        <v>344</v>
      </c>
      <c r="L2882" t="s">
        <v>188</v>
      </c>
    </row>
    <row r="2883" spans="1:12">
      <c r="A2883" t="s">
        <v>335</v>
      </c>
      <c r="B2883"/>
      <c r="C2883" t="s">
        <v>231</v>
      </c>
      <c r="D2883">
        <v>22920893</v>
      </c>
      <c r="E2883" s="120">
        <v>45710</v>
      </c>
      <c r="F2883" s="124">
        <v>0.56564814814814812</v>
      </c>
      <c r="G2883" s="119">
        <v>45710</v>
      </c>
      <c r="H2883" s="128">
        <v>0.60917824074074078</v>
      </c>
      <c r="I2883">
        <v>26.07</v>
      </c>
      <c r="J2883">
        <v>36</v>
      </c>
      <c r="K2883" t="s">
        <v>345</v>
      </c>
      <c r="L2883" t="s">
        <v>341</v>
      </c>
    </row>
    <row r="2884" spans="1:12">
      <c r="A2884" t="s">
        <v>207</v>
      </c>
      <c r="B2884"/>
      <c r="C2884" t="s">
        <v>245</v>
      </c>
      <c r="D2884">
        <v>22920817</v>
      </c>
      <c r="E2884" s="120">
        <v>45710</v>
      </c>
      <c r="F2884" s="124">
        <v>0.56168981481481484</v>
      </c>
      <c r="G2884" s="119">
        <v>45710</v>
      </c>
      <c r="H2884" s="128">
        <v>0.97082175925925929</v>
      </c>
      <c r="I2884">
        <v>57.59</v>
      </c>
      <c r="J2884">
        <v>6</v>
      </c>
      <c r="K2884" t="s">
        <v>345</v>
      </c>
      <c r="L2884" t="s">
        <v>188</v>
      </c>
    </row>
    <row r="2885" spans="1:12">
      <c r="A2885" t="s">
        <v>201</v>
      </c>
      <c r="B2885"/>
      <c r="C2885" t="s">
        <v>239</v>
      </c>
      <c r="D2885">
        <v>22920691</v>
      </c>
      <c r="E2885" s="120">
        <v>45710</v>
      </c>
      <c r="F2885" s="124">
        <v>0.55576388888888884</v>
      </c>
      <c r="G2885" s="119">
        <v>45710</v>
      </c>
      <c r="H2885" s="128">
        <v>0.57542824074074073</v>
      </c>
      <c r="I2885">
        <v>3.18</v>
      </c>
      <c r="J2885">
        <v>7</v>
      </c>
      <c r="K2885" t="s">
        <v>343</v>
      </c>
      <c r="L2885" t="s">
        <v>188</v>
      </c>
    </row>
    <row r="2886" spans="1:12">
      <c r="A2886" t="s">
        <v>201</v>
      </c>
      <c r="B2886"/>
      <c r="C2886" t="s">
        <v>239</v>
      </c>
      <c r="D2886">
        <v>22920670</v>
      </c>
      <c r="E2886" s="120">
        <v>45710</v>
      </c>
      <c r="F2886" s="124">
        <v>0.55471064814814819</v>
      </c>
      <c r="G2886" s="119">
        <v>45710</v>
      </c>
      <c r="H2886" s="128">
        <v>0.55533564814814818</v>
      </c>
      <c r="I2886">
        <v>0</v>
      </c>
      <c r="J2886">
        <v>0</v>
      </c>
      <c r="K2886" t="s">
        <v>344</v>
      </c>
      <c r="L2886" t="s">
        <v>188</v>
      </c>
    </row>
    <row r="2887" spans="1:12">
      <c r="A2887" t="s">
        <v>201</v>
      </c>
      <c r="B2887"/>
      <c r="C2887" t="s">
        <v>239</v>
      </c>
      <c r="D2887">
        <v>22920657</v>
      </c>
      <c r="E2887" s="120">
        <v>45710</v>
      </c>
      <c r="F2887" s="124">
        <v>0.55391203703703706</v>
      </c>
      <c r="G2887" s="119">
        <v>45710</v>
      </c>
      <c r="H2887" s="128">
        <v>0.5544675925925926</v>
      </c>
      <c r="I2887">
        <v>0</v>
      </c>
      <c r="J2887">
        <v>0</v>
      </c>
      <c r="K2887" t="s">
        <v>343</v>
      </c>
      <c r="L2887" t="s">
        <v>188</v>
      </c>
    </row>
    <row r="2888" spans="1:12">
      <c r="A2888" t="s">
        <v>201</v>
      </c>
      <c r="B2888"/>
      <c r="C2888" t="s">
        <v>239</v>
      </c>
      <c r="D2888">
        <v>22920649</v>
      </c>
      <c r="E2888" s="120">
        <v>45710</v>
      </c>
      <c r="F2888" s="124">
        <v>0.55351851851851852</v>
      </c>
      <c r="G2888" s="119">
        <v>45710</v>
      </c>
      <c r="H2888" s="128">
        <v>0.6038310185185185</v>
      </c>
      <c r="I2888">
        <v>8.6</v>
      </c>
      <c r="J2888">
        <v>7</v>
      </c>
      <c r="K2888" t="s">
        <v>345</v>
      </c>
      <c r="L2888" t="s">
        <v>188</v>
      </c>
    </row>
    <row r="2889" spans="1:12">
      <c r="A2889" t="s">
        <v>201</v>
      </c>
      <c r="B2889"/>
      <c r="C2889" t="s">
        <v>239</v>
      </c>
      <c r="D2889">
        <v>22920632</v>
      </c>
      <c r="E2889" s="120">
        <v>45710</v>
      </c>
      <c r="F2889" s="124">
        <v>0.5529398148148148</v>
      </c>
      <c r="G2889" s="119">
        <v>45710</v>
      </c>
      <c r="H2889" s="128">
        <v>0.55372685185185189</v>
      </c>
      <c r="I2889">
        <v>0</v>
      </c>
      <c r="J2889">
        <v>0</v>
      </c>
      <c r="K2889" t="s">
        <v>343</v>
      </c>
      <c r="L2889" t="s">
        <v>188</v>
      </c>
    </row>
    <row r="2890" spans="1:12">
      <c r="A2890" t="s">
        <v>201</v>
      </c>
      <c r="B2890"/>
      <c r="C2890" t="s">
        <v>239</v>
      </c>
      <c r="D2890">
        <v>22920595</v>
      </c>
      <c r="E2890" s="120">
        <v>45710</v>
      </c>
      <c r="F2890" s="124">
        <v>0.55134259259259266</v>
      </c>
      <c r="G2890" s="119">
        <v>45710</v>
      </c>
      <c r="H2890" s="128">
        <v>0.55258101851851849</v>
      </c>
      <c r="I2890">
        <v>0</v>
      </c>
      <c r="J2890">
        <v>0</v>
      </c>
      <c r="K2890" t="s">
        <v>345</v>
      </c>
      <c r="L2890" t="s">
        <v>188</v>
      </c>
    </row>
    <row r="2891" spans="1:12">
      <c r="A2891" t="s">
        <v>204</v>
      </c>
      <c r="B2891"/>
      <c r="C2891" t="s">
        <v>333</v>
      </c>
      <c r="D2891">
        <v>22920562</v>
      </c>
      <c r="E2891" s="120">
        <v>45710</v>
      </c>
      <c r="F2891" s="124">
        <v>0.54936342592592591</v>
      </c>
      <c r="G2891" s="119">
        <v>45710</v>
      </c>
      <c r="H2891" s="128">
        <v>0.65881944444444451</v>
      </c>
      <c r="I2891">
        <v>15.89</v>
      </c>
      <c r="J2891">
        <v>6</v>
      </c>
      <c r="K2891" t="s">
        <v>344</v>
      </c>
      <c r="L2891" t="s">
        <v>188</v>
      </c>
    </row>
    <row r="2892" spans="1:12">
      <c r="A2892" t="s">
        <v>222</v>
      </c>
      <c r="B2892"/>
      <c r="C2892" t="s">
        <v>258</v>
      </c>
      <c r="D2892">
        <v>22920547</v>
      </c>
      <c r="E2892" s="120">
        <v>45710</v>
      </c>
      <c r="F2892" s="124">
        <v>0.54886574074074079</v>
      </c>
      <c r="G2892" s="119">
        <v>45710</v>
      </c>
      <c r="H2892" s="128">
        <v>0.56547453703703698</v>
      </c>
      <c r="I2892">
        <v>2.57</v>
      </c>
      <c r="J2892">
        <v>7</v>
      </c>
      <c r="K2892" t="s">
        <v>345</v>
      </c>
      <c r="L2892" t="s">
        <v>188</v>
      </c>
    </row>
    <row r="2893" spans="1:12">
      <c r="A2893" t="s">
        <v>211</v>
      </c>
      <c r="B2893"/>
      <c r="C2893" t="s">
        <v>249</v>
      </c>
      <c r="D2893">
        <v>22920537</v>
      </c>
      <c r="E2893" s="120">
        <v>45710</v>
      </c>
      <c r="F2893" s="124">
        <v>0.54836805555555557</v>
      </c>
      <c r="G2893" s="119">
        <v>45710</v>
      </c>
      <c r="H2893" s="128">
        <v>0.54856481481481478</v>
      </c>
      <c r="I2893">
        <v>0</v>
      </c>
      <c r="J2893">
        <v>0</v>
      </c>
      <c r="K2893" t="s">
        <v>344</v>
      </c>
      <c r="L2893" t="s">
        <v>481</v>
      </c>
    </row>
    <row r="2894" spans="1:12">
      <c r="A2894" t="s">
        <v>211</v>
      </c>
      <c r="B2894"/>
      <c r="C2894" t="s">
        <v>249</v>
      </c>
      <c r="D2894">
        <v>22920534</v>
      </c>
      <c r="E2894" s="120">
        <v>45710</v>
      </c>
      <c r="F2894" s="124">
        <v>0.54797453703703702</v>
      </c>
      <c r="G2894" s="119">
        <v>45710</v>
      </c>
      <c r="H2894" s="128">
        <v>0.54797453703703702</v>
      </c>
      <c r="I2894">
        <v>0</v>
      </c>
      <c r="J2894">
        <v>0</v>
      </c>
      <c r="K2894" t="s">
        <v>343</v>
      </c>
      <c r="L2894" t="s">
        <v>481</v>
      </c>
    </row>
    <row r="2895" spans="1:12">
      <c r="A2895" t="s">
        <v>208</v>
      </c>
      <c r="B2895"/>
      <c r="C2895" t="s">
        <v>246</v>
      </c>
      <c r="D2895">
        <v>22920423</v>
      </c>
      <c r="E2895" s="120">
        <v>45710</v>
      </c>
      <c r="F2895" s="124">
        <v>0.54312499999999997</v>
      </c>
      <c r="G2895" s="119">
        <v>45710</v>
      </c>
      <c r="H2895" s="128">
        <v>0.63412037037037039</v>
      </c>
      <c r="I2895">
        <v>13.31</v>
      </c>
      <c r="J2895">
        <v>7</v>
      </c>
      <c r="K2895" t="s">
        <v>344</v>
      </c>
      <c r="L2895" t="s">
        <v>188</v>
      </c>
    </row>
    <row r="2896" spans="1:12">
      <c r="A2896" t="s">
        <v>204</v>
      </c>
      <c r="B2896"/>
      <c r="C2896" t="s">
        <v>333</v>
      </c>
      <c r="D2896">
        <v>22920357</v>
      </c>
      <c r="E2896" s="120">
        <v>45710</v>
      </c>
      <c r="F2896" s="124">
        <v>0.5393634259259259</v>
      </c>
      <c r="G2896" s="119">
        <v>45710</v>
      </c>
      <c r="H2896" s="128">
        <v>0.54643518518518519</v>
      </c>
      <c r="I2896">
        <v>1.01</v>
      </c>
      <c r="J2896">
        <v>6</v>
      </c>
      <c r="K2896" t="s">
        <v>345</v>
      </c>
      <c r="L2896" t="s">
        <v>188</v>
      </c>
    </row>
    <row r="2897" spans="1:12">
      <c r="A2897" t="s">
        <v>204</v>
      </c>
      <c r="B2897"/>
      <c r="C2897" t="s">
        <v>333</v>
      </c>
      <c r="D2897">
        <v>22920021</v>
      </c>
      <c r="E2897" s="120">
        <v>45710</v>
      </c>
      <c r="F2897" s="124">
        <v>0.52391203703703704</v>
      </c>
      <c r="G2897" s="119">
        <v>45710</v>
      </c>
      <c r="H2897" s="128">
        <v>0.53795138888888883</v>
      </c>
      <c r="I2897">
        <v>2.02</v>
      </c>
      <c r="J2897">
        <v>6</v>
      </c>
      <c r="K2897" t="s">
        <v>343</v>
      </c>
      <c r="L2897" t="s">
        <v>188</v>
      </c>
    </row>
    <row r="2898" spans="1:12">
      <c r="A2898" t="s">
        <v>208</v>
      </c>
      <c r="B2898"/>
      <c r="C2898" t="s">
        <v>246</v>
      </c>
      <c r="D2898">
        <v>22919162</v>
      </c>
      <c r="E2898" s="120">
        <v>45710</v>
      </c>
      <c r="F2898" s="124">
        <v>0.48281250000000003</v>
      </c>
      <c r="G2898" s="119">
        <v>45710</v>
      </c>
      <c r="H2898" s="128">
        <v>0.49929398148148146</v>
      </c>
      <c r="I2898">
        <v>2.64</v>
      </c>
      <c r="J2898">
        <v>7</v>
      </c>
      <c r="K2898" t="s">
        <v>345</v>
      </c>
      <c r="L2898" t="s">
        <v>188</v>
      </c>
    </row>
    <row r="2899" spans="1:12">
      <c r="A2899" t="s">
        <v>335</v>
      </c>
      <c r="B2899"/>
      <c r="C2899" t="s">
        <v>231</v>
      </c>
      <c r="D2899">
        <v>22919058</v>
      </c>
      <c r="E2899" s="120">
        <v>45710</v>
      </c>
      <c r="F2899" s="124">
        <v>0.47796296296296298</v>
      </c>
      <c r="G2899" s="119">
        <v>45710</v>
      </c>
      <c r="H2899" s="128">
        <v>0.54879629629629634</v>
      </c>
      <c r="I2899">
        <v>75.73</v>
      </c>
      <c r="J2899">
        <v>50</v>
      </c>
      <c r="K2899" t="s">
        <v>345</v>
      </c>
      <c r="L2899" t="s">
        <v>188</v>
      </c>
    </row>
    <row r="2900" spans="1:12">
      <c r="A2900" t="s">
        <v>223</v>
      </c>
      <c r="B2900"/>
      <c r="C2900" t="s">
        <v>259</v>
      </c>
      <c r="D2900">
        <v>22918894</v>
      </c>
      <c r="E2900" s="120">
        <v>45710</v>
      </c>
      <c r="F2900" s="124">
        <v>0.46953703703703703</v>
      </c>
      <c r="G2900" s="119">
        <v>45710</v>
      </c>
      <c r="H2900" s="128">
        <v>0.72648148148148151</v>
      </c>
      <c r="I2900">
        <v>41.39</v>
      </c>
      <c r="J2900">
        <v>7</v>
      </c>
      <c r="K2900" t="s">
        <v>343</v>
      </c>
      <c r="L2900" t="s">
        <v>188</v>
      </c>
    </row>
    <row r="2901" spans="1:12">
      <c r="A2901" t="s">
        <v>192</v>
      </c>
      <c r="B2901"/>
      <c r="C2901" t="s">
        <v>230</v>
      </c>
      <c r="D2901">
        <v>22918891</v>
      </c>
      <c r="E2901" s="120">
        <v>45710</v>
      </c>
      <c r="F2901" s="124">
        <v>0.46906249999999999</v>
      </c>
      <c r="G2901" s="119">
        <v>45710</v>
      </c>
      <c r="H2901" s="128">
        <v>0.53142361111111114</v>
      </c>
      <c r="I2901">
        <v>51.77</v>
      </c>
      <c r="J2901">
        <v>44</v>
      </c>
      <c r="K2901" t="s">
        <v>345</v>
      </c>
      <c r="L2901" t="s">
        <v>188</v>
      </c>
    </row>
    <row r="2902" spans="1:12">
      <c r="A2902" t="s">
        <v>201</v>
      </c>
      <c r="B2902"/>
      <c r="C2902" t="s">
        <v>239</v>
      </c>
      <c r="D2902">
        <v>22918648</v>
      </c>
      <c r="E2902" s="120">
        <v>45710</v>
      </c>
      <c r="F2902" s="124">
        <v>0.45670138888888889</v>
      </c>
      <c r="G2902" s="119">
        <v>45710</v>
      </c>
      <c r="H2902" s="128">
        <v>0.47571759259259255</v>
      </c>
      <c r="I2902">
        <v>3.2</v>
      </c>
      <c r="J2902">
        <v>7</v>
      </c>
      <c r="K2902" t="s">
        <v>345</v>
      </c>
      <c r="L2902" t="s">
        <v>188</v>
      </c>
    </row>
    <row r="2903" spans="1:12">
      <c r="A2903" t="s">
        <v>195</v>
      </c>
      <c r="B2903"/>
      <c r="C2903" t="s">
        <v>233</v>
      </c>
      <c r="D2903">
        <v>22918624</v>
      </c>
      <c r="E2903" s="120">
        <v>45710</v>
      </c>
      <c r="F2903" s="124">
        <v>0.45572916666666669</v>
      </c>
      <c r="G2903" s="119">
        <v>45710</v>
      </c>
      <c r="H2903" s="128">
        <v>0.49421296296296297</v>
      </c>
      <c r="I2903">
        <v>2.39</v>
      </c>
      <c r="J2903">
        <v>3</v>
      </c>
      <c r="K2903" t="s">
        <v>343</v>
      </c>
      <c r="L2903" t="s">
        <v>188</v>
      </c>
    </row>
    <row r="2904" spans="1:12">
      <c r="A2904" t="s">
        <v>229</v>
      </c>
      <c r="B2904"/>
      <c r="C2904" t="s">
        <v>332</v>
      </c>
      <c r="D2904">
        <v>22918456</v>
      </c>
      <c r="E2904" s="120">
        <v>45710</v>
      </c>
      <c r="F2904" s="124">
        <v>0.44770833333333332</v>
      </c>
      <c r="G2904" s="119">
        <v>45710</v>
      </c>
      <c r="H2904" s="128">
        <v>0.44787037037037036</v>
      </c>
      <c r="I2904">
        <v>0</v>
      </c>
      <c r="J2904">
        <v>0</v>
      </c>
      <c r="K2904" t="s">
        <v>344</v>
      </c>
      <c r="L2904" t="s">
        <v>188</v>
      </c>
    </row>
    <row r="2905" spans="1:12">
      <c r="A2905" t="s">
        <v>196</v>
      </c>
      <c r="B2905"/>
      <c r="C2905" t="s">
        <v>234</v>
      </c>
      <c r="D2905">
        <v>22918421</v>
      </c>
      <c r="E2905" s="120">
        <v>45710</v>
      </c>
      <c r="F2905" s="124">
        <v>0.44587962962962963</v>
      </c>
      <c r="G2905" s="119">
        <v>45710</v>
      </c>
      <c r="H2905" s="128">
        <v>0.47790509259259256</v>
      </c>
      <c r="I2905">
        <v>4.6500000000000004</v>
      </c>
      <c r="J2905">
        <v>6</v>
      </c>
      <c r="K2905" t="s">
        <v>343</v>
      </c>
      <c r="L2905" t="s">
        <v>341</v>
      </c>
    </row>
    <row r="2906" spans="1:12">
      <c r="A2906" t="s">
        <v>229</v>
      </c>
      <c r="B2906"/>
      <c r="C2906" t="s">
        <v>332</v>
      </c>
      <c r="D2906">
        <v>22918326</v>
      </c>
      <c r="E2906" s="120">
        <v>45710</v>
      </c>
      <c r="F2906" s="124">
        <v>0.44041666666666668</v>
      </c>
      <c r="G2906" s="119">
        <v>45710</v>
      </c>
      <c r="H2906" s="128">
        <v>0.44057870370370367</v>
      </c>
      <c r="I2906">
        <v>0</v>
      </c>
      <c r="J2906">
        <v>0</v>
      </c>
      <c r="K2906" t="s">
        <v>345</v>
      </c>
      <c r="L2906" t="s">
        <v>188</v>
      </c>
    </row>
    <row r="2907" spans="1:12">
      <c r="A2907" t="s">
        <v>229</v>
      </c>
      <c r="B2907"/>
      <c r="C2907" t="s">
        <v>332</v>
      </c>
      <c r="D2907">
        <v>22918312</v>
      </c>
      <c r="E2907" s="120">
        <v>45710</v>
      </c>
      <c r="F2907" s="124">
        <v>0.43718750000000001</v>
      </c>
      <c r="G2907" s="119">
        <v>45710</v>
      </c>
      <c r="H2907" s="128">
        <v>0.43741898148148151</v>
      </c>
      <c r="I2907">
        <v>0</v>
      </c>
      <c r="J2907">
        <v>0</v>
      </c>
      <c r="K2907" t="s">
        <v>344</v>
      </c>
      <c r="L2907" t="s">
        <v>188</v>
      </c>
    </row>
    <row r="2908" spans="1:12">
      <c r="A2908" t="s">
        <v>192</v>
      </c>
      <c r="B2908"/>
      <c r="C2908" t="s">
        <v>230</v>
      </c>
      <c r="D2908">
        <v>22918244</v>
      </c>
      <c r="E2908" s="120">
        <v>45710</v>
      </c>
      <c r="F2908" s="124">
        <v>0.43540509259259258</v>
      </c>
      <c r="G2908" s="119">
        <v>45710</v>
      </c>
      <c r="H2908" s="128">
        <v>0.46756944444444448</v>
      </c>
      <c r="I2908">
        <v>18.2</v>
      </c>
      <c r="J2908">
        <v>28</v>
      </c>
      <c r="K2908" t="s">
        <v>344</v>
      </c>
      <c r="L2908" t="s">
        <v>188</v>
      </c>
    </row>
    <row r="2909" spans="1:12">
      <c r="A2909" t="s">
        <v>196</v>
      </c>
      <c r="B2909"/>
      <c r="C2909" t="s">
        <v>234</v>
      </c>
      <c r="D2909">
        <v>22918069</v>
      </c>
      <c r="E2909" s="120">
        <v>45710</v>
      </c>
      <c r="F2909" s="124">
        <v>0.42549768518518521</v>
      </c>
      <c r="G2909" s="119">
        <v>45710</v>
      </c>
      <c r="H2909" s="128">
        <v>0.44671296296296298</v>
      </c>
      <c r="I2909">
        <v>2.91</v>
      </c>
      <c r="J2909">
        <v>6</v>
      </c>
      <c r="K2909" t="s">
        <v>343</v>
      </c>
      <c r="L2909" t="s">
        <v>341</v>
      </c>
    </row>
    <row r="2910" spans="1:12">
      <c r="A2910" t="s">
        <v>196</v>
      </c>
      <c r="B2910"/>
      <c r="C2910" t="s">
        <v>234</v>
      </c>
      <c r="D2910">
        <v>22917822</v>
      </c>
      <c r="E2910" s="120">
        <v>45710</v>
      </c>
      <c r="F2910" s="124">
        <v>0.41106481481481483</v>
      </c>
      <c r="G2910" s="119">
        <v>45710</v>
      </c>
      <c r="H2910" s="128">
        <v>0.41123842592592591</v>
      </c>
      <c r="I2910">
        <v>0</v>
      </c>
      <c r="J2910">
        <v>0</v>
      </c>
      <c r="K2910" t="s">
        <v>345</v>
      </c>
      <c r="L2910" t="s">
        <v>341</v>
      </c>
    </row>
    <row r="2911" spans="1:12">
      <c r="A2911" t="s">
        <v>335</v>
      </c>
      <c r="B2911"/>
      <c r="C2911" t="s">
        <v>231</v>
      </c>
      <c r="D2911">
        <v>22917755</v>
      </c>
      <c r="E2911" s="120">
        <v>45710</v>
      </c>
      <c r="F2911" s="124">
        <v>0.40628472222222217</v>
      </c>
      <c r="G2911" s="119">
        <v>45710</v>
      </c>
      <c r="H2911" s="128">
        <v>0.43263888888888885</v>
      </c>
      <c r="I2911">
        <v>14.68</v>
      </c>
      <c r="J2911">
        <v>42</v>
      </c>
      <c r="K2911" t="s">
        <v>344</v>
      </c>
      <c r="L2911" t="s">
        <v>188</v>
      </c>
    </row>
    <row r="2912" spans="1:12">
      <c r="A2912" t="s">
        <v>229</v>
      </c>
      <c r="B2912"/>
      <c r="C2912" t="s">
        <v>332</v>
      </c>
      <c r="D2912">
        <v>22917674</v>
      </c>
      <c r="E2912" s="120">
        <v>45710</v>
      </c>
      <c r="F2912" s="124">
        <v>0.39988425925925924</v>
      </c>
      <c r="G2912" s="119">
        <v>45710</v>
      </c>
      <c r="H2912" s="128">
        <v>0.40009259259259261</v>
      </c>
      <c r="I2912">
        <v>0</v>
      </c>
      <c r="J2912">
        <v>0</v>
      </c>
      <c r="K2912" t="s">
        <v>344</v>
      </c>
      <c r="L2912" t="s">
        <v>188</v>
      </c>
    </row>
    <row r="2913" spans="1:12">
      <c r="A2913" t="s">
        <v>201</v>
      </c>
      <c r="B2913"/>
      <c r="C2913" t="s">
        <v>239</v>
      </c>
      <c r="D2913">
        <v>22917636</v>
      </c>
      <c r="E2913" s="120">
        <v>45710</v>
      </c>
      <c r="F2913" s="124">
        <v>0.3979050925925926</v>
      </c>
      <c r="G2913" s="119">
        <v>45710</v>
      </c>
      <c r="H2913" s="128">
        <v>0.51127314814814817</v>
      </c>
      <c r="I2913">
        <v>12.36</v>
      </c>
      <c r="J2913">
        <v>7</v>
      </c>
      <c r="K2913" t="s">
        <v>345</v>
      </c>
      <c r="L2913" t="s">
        <v>188</v>
      </c>
    </row>
    <row r="2914" spans="1:12">
      <c r="A2914" t="s">
        <v>335</v>
      </c>
      <c r="B2914"/>
      <c r="C2914" t="s">
        <v>231</v>
      </c>
      <c r="D2914">
        <v>22917443</v>
      </c>
      <c r="E2914" s="120">
        <v>45710</v>
      </c>
      <c r="F2914" s="124">
        <v>0.38493055555555555</v>
      </c>
      <c r="G2914" s="119">
        <v>45710</v>
      </c>
      <c r="H2914" s="128">
        <v>0.38795138888888886</v>
      </c>
      <c r="I2914">
        <v>1.59</v>
      </c>
      <c r="J2914">
        <v>24</v>
      </c>
      <c r="K2914" t="s">
        <v>345</v>
      </c>
      <c r="L2914" t="s">
        <v>188</v>
      </c>
    </row>
    <row r="2915" spans="1:12">
      <c r="A2915" t="s">
        <v>194</v>
      </c>
      <c r="B2915"/>
      <c r="C2915" t="s">
        <v>232</v>
      </c>
      <c r="D2915">
        <v>22917436</v>
      </c>
      <c r="E2915" s="120">
        <v>45710</v>
      </c>
      <c r="F2915" s="124">
        <v>0.38443287037037038</v>
      </c>
      <c r="G2915" s="119">
        <v>45710</v>
      </c>
      <c r="H2915" s="128">
        <v>0.40146990740740746</v>
      </c>
      <c r="I2915">
        <v>1.45</v>
      </c>
      <c r="J2915">
        <v>7</v>
      </c>
      <c r="K2915" t="s">
        <v>345</v>
      </c>
      <c r="L2915" t="s">
        <v>188</v>
      </c>
    </row>
    <row r="2916" spans="1:12">
      <c r="A2916" t="s">
        <v>222</v>
      </c>
      <c r="B2916"/>
      <c r="C2916" t="s">
        <v>258</v>
      </c>
      <c r="D2916">
        <v>22917373</v>
      </c>
      <c r="E2916" s="120">
        <v>45710</v>
      </c>
      <c r="F2916" s="124">
        <v>0.37983796296296296</v>
      </c>
      <c r="G2916" s="119">
        <v>45710</v>
      </c>
      <c r="H2916" s="128">
        <v>0.43831018518518516</v>
      </c>
      <c r="I2916">
        <v>9.52</v>
      </c>
      <c r="J2916">
        <v>7</v>
      </c>
      <c r="K2916" t="s">
        <v>344</v>
      </c>
      <c r="L2916" t="s">
        <v>188</v>
      </c>
    </row>
    <row r="2917" spans="1:12">
      <c r="A2917" t="s">
        <v>192</v>
      </c>
      <c r="B2917"/>
      <c r="C2917" t="s">
        <v>230</v>
      </c>
      <c r="D2917">
        <v>22917281</v>
      </c>
      <c r="E2917" s="120">
        <v>45710</v>
      </c>
      <c r="F2917" s="124">
        <v>0.37339120370370371</v>
      </c>
      <c r="G2917" s="119">
        <v>45710</v>
      </c>
      <c r="H2917" s="128">
        <v>0.42252314814814818</v>
      </c>
      <c r="I2917">
        <v>44.25</v>
      </c>
      <c r="J2917">
        <v>48</v>
      </c>
      <c r="K2917" t="s">
        <v>345</v>
      </c>
      <c r="L2917" t="s">
        <v>188</v>
      </c>
    </row>
    <row r="2918" spans="1:12">
      <c r="A2918" t="s">
        <v>221</v>
      </c>
      <c r="B2918"/>
      <c r="C2918" t="s">
        <v>258</v>
      </c>
      <c r="D2918">
        <v>22917161</v>
      </c>
      <c r="E2918" s="120">
        <v>45710</v>
      </c>
      <c r="F2918" s="124">
        <v>0.36488425925925921</v>
      </c>
      <c r="G2918" s="119">
        <v>45710</v>
      </c>
      <c r="H2918" s="128">
        <v>0.38989583333333333</v>
      </c>
      <c r="I2918">
        <v>3.13</v>
      </c>
      <c r="J2918">
        <v>7</v>
      </c>
      <c r="K2918" t="s">
        <v>343</v>
      </c>
      <c r="L2918" t="s">
        <v>188</v>
      </c>
    </row>
    <row r="2919" spans="1:12">
      <c r="A2919" t="s">
        <v>201</v>
      </c>
      <c r="B2919"/>
      <c r="C2919" t="s">
        <v>239</v>
      </c>
      <c r="D2919">
        <v>22917121</v>
      </c>
      <c r="E2919" s="120">
        <v>45710</v>
      </c>
      <c r="F2919" s="124">
        <v>0.36197916666666669</v>
      </c>
      <c r="G2919" s="119">
        <v>45710</v>
      </c>
      <c r="H2919" s="128">
        <v>0.37175925925925929</v>
      </c>
      <c r="I2919">
        <v>1.57</v>
      </c>
      <c r="J2919">
        <v>7</v>
      </c>
      <c r="K2919" t="s">
        <v>344</v>
      </c>
      <c r="L2919" t="s">
        <v>188</v>
      </c>
    </row>
    <row r="2920" spans="1:12">
      <c r="A2920" t="s">
        <v>192</v>
      </c>
      <c r="B2920"/>
      <c r="C2920" t="s">
        <v>230</v>
      </c>
      <c r="D2920">
        <v>22917050</v>
      </c>
      <c r="E2920" s="120">
        <v>45710</v>
      </c>
      <c r="F2920" s="124">
        <v>0.35648148148148145</v>
      </c>
      <c r="G2920" s="119">
        <v>45710</v>
      </c>
      <c r="H2920" s="128">
        <v>0.37212962962962964</v>
      </c>
      <c r="I2920">
        <v>9.7899999999999991</v>
      </c>
      <c r="J2920">
        <v>43</v>
      </c>
      <c r="K2920" t="s">
        <v>344</v>
      </c>
      <c r="L2920" t="s">
        <v>188</v>
      </c>
    </row>
    <row r="2921" spans="1:12">
      <c r="A2921" t="s">
        <v>199</v>
      </c>
      <c r="B2921"/>
      <c r="C2921" t="s">
        <v>237</v>
      </c>
      <c r="D2921">
        <v>22916997</v>
      </c>
      <c r="E2921" s="120">
        <v>45710</v>
      </c>
      <c r="F2921" s="124">
        <v>0.35216435185185185</v>
      </c>
      <c r="G2921" s="119">
        <v>45710</v>
      </c>
      <c r="H2921" s="128">
        <v>0.54515046296296299</v>
      </c>
      <c r="I2921">
        <v>33</v>
      </c>
      <c r="J2921">
        <v>7</v>
      </c>
      <c r="K2921" t="s">
        <v>345</v>
      </c>
      <c r="L2921" t="s">
        <v>341</v>
      </c>
    </row>
    <row r="2922" spans="1:12">
      <c r="A2922" t="s">
        <v>220</v>
      </c>
      <c r="B2922"/>
      <c r="C2922" t="s">
        <v>257</v>
      </c>
      <c r="D2922">
        <v>22916948</v>
      </c>
      <c r="E2922" s="120">
        <v>45710</v>
      </c>
      <c r="F2922" s="124">
        <v>0.34693287037037041</v>
      </c>
      <c r="G2922" s="119">
        <v>45710</v>
      </c>
      <c r="H2922" s="128">
        <v>0.69259259259259265</v>
      </c>
      <c r="I2922">
        <v>57.37</v>
      </c>
      <c r="J2922">
        <v>7</v>
      </c>
      <c r="K2922" t="s">
        <v>343</v>
      </c>
      <c r="L2922" t="s">
        <v>188</v>
      </c>
    </row>
    <row r="2923" spans="1:12">
      <c r="A2923" t="s">
        <v>196</v>
      </c>
      <c r="B2923"/>
      <c r="C2923" t="s">
        <v>234</v>
      </c>
      <c r="D2923">
        <v>22916860</v>
      </c>
      <c r="E2923" s="120">
        <v>45710</v>
      </c>
      <c r="F2923" s="124">
        <v>0.33870370370370373</v>
      </c>
      <c r="G2923" s="119">
        <v>45710</v>
      </c>
      <c r="H2923" s="128">
        <v>0.42273148148148149</v>
      </c>
      <c r="I2923">
        <v>13.87</v>
      </c>
      <c r="J2923">
        <v>7</v>
      </c>
      <c r="K2923" t="s">
        <v>343</v>
      </c>
      <c r="L2923" t="s">
        <v>188</v>
      </c>
    </row>
    <row r="2924" spans="1:12">
      <c r="A2924" t="s">
        <v>335</v>
      </c>
      <c r="B2924"/>
      <c r="C2924" t="s">
        <v>231</v>
      </c>
      <c r="D2924">
        <v>22916820</v>
      </c>
      <c r="E2924" s="120">
        <v>45710</v>
      </c>
      <c r="F2924" s="124">
        <v>0.33456018518518515</v>
      </c>
      <c r="G2924" s="119">
        <v>45710</v>
      </c>
      <c r="H2924" s="128">
        <v>0.34519675925925924</v>
      </c>
      <c r="I2924">
        <v>5.92</v>
      </c>
      <c r="J2924">
        <v>24</v>
      </c>
      <c r="K2924" t="s">
        <v>345</v>
      </c>
      <c r="L2924" t="s">
        <v>188</v>
      </c>
    </row>
    <row r="2925" spans="1:12">
      <c r="A2925" t="s">
        <v>326</v>
      </c>
      <c r="B2925"/>
      <c r="C2925" t="s">
        <v>479</v>
      </c>
      <c r="D2925">
        <v>22916705</v>
      </c>
      <c r="E2925" s="120">
        <v>45710</v>
      </c>
      <c r="F2925" s="124">
        <v>0.31900462962962961</v>
      </c>
      <c r="G2925" s="119">
        <v>45710</v>
      </c>
      <c r="H2925" s="128">
        <v>0.72942129629629626</v>
      </c>
      <c r="I2925">
        <v>57.42</v>
      </c>
      <c r="J2925">
        <v>6</v>
      </c>
      <c r="K2925" t="s">
        <v>345</v>
      </c>
      <c r="L2925" t="s">
        <v>188</v>
      </c>
    </row>
    <row r="2926" spans="1:12">
      <c r="A2926" t="s">
        <v>335</v>
      </c>
      <c r="B2926"/>
      <c r="C2926" t="s">
        <v>231</v>
      </c>
      <c r="D2926">
        <v>22916686</v>
      </c>
      <c r="E2926" s="120">
        <v>45710</v>
      </c>
      <c r="F2926" s="124">
        <v>0.31608796296296299</v>
      </c>
      <c r="G2926" s="119">
        <v>45710</v>
      </c>
      <c r="H2926" s="128">
        <v>0.32284722222222223</v>
      </c>
      <c r="I2926">
        <v>3.67</v>
      </c>
      <c r="J2926">
        <v>24</v>
      </c>
      <c r="K2926" t="s">
        <v>343</v>
      </c>
      <c r="L2926" t="s">
        <v>188</v>
      </c>
    </row>
    <row r="2927" spans="1:12">
      <c r="A2927" t="s">
        <v>229</v>
      </c>
      <c r="B2927"/>
      <c r="C2927" t="s">
        <v>332</v>
      </c>
      <c r="D2927">
        <v>22916680</v>
      </c>
      <c r="E2927" s="120">
        <v>45710</v>
      </c>
      <c r="F2927" s="124">
        <v>0.31509259259259259</v>
      </c>
      <c r="G2927" s="119">
        <v>45710</v>
      </c>
      <c r="H2927" s="128">
        <v>0.31525462962962963</v>
      </c>
      <c r="I2927">
        <v>0</v>
      </c>
      <c r="J2927">
        <v>0</v>
      </c>
      <c r="K2927" t="s">
        <v>343</v>
      </c>
      <c r="L2927" t="s">
        <v>341</v>
      </c>
    </row>
    <row r="2928" spans="1:12">
      <c r="A2928" t="s">
        <v>229</v>
      </c>
      <c r="B2928"/>
      <c r="C2928" t="s">
        <v>332</v>
      </c>
      <c r="D2928">
        <v>22916632</v>
      </c>
      <c r="E2928" s="120">
        <v>45710</v>
      </c>
      <c r="F2928" s="124">
        <v>0.30864583333333334</v>
      </c>
      <c r="G2928" s="119">
        <v>45710</v>
      </c>
      <c r="H2928" s="128">
        <v>0.30879629629629629</v>
      </c>
      <c r="I2928">
        <v>0</v>
      </c>
      <c r="J2928">
        <v>0</v>
      </c>
      <c r="K2928" t="s">
        <v>344</v>
      </c>
      <c r="L2928" t="s">
        <v>341</v>
      </c>
    </row>
    <row r="2929" spans="1:12">
      <c r="A2929" t="s">
        <v>215</v>
      </c>
      <c r="B2929"/>
      <c r="C2929" t="s">
        <v>252</v>
      </c>
      <c r="D2929">
        <v>22916432</v>
      </c>
      <c r="E2929" s="120">
        <v>45710</v>
      </c>
      <c r="F2929" s="124">
        <v>0.26657407407407407</v>
      </c>
      <c r="G2929" s="119">
        <v>45710</v>
      </c>
      <c r="H2929" s="128">
        <v>0.3714351851851852</v>
      </c>
      <c r="I2929">
        <v>8.1199999999999992</v>
      </c>
      <c r="J2929">
        <v>4</v>
      </c>
      <c r="K2929" t="s">
        <v>345</v>
      </c>
      <c r="L2929" t="s">
        <v>188</v>
      </c>
    </row>
    <row r="2930" spans="1:12">
      <c r="A2930" t="s">
        <v>192</v>
      </c>
      <c r="B2930"/>
      <c r="C2930" t="s">
        <v>230</v>
      </c>
      <c r="D2930">
        <v>22916431</v>
      </c>
      <c r="E2930" s="120">
        <v>45710</v>
      </c>
      <c r="F2930" s="124">
        <v>0.26636574074074076</v>
      </c>
      <c r="G2930" s="119">
        <v>45710</v>
      </c>
      <c r="H2930" s="128">
        <v>0.35539351851851847</v>
      </c>
      <c r="I2930">
        <v>78.31</v>
      </c>
      <c r="J2930">
        <v>44</v>
      </c>
      <c r="K2930" t="s">
        <v>343</v>
      </c>
      <c r="L2930" t="s">
        <v>188</v>
      </c>
    </row>
    <row r="2931" spans="1:12">
      <c r="A2931" t="s">
        <v>229</v>
      </c>
      <c r="B2931"/>
      <c r="C2931" t="s">
        <v>332</v>
      </c>
      <c r="D2931">
        <v>22916392</v>
      </c>
      <c r="E2931" s="120">
        <v>45710</v>
      </c>
      <c r="F2931" s="124">
        <v>0.26048611111111114</v>
      </c>
      <c r="G2931" s="119">
        <v>45710</v>
      </c>
      <c r="H2931" s="128">
        <v>0.26068287037037036</v>
      </c>
      <c r="I2931">
        <v>0</v>
      </c>
      <c r="J2931">
        <v>0</v>
      </c>
      <c r="K2931" t="s">
        <v>344</v>
      </c>
      <c r="L2931" t="s">
        <v>188</v>
      </c>
    </row>
    <row r="2932" spans="1:12">
      <c r="A2932" t="s">
        <v>192</v>
      </c>
      <c r="B2932"/>
      <c r="C2932" t="s">
        <v>230</v>
      </c>
      <c r="D2932">
        <v>22916148</v>
      </c>
      <c r="E2932" s="120">
        <v>45710</v>
      </c>
      <c r="F2932" s="124">
        <v>0.18211805555555557</v>
      </c>
      <c r="G2932" s="119">
        <v>45710</v>
      </c>
      <c r="H2932" s="128">
        <v>0.26081018518518517</v>
      </c>
      <c r="I2932">
        <v>31.6</v>
      </c>
      <c r="J2932">
        <v>29</v>
      </c>
      <c r="K2932" t="s">
        <v>344</v>
      </c>
      <c r="L2932" t="s">
        <v>188</v>
      </c>
    </row>
    <row r="2933" spans="1:12">
      <c r="A2933" t="s">
        <v>335</v>
      </c>
      <c r="B2933"/>
      <c r="C2933" t="s">
        <v>231</v>
      </c>
      <c r="D2933">
        <v>22941865</v>
      </c>
      <c r="E2933" s="120">
        <v>45711</v>
      </c>
      <c r="F2933" s="124">
        <v>0.98556712962962967</v>
      </c>
      <c r="G2933" s="119">
        <v>45711</v>
      </c>
      <c r="H2933" s="128">
        <v>0.98894675925925923</v>
      </c>
      <c r="I2933">
        <v>3.39</v>
      </c>
      <c r="J2933">
        <v>47</v>
      </c>
      <c r="K2933" t="s">
        <v>344</v>
      </c>
      <c r="L2933" t="s">
        <v>188</v>
      </c>
    </row>
    <row r="2934" spans="1:12">
      <c r="A2934" t="s">
        <v>208</v>
      </c>
      <c r="B2934"/>
      <c r="C2934" t="s">
        <v>246</v>
      </c>
      <c r="D2934">
        <v>22940649</v>
      </c>
      <c r="E2934" s="120">
        <v>45711</v>
      </c>
      <c r="F2934" s="124">
        <v>0.88465277777777773</v>
      </c>
      <c r="G2934" s="119">
        <v>45712</v>
      </c>
      <c r="H2934" s="128">
        <v>3.7627314814814815E-2</v>
      </c>
      <c r="I2934">
        <v>25.15</v>
      </c>
      <c r="J2934">
        <v>7</v>
      </c>
      <c r="K2934" t="s">
        <v>345</v>
      </c>
      <c r="L2934" t="s">
        <v>188</v>
      </c>
    </row>
    <row r="2935" spans="1:12">
      <c r="A2935" t="s">
        <v>201</v>
      </c>
      <c r="B2935"/>
      <c r="C2935" t="s">
        <v>239</v>
      </c>
      <c r="D2935">
        <v>22940222</v>
      </c>
      <c r="E2935" s="120">
        <v>45711</v>
      </c>
      <c r="F2935" s="124">
        <v>0.85572916666666676</v>
      </c>
      <c r="G2935" s="119">
        <v>45711</v>
      </c>
      <c r="H2935" s="128">
        <v>0.9368981481481482</v>
      </c>
      <c r="I2935">
        <v>12.87</v>
      </c>
      <c r="J2935">
        <v>7</v>
      </c>
      <c r="K2935" t="s">
        <v>344</v>
      </c>
      <c r="L2935" t="s">
        <v>188</v>
      </c>
    </row>
    <row r="2936" spans="1:12">
      <c r="A2936" t="s">
        <v>335</v>
      </c>
      <c r="B2936"/>
      <c r="C2936" t="s">
        <v>231</v>
      </c>
      <c r="D2936">
        <v>22939940</v>
      </c>
      <c r="E2936" s="120">
        <v>45711</v>
      </c>
      <c r="F2936" s="124">
        <v>0.8377430555555555</v>
      </c>
      <c r="G2936" s="119">
        <v>45711</v>
      </c>
      <c r="H2936" s="128">
        <v>0.85584490740740737</v>
      </c>
      <c r="I2936">
        <v>14.34</v>
      </c>
      <c r="J2936">
        <v>46</v>
      </c>
      <c r="K2936" t="s">
        <v>344</v>
      </c>
      <c r="L2936" t="s">
        <v>188</v>
      </c>
    </row>
    <row r="2937" spans="1:12">
      <c r="A2937" t="s">
        <v>335</v>
      </c>
      <c r="B2937"/>
      <c r="C2937" t="s">
        <v>231</v>
      </c>
      <c r="D2937">
        <v>22939689</v>
      </c>
      <c r="E2937" s="120">
        <v>45711</v>
      </c>
      <c r="F2937" s="124">
        <v>0.82136574074074076</v>
      </c>
      <c r="G2937" s="119">
        <v>45711</v>
      </c>
      <c r="H2937" s="128">
        <v>0.82306712962962969</v>
      </c>
      <c r="I2937">
        <v>1.59</v>
      </c>
      <c r="J2937">
        <v>46</v>
      </c>
      <c r="K2937" t="s">
        <v>345</v>
      </c>
      <c r="L2937" t="s">
        <v>188</v>
      </c>
    </row>
    <row r="2938" spans="1:12">
      <c r="A2938" t="s">
        <v>192</v>
      </c>
      <c r="B2938"/>
      <c r="C2938" t="s">
        <v>230</v>
      </c>
      <c r="D2938">
        <v>22939485</v>
      </c>
      <c r="E2938" s="120">
        <v>45711</v>
      </c>
      <c r="F2938" s="124">
        <v>0.80949074074074068</v>
      </c>
      <c r="G2938" s="119">
        <v>45711</v>
      </c>
      <c r="H2938" s="128">
        <v>0.83991898148148147</v>
      </c>
      <c r="I2938">
        <v>30.89</v>
      </c>
      <c r="J2938">
        <v>45</v>
      </c>
      <c r="K2938" t="s">
        <v>345</v>
      </c>
      <c r="L2938" t="s">
        <v>188</v>
      </c>
    </row>
    <row r="2939" spans="1:12">
      <c r="A2939" t="s">
        <v>201</v>
      </c>
      <c r="B2939"/>
      <c r="C2939" t="s">
        <v>239</v>
      </c>
      <c r="D2939">
        <v>22939254</v>
      </c>
      <c r="E2939" s="120">
        <v>45711</v>
      </c>
      <c r="F2939" s="124">
        <v>0.79711805555555548</v>
      </c>
      <c r="G2939" s="119">
        <v>45712</v>
      </c>
      <c r="H2939" s="128">
        <v>0.1083912037037037</v>
      </c>
      <c r="I2939">
        <v>47.32</v>
      </c>
      <c r="J2939">
        <v>7</v>
      </c>
      <c r="K2939" t="s">
        <v>344</v>
      </c>
      <c r="L2939" t="s">
        <v>188</v>
      </c>
    </row>
    <row r="2940" spans="1:12">
      <c r="A2940" t="s">
        <v>192</v>
      </c>
      <c r="B2940"/>
      <c r="C2940" t="s">
        <v>230</v>
      </c>
      <c r="D2940">
        <v>22938728</v>
      </c>
      <c r="E2940" s="120">
        <v>45711</v>
      </c>
      <c r="F2940" s="124">
        <v>0.7663078703703704</v>
      </c>
      <c r="G2940" s="119">
        <v>45711</v>
      </c>
      <c r="H2940" s="128">
        <v>0.80789351851851843</v>
      </c>
      <c r="I2940">
        <v>43.06</v>
      </c>
      <c r="J2940">
        <v>45</v>
      </c>
      <c r="K2940" t="s">
        <v>344</v>
      </c>
      <c r="L2940" t="s">
        <v>188</v>
      </c>
    </row>
    <row r="2941" spans="1:12">
      <c r="A2941" t="s">
        <v>195</v>
      </c>
      <c r="B2941"/>
      <c r="C2941" t="s">
        <v>233</v>
      </c>
      <c r="D2941">
        <v>22938598</v>
      </c>
      <c r="E2941" s="120">
        <v>45711</v>
      </c>
      <c r="F2941" s="124">
        <v>0.75949074074074074</v>
      </c>
      <c r="G2941" s="119">
        <v>45711</v>
      </c>
      <c r="H2941" s="128">
        <v>0.87657407407407406</v>
      </c>
      <c r="I2941">
        <v>19.22</v>
      </c>
      <c r="J2941">
        <v>7</v>
      </c>
      <c r="K2941" t="s">
        <v>345</v>
      </c>
      <c r="L2941" t="s">
        <v>188</v>
      </c>
    </row>
    <row r="2942" spans="1:12">
      <c r="A2942" t="s">
        <v>227</v>
      </c>
      <c r="B2942"/>
      <c r="C2942" t="s">
        <v>263</v>
      </c>
      <c r="D2942">
        <v>22938007</v>
      </c>
      <c r="E2942" s="120">
        <v>45711</v>
      </c>
      <c r="F2942" s="124">
        <v>0.72880787037037031</v>
      </c>
      <c r="G2942" s="119">
        <v>45712</v>
      </c>
      <c r="H2942" s="128">
        <v>3.5069444444444445E-2</v>
      </c>
      <c r="I2942">
        <v>48.1</v>
      </c>
      <c r="J2942">
        <v>7</v>
      </c>
      <c r="K2942" t="s">
        <v>343</v>
      </c>
      <c r="L2942" t="s">
        <v>342</v>
      </c>
    </row>
    <row r="2943" spans="1:12">
      <c r="A2943" t="s">
        <v>221</v>
      </c>
      <c r="B2943"/>
      <c r="C2943" t="s">
        <v>258</v>
      </c>
      <c r="D2943">
        <v>22937461</v>
      </c>
      <c r="E2943" s="120">
        <v>45711</v>
      </c>
      <c r="F2943" s="124">
        <v>0.70437500000000008</v>
      </c>
      <c r="G2943" s="119">
        <v>45711</v>
      </c>
      <c r="H2943" s="128">
        <v>0.83699074074074076</v>
      </c>
      <c r="I2943">
        <v>22.58</v>
      </c>
      <c r="J2943">
        <v>7</v>
      </c>
      <c r="K2943" t="s">
        <v>344</v>
      </c>
      <c r="L2943" t="s">
        <v>341</v>
      </c>
    </row>
    <row r="2944" spans="1:12">
      <c r="A2944" t="s">
        <v>335</v>
      </c>
      <c r="B2944"/>
      <c r="C2944" t="s">
        <v>231</v>
      </c>
      <c r="D2944">
        <v>22937184</v>
      </c>
      <c r="E2944" s="120">
        <v>45711</v>
      </c>
      <c r="F2944" s="124">
        <v>0.69233796296296291</v>
      </c>
      <c r="G2944" s="119">
        <v>45711</v>
      </c>
      <c r="H2944" s="128">
        <v>0.71266203703703701</v>
      </c>
      <c r="I2944">
        <v>4.97</v>
      </c>
      <c r="J2944">
        <v>24</v>
      </c>
      <c r="K2944" t="s">
        <v>346</v>
      </c>
      <c r="L2944" t="s">
        <v>188</v>
      </c>
    </row>
    <row r="2945" spans="1:12">
      <c r="A2945" t="s">
        <v>192</v>
      </c>
      <c r="B2945"/>
      <c r="C2945" t="s">
        <v>230</v>
      </c>
      <c r="D2945">
        <v>22937115</v>
      </c>
      <c r="E2945" s="120">
        <v>45711</v>
      </c>
      <c r="F2945" s="124">
        <v>0.68890046296296292</v>
      </c>
      <c r="G2945" s="119">
        <v>45711</v>
      </c>
      <c r="H2945" s="128">
        <v>0.72881944444444446</v>
      </c>
      <c r="I2945">
        <v>30.51</v>
      </c>
      <c r="J2945">
        <v>38</v>
      </c>
      <c r="K2945" t="s">
        <v>345</v>
      </c>
      <c r="L2945" t="s">
        <v>188</v>
      </c>
    </row>
    <row r="2946" spans="1:12">
      <c r="A2946" t="s">
        <v>200</v>
      </c>
      <c r="B2946"/>
      <c r="C2946" t="s">
        <v>238</v>
      </c>
      <c r="D2946">
        <v>22935909</v>
      </c>
      <c r="E2946" s="120">
        <v>45711</v>
      </c>
      <c r="F2946" s="124">
        <v>0.62922453703703707</v>
      </c>
      <c r="G2946" s="119">
        <v>45711</v>
      </c>
      <c r="H2946" s="128">
        <v>0.77959490740740733</v>
      </c>
      <c r="I2946">
        <v>22.85</v>
      </c>
      <c r="J2946">
        <v>7</v>
      </c>
      <c r="K2946" t="s">
        <v>343</v>
      </c>
      <c r="L2946" t="s">
        <v>341</v>
      </c>
    </row>
    <row r="2947" spans="1:12">
      <c r="A2947" t="s">
        <v>335</v>
      </c>
      <c r="B2947"/>
      <c r="C2947" t="s">
        <v>231</v>
      </c>
      <c r="D2947">
        <v>22935890</v>
      </c>
      <c r="E2947" s="120">
        <v>45711</v>
      </c>
      <c r="F2947" s="124">
        <v>0.62869212962962961</v>
      </c>
      <c r="G2947" s="119">
        <v>45711</v>
      </c>
      <c r="H2947" s="128">
        <v>0.69163194444444442</v>
      </c>
      <c r="I2947">
        <v>52.92</v>
      </c>
      <c r="J2947">
        <v>49</v>
      </c>
      <c r="K2947" t="s">
        <v>344</v>
      </c>
      <c r="L2947" t="s">
        <v>188</v>
      </c>
    </row>
    <row r="2948" spans="1:12">
      <c r="A2948" t="s">
        <v>195</v>
      </c>
      <c r="B2948"/>
      <c r="C2948" t="s">
        <v>233</v>
      </c>
      <c r="D2948">
        <v>22935877</v>
      </c>
      <c r="E2948" s="120">
        <v>45711</v>
      </c>
      <c r="F2948" s="124">
        <v>0.62783564814814818</v>
      </c>
      <c r="G2948" s="119">
        <v>45711</v>
      </c>
      <c r="H2948" s="128">
        <v>0.66086805555555561</v>
      </c>
      <c r="I2948">
        <v>2.59</v>
      </c>
      <c r="J2948">
        <v>3</v>
      </c>
      <c r="K2948" t="s">
        <v>345</v>
      </c>
      <c r="L2948" t="s">
        <v>188</v>
      </c>
    </row>
    <row r="2949" spans="1:12">
      <c r="A2949" t="s">
        <v>192</v>
      </c>
      <c r="B2949"/>
      <c r="C2949" t="s">
        <v>230</v>
      </c>
      <c r="D2949">
        <v>22935746</v>
      </c>
      <c r="E2949" s="120">
        <v>45711</v>
      </c>
      <c r="F2949" s="124">
        <v>0.62222222222222223</v>
      </c>
      <c r="G2949" s="119">
        <v>45711</v>
      </c>
      <c r="H2949" s="128">
        <v>0.6859143518518519</v>
      </c>
      <c r="I2949">
        <v>37.450000000000003</v>
      </c>
      <c r="J2949">
        <v>40</v>
      </c>
      <c r="K2949" t="s">
        <v>344</v>
      </c>
      <c r="L2949" t="s">
        <v>188</v>
      </c>
    </row>
    <row r="2950" spans="1:12">
      <c r="A2950" t="s">
        <v>209</v>
      </c>
      <c r="B2950"/>
      <c r="C2950" t="s">
        <v>247</v>
      </c>
      <c r="D2950">
        <v>22935294</v>
      </c>
      <c r="E2950" s="120">
        <v>45711</v>
      </c>
      <c r="F2950" s="124">
        <v>0.60069444444444442</v>
      </c>
      <c r="G2950" s="119">
        <v>45711</v>
      </c>
      <c r="H2950" s="128">
        <v>0.60586805555555556</v>
      </c>
      <c r="I2950">
        <v>0.59</v>
      </c>
      <c r="J2950">
        <v>0</v>
      </c>
      <c r="K2950" t="s">
        <v>344</v>
      </c>
      <c r="L2950" t="s">
        <v>342</v>
      </c>
    </row>
    <row r="2951" spans="1:12">
      <c r="A2951" t="s">
        <v>195</v>
      </c>
      <c r="B2951"/>
      <c r="C2951" t="s">
        <v>233</v>
      </c>
      <c r="D2951">
        <v>22934407</v>
      </c>
      <c r="E2951" s="120">
        <v>45711</v>
      </c>
      <c r="F2951" s="124">
        <v>0.5627199074074074</v>
      </c>
      <c r="G2951" s="119">
        <v>45711</v>
      </c>
      <c r="H2951" s="128">
        <v>0.59828703703703701</v>
      </c>
      <c r="I2951">
        <v>4.96</v>
      </c>
      <c r="J2951">
        <v>6</v>
      </c>
      <c r="K2951" t="s">
        <v>343</v>
      </c>
      <c r="L2951" t="s">
        <v>188</v>
      </c>
    </row>
    <row r="2952" spans="1:12">
      <c r="A2952" t="s">
        <v>335</v>
      </c>
      <c r="B2952"/>
      <c r="C2952" t="s">
        <v>231</v>
      </c>
      <c r="D2952">
        <v>22934309</v>
      </c>
      <c r="E2952" s="120">
        <v>45711</v>
      </c>
      <c r="F2952" s="124">
        <v>0.55887731481481484</v>
      </c>
      <c r="G2952" s="119">
        <v>45711</v>
      </c>
      <c r="H2952" s="128">
        <v>0.58390046296296294</v>
      </c>
      <c r="I2952">
        <v>18.86</v>
      </c>
      <c r="J2952">
        <v>42</v>
      </c>
      <c r="K2952" t="s">
        <v>343</v>
      </c>
      <c r="L2952" t="s">
        <v>188</v>
      </c>
    </row>
    <row r="2953" spans="1:12">
      <c r="A2953" t="s">
        <v>326</v>
      </c>
      <c r="B2953"/>
      <c r="C2953" t="s">
        <v>479</v>
      </c>
      <c r="D2953">
        <v>22934267</v>
      </c>
      <c r="E2953" s="120">
        <v>45711</v>
      </c>
      <c r="F2953" s="124">
        <v>0.55659722222222219</v>
      </c>
      <c r="G2953" s="119">
        <v>45711</v>
      </c>
      <c r="H2953" s="128">
        <v>0.74543981481481481</v>
      </c>
      <c r="I2953">
        <v>21.74</v>
      </c>
      <c r="J2953">
        <v>6</v>
      </c>
      <c r="K2953" t="s">
        <v>345</v>
      </c>
      <c r="L2953" t="s">
        <v>188</v>
      </c>
    </row>
    <row r="2954" spans="1:12">
      <c r="A2954" t="s">
        <v>196</v>
      </c>
      <c r="B2954"/>
      <c r="C2954" t="s">
        <v>234</v>
      </c>
      <c r="D2954">
        <v>22934207</v>
      </c>
      <c r="E2954" s="120">
        <v>45711</v>
      </c>
      <c r="F2954" s="124">
        <v>0.55394675925925929</v>
      </c>
      <c r="G2954" s="119">
        <v>45711</v>
      </c>
      <c r="H2954" s="128">
        <v>0.56332175925925931</v>
      </c>
      <c r="I2954">
        <v>0.76</v>
      </c>
      <c r="J2954">
        <v>4</v>
      </c>
      <c r="K2954" t="s">
        <v>345</v>
      </c>
      <c r="L2954" t="s">
        <v>341</v>
      </c>
    </row>
    <row r="2955" spans="1:12">
      <c r="A2955" t="s">
        <v>206</v>
      </c>
      <c r="B2955"/>
      <c r="C2955" t="s">
        <v>244</v>
      </c>
      <c r="D2955">
        <v>22934029</v>
      </c>
      <c r="E2955" s="120">
        <v>45711</v>
      </c>
      <c r="F2955" s="124">
        <v>0.54432870370370368</v>
      </c>
      <c r="G2955" s="119">
        <v>45711</v>
      </c>
      <c r="H2955" s="128">
        <v>0.63284722222222223</v>
      </c>
      <c r="I2955">
        <v>14.79</v>
      </c>
      <c r="J2955">
        <v>7</v>
      </c>
      <c r="K2955" t="s">
        <v>344</v>
      </c>
      <c r="L2955" t="s">
        <v>188</v>
      </c>
    </row>
    <row r="2956" spans="1:12">
      <c r="A2956" t="s">
        <v>222</v>
      </c>
      <c r="B2956"/>
      <c r="C2956" t="s">
        <v>258</v>
      </c>
      <c r="D2956">
        <v>22933915</v>
      </c>
      <c r="E2956" s="120">
        <v>45711</v>
      </c>
      <c r="F2956" s="124">
        <v>0.53993055555555558</v>
      </c>
      <c r="G2956" s="119">
        <v>45711</v>
      </c>
      <c r="H2956" s="128">
        <v>0.62953703703703701</v>
      </c>
      <c r="I2956">
        <v>7.95</v>
      </c>
      <c r="J2956">
        <v>7</v>
      </c>
      <c r="K2956" t="s">
        <v>344</v>
      </c>
      <c r="L2956" t="s">
        <v>188</v>
      </c>
    </row>
    <row r="2957" spans="1:12">
      <c r="A2957" t="s">
        <v>195</v>
      </c>
      <c r="B2957"/>
      <c r="C2957" t="s">
        <v>233</v>
      </c>
      <c r="D2957">
        <v>22933816</v>
      </c>
      <c r="E2957" s="120">
        <v>45711</v>
      </c>
      <c r="F2957" s="124">
        <v>0.5355671296296296</v>
      </c>
      <c r="G2957" s="119">
        <v>45711</v>
      </c>
      <c r="H2957" s="128">
        <v>0.617650462962963</v>
      </c>
      <c r="I2957">
        <v>12.99</v>
      </c>
      <c r="J2957">
        <v>7</v>
      </c>
      <c r="K2957" t="s">
        <v>343</v>
      </c>
      <c r="L2957" t="s">
        <v>188</v>
      </c>
    </row>
    <row r="2958" spans="1:12">
      <c r="A2958" t="s">
        <v>204</v>
      </c>
      <c r="B2958"/>
      <c r="C2958" t="s">
        <v>333</v>
      </c>
      <c r="D2958">
        <v>22933796</v>
      </c>
      <c r="E2958" s="120">
        <v>45711</v>
      </c>
      <c r="F2958" s="124">
        <v>0.53472222222222221</v>
      </c>
      <c r="G2958" s="119">
        <v>45711</v>
      </c>
      <c r="H2958" s="128">
        <v>0.67615740740740737</v>
      </c>
      <c r="I2958">
        <v>20.39</v>
      </c>
      <c r="J2958">
        <v>6</v>
      </c>
      <c r="K2958" t="s">
        <v>345</v>
      </c>
      <c r="L2958" t="s">
        <v>188</v>
      </c>
    </row>
    <row r="2959" spans="1:12">
      <c r="A2959" t="s">
        <v>222</v>
      </c>
      <c r="B2959"/>
      <c r="C2959" t="s">
        <v>258</v>
      </c>
      <c r="D2959">
        <v>22933659</v>
      </c>
      <c r="E2959" s="120">
        <v>45711</v>
      </c>
      <c r="F2959" s="124">
        <v>0.52975694444444443</v>
      </c>
      <c r="G2959" s="119">
        <v>45711</v>
      </c>
      <c r="H2959" s="128">
        <v>0.58849537037037036</v>
      </c>
      <c r="I2959">
        <v>9.74</v>
      </c>
      <c r="J2959">
        <v>7</v>
      </c>
      <c r="K2959" t="s">
        <v>345</v>
      </c>
      <c r="L2959" t="s">
        <v>188</v>
      </c>
    </row>
    <row r="2960" spans="1:12">
      <c r="A2960" t="s">
        <v>196</v>
      </c>
      <c r="B2960"/>
      <c r="C2960" t="s">
        <v>234</v>
      </c>
      <c r="D2960">
        <v>22933600</v>
      </c>
      <c r="E2960" s="120">
        <v>45711</v>
      </c>
      <c r="F2960" s="124">
        <v>0.52726851851851853</v>
      </c>
      <c r="G2960" s="119">
        <v>45711</v>
      </c>
      <c r="H2960" s="128">
        <v>0.55144675925925923</v>
      </c>
      <c r="I2960">
        <v>3.93</v>
      </c>
      <c r="J2960">
        <v>7</v>
      </c>
      <c r="K2960" t="s">
        <v>343</v>
      </c>
      <c r="L2960" t="s">
        <v>341</v>
      </c>
    </row>
    <row r="2961" spans="1:12">
      <c r="A2961" t="s">
        <v>229</v>
      </c>
      <c r="B2961"/>
      <c r="C2961" t="s">
        <v>332</v>
      </c>
      <c r="D2961">
        <v>22933582</v>
      </c>
      <c r="E2961" s="120">
        <v>45711</v>
      </c>
      <c r="F2961" s="124">
        <v>0.52623842592592596</v>
      </c>
      <c r="G2961" s="119">
        <v>45711</v>
      </c>
      <c r="H2961" s="128">
        <v>0.52640046296296295</v>
      </c>
      <c r="I2961">
        <v>0</v>
      </c>
      <c r="J2961">
        <v>0</v>
      </c>
      <c r="K2961" t="s">
        <v>345</v>
      </c>
      <c r="L2961" t="s">
        <v>188</v>
      </c>
    </row>
    <row r="2962" spans="1:12">
      <c r="A2962" t="s">
        <v>229</v>
      </c>
      <c r="B2962"/>
      <c r="C2962" t="s">
        <v>332</v>
      </c>
      <c r="D2962">
        <v>22933550</v>
      </c>
      <c r="E2962" s="120">
        <v>45711</v>
      </c>
      <c r="F2962" s="124">
        <v>0.52444444444444438</v>
      </c>
      <c r="G2962" s="119">
        <v>45711</v>
      </c>
      <c r="H2962" s="128">
        <v>0.52460648148148148</v>
      </c>
      <c r="I2962">
        <v>0</v>
      </c>
      <c r="J2962">
        <v>0</v>
      </c>
      <c r="K2962" t="s">
        <v>343</v>
      </c>
      <c r="L2962" t="s">
        <v>188</v>
      </c>
    </row>
    <row r="2963" spans="1:12">
      <c r="A2963" t="s">
        <v>229</v>
      </c>
      <c r="B2963"/>
      <c r="C2963" t="s">
        <v>332</v>
      </c>
      <c r="D2963">
        <v>22933515</v>
      </c>
      <c r="E2963" s="120">
        <v>45711</v>
      </c>
      <c r="F2963" s="124">
        <v>0.52238425925925924</v>
      </c>
      <c r="G2963" s="119">
        <v>45711</v>
      </c>
      <c r="H2963" s="128">
        <v>0.52254629629629623</v>
      </c>
      <c r="I2963">
        <v>0</v>
      </c>
      <c r="J2963">
        <v>0</v>
      </c>
      <c r="K2963" t="s">
        <v>345</v>
      </c>
      <c r="L2963" t="s">
        <v>188</v>
      </c>
    </row>
    <row r="2964" spans="1:12">
      <c r="A2964" t="s">
        <v>229</v>
      </c>
      <c r="B2964"/>
      <c r="C2964" t="s">
        <v>332</v>
      </c>
      <c r="D2964">
        <v>22933456</v>
      </c>
      <c r="E2964" s="120">
        <v>45711</v>
      </c>
      <c r="F2964" s="124">
        <v>0.52020833333333327</v>
      </c>
      <c r="G2964" s="119">
        <v>45711</v>
      </c>
      <c r="H2964" s="128">
        <v>0.5204050925925926</v>
      </c>
      <c r="I2964">
        <v>0</v>
      </c>
      <c r="J2964">
        <v>0</v>
      </c>
      <c r="K2964" t="s">
        <v>345</v>
      </c>
      <c r="L2964" t="s">
        <v>188</v>
      </c>
    </row>
    <row r="2965" spans="1:12">
      <c r="A2965" t="s">
        <v>201</v>
      </c>
      <c r="B2965"/>
      <c r="C2965" t="s">
        <v>239</v>
      </c>
      <c r="D2965">
        <v>22933167</v>
      </c>
      <c r="E2965" s="120">
        <v>45711</v>
      </c>
      <c r="F2965" s="124">
        <v>0.50609953703703703</v>
      </c>
      <c r="G2965" s="119">
        <v>45711</v>
      </c>
      <c r="H2965" s="128">
        <v>0.6535185185185185</v>
      </c>
      <c r="I2965">
        <v>24.21</v>
      </c>
      <c r="J2965">
        <v>7</v>
      </c>
      <c r="K2965" t="s">
        <v>345</v>
      </c>
      <c r="L2965" t="s">
        <v>188</v>
      </c>
    </row>
    <row r="2966" spans="1:12">
      <c r="A2966" t="s">
        <v>221</v>
      </c>
      <c r="B2966"/>
      <c r="C2966" t="s">
        <v>258</v>
      </c>
      <c r="D2966">
        <v>22932844</v>
      </c>
      <c r="E2966" s="120">
        <v>45711</v>
      </c>
      <c r="F2966" s="124">
        <v>0.489224537037037</v>
      </c>
      <c r="G2966" s="119">
        <v>45711</v>
      </c>
      <c r="H2966" s="128">
        <v>0.55024305555555553</v>
      </c>
      <c r="I2966">
        <v>10.37</v>
      </c>
      <c r="J2966">
        <v>7</v>
      </c>
      <c r="K2966" t="s">
        <v>343</v>
      </c>
      <c r="L2966" t="s">
        <v>188</v>
      </c>
    </row>
    <row r="2967" spans="1:12">
      <c r="A2967" t="s">
        <v>195</v>
      </c>
      <c r="B2967"/>
      <c r="C2967" t="s">
        <v>233</v>
      </c>
      <c r="D2967">
        <v>22932709</v>
      </c>
      <c r="E2967" s="120">
        <v>45711</v>
      </c>
      <c r="F2967" s="124">
        <v>0.48158564814814814</v>
      </c>
      <c r="G2967" s="119">
        <v>45711</v>
      </c>
      <c r="H2967" s="128">
        <v>0.5525578703703703</v>
      </c>
      <c r="I2967">
        <v>11.33</v>
      </c>
      <c r="J2967">
        <v>7</v>
      </c>
      <c r="K2967" t="s">
        <v>344</v>
      </c>
      <c r="L2967" t="s">
        <v>188</v>
      </c>
    </row>
    <row r="2968" spans="1:12">
      <c r="A2968" t="s">
        <v>216</v>
      </c>
      <c r="B2968"/>
      <c r="C2968" t="s">
        <v>253</v>
      </c>
      <c r="D2968">
        <v>22932700</v>
      </c>
      <c r="E2968" s="120">
        <v>45711</v>
      </c>
      <c r="F2968" s="124">
        <v>0.48101851851851851</v>
      </c>
      <c r="G2968" s="119">
        <v>45711</v>
      </c>
      <c r="H2968" s="128">
        <v>0.48152777777777778</v>
      </c>
      <c r="I2968">
        <v>0.01</v>
      </c>
      <c r="J2968">
        <v>0</v>
      </c>
      <c r="K2968" t="s">
        <v>345</v>
      </c>
      <c r="L2968" t="s">
        <v>341</v>
      </c>
    </row>
    <row r="2969" spans="1:12">
      <c r="A2969" t="s">
        <v>216</v>
      </c>
      <c r="B2969"/>
      <c r="C2969" t="s">
        <v>253</v>
      </c>
      <c r="D2969">
        <v>22932669</v>
      </c>
      <c r="E2969" s="120">
        <v>45711</v>
      </c>
      <c r="F2969" s="124">
        <v>0.47950231481481481</v>
      </c>
      <c r="G2969" s="119">
        <v>45711</v>
      </c>
      <c r="H2969" s="128">
        <v>0.4808101851851852</v>
      </c>
      <c r="I2969">
        <v>0.01</v>
      </c>
      <c r="J2969">
        <v>0</v>
      </c>
      <c r="K2969" t="s">
        <v>343</v>
      </c>
      <c r="L2969" t="s">
        <v>341</v>
      </c>
    </row>
    <row r="2970" spans="1:12">
      <c r="A2970" t="s">
        <v>216</v>
      </c>
      <c r="B2970"/>
      <c r="C2970" t="s">
        <v>253</v>
      </c>
      <c r="D2970">
        <v>22932633</v>
      </c>
      <c r="E2970" s="120">
        <v>45711</v>
      </c>
      <c r="F2970" s="124">
        <v>0.47738425925925926</v>
      </c>
      <c r="G2970" s="119">
        <v>45711</v>
      </c>
      <c r="H2970" s="128">
        <v>0.47868055555555555</v>
      </c>
      <c r="I2970">
        <v>0.01</v>
      </c>
      <c r="J2970">
        <v>0</v>
      </c>
      <c r="K2970" t="s">
        <v>344</v>
      </c>
      <c r="L2970" t="s">
        <v>341</v>
      </c>
    </row>
    <row r="2971" spans="1:12">
      <c r="A2971" t="s">
        <v>209</v>
      </c>
      <c r="B2971"/>
      <c r="C2971" t="s">
        <v>247</v>
      </c>
      <c r="D2971">
        <v>22932175</v>
      </c>
      <c r="E2971" s="120">
        <v>45711</v>
      </c>
      <c r="F2971" s="124">
        <v>0.4524305555555555</v>
      </c>
      <c r="G2971" s="119">
        <v>45711</v>
      </c>
      <c r="H2971" s="128">
        <v>0.78547453703703696</v>
      </c>
      <c r="I2971">
        <v>39.93</v>
      </c>
      <c r="J2971">
        <v>5</v>
      </c>
      <c r="K2971" t="s">
        <v>344</v>
      </c>
      <c r="L2971" t="s">
        <v>188</v>
      </c>
    </row>
    <row r="2972" spans="1:12">
      <c r="A2972" t="s">
        <v>223</v>
      </c>
      <c r="B2972"/>
      <c r="C2972" t="s">
        <v>259</v>
      </c>
      <c r="D2972">
        <v>22932157</v>
      </c>
      <c r="E2972" s="120">
        <v>45711</v>
      </c>
      <c r="F2972" s="124">
        <v>0.45187500000000003</v>
      </c>
      <c r="G2972" s="119">
        <v>45711</v>
      </c>
      <c r="H2972" s="128">
        <v>0.45673611111111106</v>
      </c>
      <c r="I2972">
        <v>0</v>
      </c>
      <c r="J2972">
        <v>0</v>
      </c>
      <c r="K2972" t="s">
        <v>345</v>
      </c>
      <c r="L2972" t="s">
        <v>188</v>
      </c>
    </row>
    <row r="2973" spans="1:12">
      <c r="A2973" t="s">
        <v>216</v>
      </c>
      <c r="B2973"/>
      <c r="C2973" t="s">
        <v>253</v>
      </c>
      <c r="D2973">
        <v>22931721</v>
      </c>
      <c r="E2973" s="120">
        <v>45711</v>
      </c>
      <c r="F2973" s="124">
        <v>0.42444444444444446</v>
      </c>
      <c r="G2973" s="119">
        <v>45711</v>
      </c>
      <c r="H2973" s="128">
        <v>0.44990740740740742</v>
      </c>
      <c r="I2973">
        <v>4.21</v>
      </c>
      <c r="J2973">
        <v>7</v>
      </c>
      <c r="K2973" t="s">
        <v>343</v>
      </c>
      <c r="L2973" t="s">
        <v>341</v>
      </c>
    </row>
    <row r="2974" spans="1:12">
      <c r="A2974" t="s">
        <v>210</v>
      </c>
      <c r="B2974"/>
      <c r="C2974" t="s">
        <v>248</v>
      </c>
      <c r="D2974">
        <v>22931407</v>
      </c>
      <c r="E2974" s="120">
        <v>45711</v>
      </c>
      <c r="F2974" s="124">
        <v>0.40510416666666665</v>
      </c>
      <c r="G2974" s="119">
        <v>45711</v>
      </c>
      <c r="H2974" s="128">
        <v>0.49261574074074077</v>
      </c>
      <c r="I2974">
        <v>14.39</v>
      </c>
      <c r="J2974">
        <v>7</v>
      </c>
      <c r="K2974" t="s">
        <v>345</v>
      </c>
      <c r="L2974" t="s">
        <v>188</v>
      </c>
    </row>
    <row r="2975" spans="1:12">
      <c r="A2975" t="s">
        <v>195</v>
      </c>
      <c r="B2975"/>
      <c r="C2975" t="s">
        <v>233</v>
      </c>
      <c r="D2975">
        <v>22931287</v>
      </c>
      <c r="E2975" s="120">
        <v>45711</v>
      </c>
      <c r="F2975" s="124">
        <v>0.39737268518518515</v>
      </c>
      <c r="G2975" s="119">
        <v>45711</v>
      </c>
      <c r="H2975" s="128">
        <v>0.44268518518518518</v>
      </c>
      <c r="I2975">
        <v>6.48</v>
      </c>
      <c r="J2975">
        <v>6</v>
      </c>
      <c r="K2975" t="s">
        <v>344</v>
      </c>
      <c r="L2975" t="s">
        <v>188</v>
      </c>
    </row>
    <row r="2976" spans="1:12">
      <c r="A2976" t="s">
        <v>216</v>
      </c>
      <c r="B2976"/>
      <c r="C2976" t="s">
        <v>253</v>
      </c>
      <c r="D2976">
        <v>22930885</v>
      </c>
      <c r="E2976" s="120">
        <v>45711</v>
      </c>
      <c r="F2976" s="124">
        <v>0.36634259259259255</v>
      </c>
      <c r="G2976" s="119">
        <v>45711</v>
      </c>
      <c r="H2976" s="128">
        <v>0.79850694444444448</v>
      </c>
      <c r="I2976">
        <v>71.52</v>
      </c>
      <c r="J2976">
        <v>7</v>
      </c>
      <c r="K2976" t="s">
        <v>344</v>
      </c>
      <c r="L2976" t="s">
        <v>188</v>
      </c>
    </row>
    <row r="2977" spans="1:12">
      <c r="A2977" t="s">
        <v>211</v>
      </c>
      <c r="B2977"/>
      <c r="C2977" t="s">
        <v>249</v>
      </c>
      <c r="D2977">
        <v>22930867</v>
      </c>
      <c r="E2977" s="120">
        <v>45711</v>
      </c>
      <c r="F2977" s="124">
        <v>0.36452546296296301</v>
      </c>
      <c r="G2977" s="119">
        <v>45711</v>
      </c>
      <c r="H2977" s="128">
        <v>0.58026620370370374</v>
      </c>
      <c r="I2977">
        <v>37.07</v>
      </c>
      <c r="J2977">
        <v>7</v>
      </c>
      <c r="K2977" t="s">
        <v>343</v>
      </c>
      <c r="L2977" t="s">
        <v>188</v>
      </c>
    </row>
    <row r="2978" spans="1:12">
      <c r="A2978" t="s">
        <v>326</v>
      </c>
      <c r="B2978"/>
      <c r="C2978" t="s">
        <v>479</v>
      </c>
      <c r="D2978">
        <v>22930592</v>
      </c>
      <c r="E2978" s="120">
        <v>45711</v>
      </c>
      <c r="F2978" s="124">
        <v>0.33675925925925926</v>
      </c>
      <c r="G2978" s="119">
        <v>45711</v>
      </c>
      <c r="H2978" s="128">
        <v>0.41914351851851855</v>
      </c>
      <c r="I2978">
        <v>11.86</v>
      </c>
      <c r="J2978">
        <v>6</v>
      </c>
      <c r="K2978" t="s">
        <v>344</v>
      </c>
      <c r="L2978" t="s">
        <v>188</v>
      </c>
    </row>
    <row r="2979" spans="1:12">
      <c r="A2979" t="s">
        <v>200</v>
      </c>
      <c r="B2979"/>
      <c r="C2979" t="s">
        <v>238</v>
      </c>
      <c r="D2979">
        <v>22930534</v>
      </c>
      <c r="E2979" s="120">
        <v>45711</v>
      </c>
      <c r="F2979" s="124">
        <v>0.3301041666666667</v>
      </c>
      <c r="G2979" s="119">
        <v>45711</v>
      </c>
      <c r="H2979" s="128">
        <v>0.45571759259259265</v>
      </c>
      <c r="I2979">
        <v>21.18</v>
      </c>
      <c r="J2979">
        <v>7</v>
      </c>
      <c r="K2979" t="s">
        <v>345</v>
      </c>
      <c r="L2979" t="s">
        <v>341</v>
      </c>
    </row>
    <row r="2980" spans="1:12">
      <c r="A2980" t="s">
        <v>215</v>
      </c>
      <c r="B2980"/>
      <c r="C2980" t="s">
        <v>252</v>
      </c>
      <c r="D2980">
        <v>22930418</v>
      </c>
      <c r="E2980" s="120">
        <v>45711</v>
      </c>
      <c r="F2980" s="124">
        <v>0.31680555555555556</v>
      </c>
      <c r="G2980" s="119">
        <v>45711</v>
      </c>
      <c r="H2980" s="128">
        <v>0.45518518518518519</v>
      </c>
      <c r="I2980">
        <v>22.55</v>
      </c>
      <c r="J2980">
        <v>7</v>
      </c>
      <c r="K2980" t="s">
        <v>343</v>
      </c>
      <c r="L2980" t="s">
        <v>188</v>
      </c>
    </row>
    <row r="2981" spans="1:12">
      <c r="A2981" t="s">
        <v>335</v>
      </c>
      <c r="B2981"/>
      <c r="C2981" t="s">
        <v>231</v>
      </c>
      <c r="D2981">
        <v>22929945</v>
      </c>
      <c r="E2981" s="120">
        <v>45711</v>
      </c>
      <c r="F2981" s="124">
        <v>0.19576388888888888</v>
      </c>
      <c r="G2981" s="119">
        <v>45711</v>
      </c>
      <c r="H2981" s="128">
        <v>0.20479166666666668</v>
      </c>
      <c r="I2981">
        <v>7.46</v>
      </c>
      <c r="J2981">
        <v>36</v>
      </c>
      <c r="K2981" t="s">
        <v>344</v>
      </c>
      <c r="L2981" t="s">
        <v>188</v>
      </c>
    </row>
    <row r="2982" spans="1:12">
      <c r="A2982" t="s">
        <v>201</v>
      </c>
      <c r="B2982"/>
      <c r="C2982" t="s">
        <v>239</v>
      </c>
      <c r="D2982">
        <v>22929845</v>
      </c>
      <c r="E2982" s="120">
        <v>45711</v>
      </c>
      <c r="F2982" s="124">
        <v>0.1618287037037037</v>
      </c>
      <c r="G2982" s="119">
        <v>45711</v>
      </c>
      <c r="H2982" s="128">
        <v>0.24831018518518519</v>
      </c>
      <c r="I2982">
        <v>10.26</v>
      </c>
      <c r="J2982">
        <v>7</v>
      </c>
      <c r="K2982" t="s">
        <v>345</v>
      </c>
      <c r="L2982" t="s">
        <v>188</v>
      </c>
    </row>
    <row r="2983" spans="1:12">
      <c r="A2983" t="s">
        <v>201</v>
      </c>
      <c r="B2983"/>
      <c r="C2983" t="s">
        <v>239</v>
      </c>
      <c r="D2983">
        <v>22929745</v>
      </c>
      <c r="E2983" s="120">
        <v>45711</v>
      </c>
      <c r="F2983" s="124">
        <v>0.13608796296296297</v>
      </c>
      <c r="G2983" s="119">
        <v>45711</v>
      </c>
      <c r="H2983" s="128">
        <v>0.53836805555555556</v>
      </c>
      <c r="I2983">
        <v>55.62</v>
      </c>
      <c r="J2983">
        <v>6</v>
      </c>
      <c r="K2983" t="s">
        <v>344</v>
      </c>
      <c r="L2983" t="s">
        <v>188</v>
      </c>
    </row>
    <row r="2984" spans="1:12">
      <c r="A2984" t="s">
        <v>195</v>
      </c>
      <c r="B2984"/>
      <c r="C2984" t="s">
        <v>233</v>
      </c>
      <c r="D2984">
        <v>22929417</v>
      </c>
      <c r="E2984" s="120">
        <v>45711</v>
      </c>
      <c r="F2984" s="124">
        <v>7.3958333333333334E-2</v>
      </c>
      <c r="G2984" s="119">
        <v>45711</v>
      </c>
      <c r="H2984" s="128">
        <v>0.30383101851851851</v>
      </c>
      <c r="I2984">
        <v>25.94</v>
      </c>
      <c r="J2984">
        <v>7</v>
      </c>
      <c r="K2984" t="s">
        <v>344</v>
      </c>
      <c r="L2984" t="s">
        <v>188</v>
      </c>
    </row>
    <row r="2985" spans="1:12">
      <c r="A2985" t="s">
        <v>335</v>
      </c>
      <c r="B2985"/>
      <c r="C2985" t="s">
        <v>231</v>
      </c>
      <c r="D2985">
        <v>22929237</v>
      </c>
      <c r="E2985" s="120">
        <v>45711</v>
      </c>
      <c r="F2985" s="124">
        <v>4.5092592592592594E-2</v>
      </c>
      <c r="G2985" s="119">
        <v>45711</v>
      </c>
      <c r="H2985" s="128">
        <v>0.11083333333333334</v>
      </c>
      <c r="I2985">
        <v>23.95</v>
      </c>
      <c r="J2985">
        <v>35</v>
      </c>
      <c r="K2985" t="s">
        <v>344</v>
      </c>
      <c r="L2985" t="s">
        <v>188</v>
      </c>
    </row>
    <row r="2986" spans="1:12">
      <c r="A2986" t="s">
        <v>335</v>
      </c>
      <c r="B2986"/>
      <c r="C2986" t="s">
        <v>231</v>
      </c>
      <c r="D2986">
        <v>22928886</v>
      </c>
      <c r="E2986" s="120">
        <v>45711</v>
      </c>
      <c r="F2986" s="124">
        <v>2.6620370370370374E-3</v>
      </c>
      <c r="G2986" s="119">
        <v>45711</v>
      </c>
      <c r="H2986" s="128">
        <v>1.6087962962962964E-2</v>
      </c>
      <c r="I2986">
        <v>8.33</v>
      </c>
      <c r="J2986">
        <v>42</v>
      </c>
      <c r="K2986" t="s">
        <v>345</v>
      </c>
      <c r="L2986" t="s">
        <v>188</v>
      </c>
    </row>
    <row r="2987" spans="1:12">
      <c r="A2987" t="s">
        <v>192</v>
      </c>
      <c r="B2987"/>
      <c r="C2987" t="s">
        <v>230</v>
      </c>
      <c r="D2987">
        <v>22956418</v>
      </c>
      <c r="E2987" s="120">
        <v>45712</v>
      </c>
      <c r="F2987" s="124">
        <v>0.91181712962962969</v>
      </c>
      <c r="G2987" s="119">
        <v>45712</v>
      </c>
      <c r="H2987" s="128">
        <v>0.9968055555555555</v>
      </c>
      <c r="I2987">
        <v>72.66</v>
      </c>
      <c r="J2987">
        <v>46</v>
      </c>
      <c r="K2987" t="s">
        <v>345</v>
      </c>
      <c r="L2987" t="s">
        <v>188</v>
      </c>
    </row>
    <row r="2988" spans="1:12">
      <c r="A2988" t="s">
        <v>335</v>
      </c>
      <c r="B2988"/>
      <c r="C2988" t="s">
        <v>231</v>
      </c>
      <c r="D2988">
        <v>22956259</v>
      </c>
      <c r="E2988" s="120">
        <v>45712</v>
      </c>
      <c r="F2988" s="124">
        <v>0.90131944444444445</v>
      </c>
      <c r="G2988" s="119">
        <v>45712</v>
      </c>
      <c r="H2988" s="128">
        <v>0.92070601851851841</v>
      </c>
      <c r="I2988">
        <v>14.93</v>
      </c>
      <c r="J2988">
        <v>46</v>
      </c>
      <c r="K2988" t="s">
        <v>344</v>
      </c>
      <c r="L2988" t="s">
        <v>188</v>
      </c>
    </row>
    <row r="2989" spans="1:12">
      <c r="A2989" t="s">
        <v>201</v>
      </c>
      <c r="B2989"/>
      <c r="C2989" t="s">
        <v>239</v>
      </c>
      <c r="D2989">
        <v>22955256</v>
      </c>
      <c r="E2989" s="120">
        <v>45712</v>
      </c>
      <c r="F2989" s="124">
        <v>0.84815972222222225</v>
      </c>
      <c r="G2989" s="119">
        <v>45712</v>
      </c>
      <c r="H2989" s="128">
        <v>0.93106481481481485</v>
      </c>
      <c r="I2989">
        <v>13.39</v>
      </c>
      <c r="J2989">
        <v>7</v>
      </c>
      <c r="K2989" t="s">
        <v>344</v>
      </c>
      <c r="L2989" t="s">
        <v>188</v>
      </c>
    </row>
    <row r="2990" spans="1:12">
      <c r="A2990" t="s">
        <v>201</v>
      </c>
      <c r="B2990"/>
      <c r="C2990" t="s">
        <v>239</v>
      </c>
      <c r="D2990">
        <v>22955245</v>
      </c>
      <c r="E2990" s="120">
        <v>45712</v>
      </c>
      <c r="F2990" s="124">
        <v>0.84752314814814822</v>
      </c>
      <c r="G2990" s="119">
        <v>45712</v>
      </c>
      <c r="H2990" s="128">
        <v>0.84774305555555562</v>
      </c>
      <c r="I2990">
        <v>0</v>
      </c>
      <c r="J2990">
        <v>0</v>
      </c>
      <c r="K2990" t="s">
        <v>345</v>
      </c>
      <c r="L2990" t="s">
        <v>188</v>
      </c>
    </row>
    <row r="2991" spans="1:12">
      <c r="A2991" t="s">
        <v>201</v>
      </c>
      <c r="B2991"/>
      <c r="C2991" t="s">
        <v>239</v>
      </c>
      <c r="D2991">
        <v>22955212</v>
      </c>
      <c r="E2991" s="120">
        <v>45712</v>
      </c>
      <c r="F2991" s="124">
        <v>0.84577546296296291</v>
      </c>
      <c r="G2991" s="119">
        <v>45712</v>
      </c>
      <c r="H2991" s="128">
        <v>0.84690972222222216</v>
      </c>
      <c r="I2991">
        <v>0</v>
      </c>
      <c r="J2991">
        <v>0</v>
      </c>
      <c r="K2991" t="s">
        <v>344</v>
      </c>
      <c r="L2991" t="s">
        <v>188</v>
      </c>
    </row>
    <row r="2992" spans="1:12">
      <c r="A2992" t="s">
        <v>208</v>
      </c>
      <c r="B2992"/>
      <c r="C2992" t="s">
        <v>246</v>
      </c>
      <c r="D2992">
        <v>22955120</v>
      </c>
      <c r="E2992" s="120">
        <v>45712</v>
      </c>
      <c r="F2992" s="124">
        <v>0.84017361111111111</v>
      </c>
      <c r="G2992" s="119">
        <v>45713</v>
      </c>
      <c r="H2992" s="128">
        <v>0.21589120370370371</v>
      </c>
      <c r="I2992">
        <v>59.79</v>
      </c>
      <c r="J2992">
        <v>7</v>
      </c>
      <c r="K2992" t="s">
        <v>343</v>
      </c>
      <c r="L2992" t="s">
        <v>188</v>
      </c>
    </row>
    <row r="2993" spans="1:12">
      <c r="A2993" t="s">
        <v>192</v>
      </c>
      <c r="B2993"/>
      <c r="C2993" t="s">
        <v>230</v>
      </c>
      <c r="D2993">
        <v>22954624</v>
      </c>
      <c r="E2993" s="120">
        <v>45712</v>
      </c>
      <c r="F2993" s="124">
        <v>0.81637731481481479</v>
      </c>
      <c r="G2993" s="119">
        <v>45712</v>
      </c>
      <c r="H2993" s="128">
        <v>0.89869212962962963</v>
      </c>
      <c r="I2993">
        <v>63.83</v>
      </c>
      <c r="J2993">
        <v>47</v>
      </c>
      <c r="K2993" t="s">
        <v>343</v>
      </c>
      <c r="L2993" t="s">
        <v>188</v>
      </c>
    </row>
    <row r="2994" spans="1:12">
      <c r="A2994" t="s">
        <v>223</v>
      </c>
      <c r="B2994"/>
      <c r="C2994" t="s">
        <v>259</v>
      </c>
      <c r="D2994">
        <v>22954363</v>
      </c>
      <c r="E2994" s="120">
        <v>45712</v>
      </c>
      <c r="F2994" s="124">
        <v>0.80318287037037039</v>
      </c>
      <c r="G2994" s="119">
        <v>45712</v>
      </c>
      <c r="H2994" s="128">
        <v>0.84206018518518511</v>
      </c>
      <c r="I2994">
        <v>6.16</v>
      </c>
      <c r="J2994">
        <v>7</v>
      </c>
      <c r="K2994" t="s">
        <v>344</v>
      </c>
      <c r="L2994" t="s">
        <v>188</v>
      </c>
    </row>
    <row r="2995" spans="1:12">
      <c r="A2995" t="s">
        <v>222</v>
      </c>
      <c r="B2995"/>
      <c r="C2995" t="s">
        <v>258</v>
      </c>
      <c r="D2995">
        <v>22954178</v>
      </c>
      <c r="E2995" s="120">
        <v>45712</v>
      </c>
      <c r="F2995" s="124">
        <v>0.79552083333333334</v>
      </c>
      <c r="G2995" s="119">
        <v>45712</v>
      </c>
      <c r="H2995" s="128">
        <v>0.85881944444444447</v>
      </c>
      <c r="I2995">
        <v>10.26</v>
      </c>
      <c r="J2995">
        <v>7</v>
      </c>
      <c r="K2995" t="s">
        <v>345</v>
      </c>
      <c r="L2995" t="s">
        <v>188</v>
      </c>
    </row>
    <row r="2996" spans="1:12">
      <c r="A2996" t="s">
        <v>204</v>
      </c>
      <c r="B2996"/>
      <c r="C2996" t="s">
        <v>333</v>
      </c>
      <c r="D2996">
        <v>22954092</v>
      </c>
      <c r="E2996" s="120">
        <v>45712</v>
      </c>
      <c r="F2996" s="124">
        <v>0.79224537037037035</v>
      </c>
      <c r="G2996" s="119">
        <v>45712</v>
      </c>
      <c r="H2996" s="128">
        <v>0.84454861111111112</v>
      </c>
      <c r="I2996">
        <v>7.53</v>
      </c>
      <c r="J2996">
        <v>6</v>
      </c>
      <c r="K2996" t="s">
        <v>344</v>
      </c>
      <c r="L2996" t="s">
        <v>188</v>
      </c>
    </row>
    <row r="2997" spans="1:12">
      <c r="A2997" t="s">
        <v>221</v>
      </c>
      <c r="B2997"/>
      <c r="C2997" t="s">
        <v>258</v>
      </c>
      <c r="D2997">
        <v>22953936</v>
      </c>
      <c r="E2997" s="120">
        <v>45712</v>
      </c>
      <c r="F2997" s="124">
        <v>0.78515046296296298</v>
      </c>
      <c r="G2997" s="119">
        <v>45712</v>
      </c>
      <c r="H2997" s="128">
        <v>0.87771990740740735</v>
      </c>
      <c r="I2997">
        <v>14.69</v>
      </c>
      <c r="J2997">
        <v>7</v>
      </c>
      <c r="K2997" t="s">
        <v>344</v>
      </c>
      <c r="L2997" t="s">
        <v>188</v>
      </c>
    </row>
    <row r="2998" spans="1:12">
      <c r="A2998" t="s">
        <v>192</v>
      </c>
      <c r="B2998"/>
      <c r="C2998" t="s">
        <v>230</v>
      </c>
      <c r="D2998">
        <v>22953669</v>
      </c>
      <c r="E2998" s="120">
        <v>45712</v>
      </c>
      <c r="F2998" s="124">
        <v>0.77333333333333332</v>
      </c>
      <c r="G2998" s="119">
        <v>45712</v>
      </c>
      <c r="H2998" s="128">
        <v>0.80040509259259263</v>
      </c>
      <c r="I2998">
        <v>30.47</v>
      </c>
      <c r="J2998">
        <v>49</v>
      </c>
      <c r="K2998" t="s">
        <v>344</v>
      </c>
      <c r="L2998" t="s">
        <v>342</v>
      </c>
    </row>
    <row r="2999" spans="1:12">
      <c r="A2999" t="s">
        <v>227</v>
      </c>
      <c r="B2999"/>
      <c r="C2999" t="s">
        <v>263</v>
      </c>
      <c r="D2999">
        <v>22953561</v>
      </c>
      <c r="E2999" s="120">
        <v>45712</v>
      </c>
      <c r="F2999" s="124">
        <v>0.76842592592592596</v>
      </c>
      <c r="G2999" s="119">
        <v>45713</v>
      </c>
      <c r="H2999" s="128">
        <v>9.493055555555556E-2</v>
      </c>
      <c r="I2999">
        <v>54.58</v>
      </c>
      <c r="J2999">
        <v>7</v>
      </c>
      <c r="K2999" t="s">
        <v>344</v>
      </c>
      <c r="L2999" t="s">
        <v>188</v>
      </c>
    </row>
    <row r="3000" spans="1:12">
      <c r="A3000" t="s">
        <v>192</v>
      </c>
      <c r="B3000"/>
      <c r="C3000" t="s">
        <v>230</v>
      </c>
      <c r="D3000">
        <v>22952436</v>
      </c>
      <c r="E3000" s="120">
        <v>45712</v>
      </c>
      <c r="F3000" s="124">
        <v>0.72002314814814816</v>
      </c>
      <c r="G3000" s="119">
        <v>45712</v>
      </c>
      <c r="H3000" s="128">
        <v>0.75810185185185175</v>
      </c>
      <c r="I3000">
        <v>44.42</v>
      </c>
      <c r="J3000">
        <v>50</v>
      </c>
      <c r="K3000" t="s">
        <v>344</v>
      </c>
      <c r="L3000" t="s">
        <v>188</v>
      </c>
    </row>
    <row r="3001" spans="1:12">
      <c r="A3001" t="s">
        <v>196</v>
      </c>
      <c r="B3001"/>
      <c r="C3001" t="s">
        <v>234</v>
      </c>
      <c r="D3001">
        <v>22951622</v>
      </c>
      <c r="E3001" s="120">
        <v>45712</v>
      </c>
      <c r="F3001" s="124">
        <v>0.6821990740740741</v>
      </c>
      <c r="G3001" s="119">
        <v>45712</v>
      </c>
      <c r="H3001" s="128">
        <v>0.84341435185185187</v>
      </c>
      <c r="I3001">
        <v>27.82</v>
      </c>
      <c r="J3001">
        <v>7</v>
      </c>
      <c r="K3001" t="s">
        <v>345</v>
      </c>
      <c r="L3001" t="s">
        <v>188</v>
      </c>
    </row>
    <row r="3002" spans="1:12">
      <c r="A3002" t="s">
        <v>201</v>
      </c>
      <c r="B3002"/>
      <c r="C3002" t="s">
        <v>239</v>
      </c>
      <c r="D3002">
        <v>22950564</v>
      </c>
      <c r="E3002" s="120">
        <v>45712</v>
      </c>
      <c r="F3002" s="124">
        <v>0.63231481481481489</v>
      </c>
      <c r="G3002" s="119">
        <v>45712</v>
      </c>
      <c r="H3002" s="128">
        <v>0.75615740740740733</v>
      </c>
      <c r="I3002">
        <v>20.8</v>
      </c>
      <c r="J3002">
        <v>7</v>
      </c>
      <c r="K3002" t="s">
        <v>345</v>
      </c>
      <c r="L3002" t="s">
        <v>188</v>
      </c>
    </row>
    <row r="3003" spans="1:12">
      <c r="A3003" t="s">
        <v>335</v>
      </c>
      <c r="B3003"/>
      <c r="C3003" t="s">
        <v>231</v>
      </c>
      <c r="D3003">
        <v>22950489</v>
      </c>
      <c r="E3003" s="120">
        <v>45712</v>
      </c>
      <c r="F3003" s="124">
        <v>0.62840277777777775</v>
      </c>
      <c r="G3003" s="119">
        <v>45712</v>
      </c>
      <c r="H3003" s="128">
        <v>0.69906250000000003</v>
      </c>
      <c r="I3003">
        <v>63.56</v>
      </c>
      <c r="J3003">
        <v>41</v>
      </c>
      <c r="K3003" t="s">
        <v>343</v>
      </c>
      <c r="L3003" t="s">
        <v>188</v>
      </c>
    </row>
    <row r="3004" spans="1:12">
      <c r="A3004" t="s">
        <v>223</v>
      </c>
      <c r="B3004"/>
      <c r="C3004" t="s">
        <v>259</v>
      </c>
      <c r="D3004">
        <v>22950155</v>
      </c>
      <c r="E3004" s="120">
        <v>45712</v>
      </c>
      <c r="F3004" s="124">
        <v>0.61181712962962964</v>
      </c>
      <c r="G3004" s="119">
        <v>45712</v>
      </c>
      <c r="H3004" s="128">
        <v>0.85626157407407411</v>
      </c>
      <c r="I3004">
        <v>40.01</v>
      </c>
      <c r="J3004">
        <v>7</v>
      </c>
      <c r="K3004" t="s">
        <v>345</v>
      </c>
      <c r="L3004" t="s">
        <v>188</v>
      </c>
    </row>
    <row r="3005" spans="1:12">
      <c r="A3005" t="s">
        <v>194</v>
      </c>
      <c r="B3005"/>
      <c r="C3005" t="s">
        <v>232</v>
      </c>
      <c r="D3005">
        <v>22949976</v>
      </c>
      <c r="E3005" s="120">
        <v>45712</v>
      </c>
      <c r="F3005" s="124">
        <v>0.60277777777777775</v>
      </c>
      <c r="G3005" s="119">
        <v>45712</v>
      </c>
      <c r="H3005" s="128">
        <v>0.62515046296296295</v>
      </c>
      <c r="I3005">
        <v>26.5</v>
      </c>
      <c r="J3005">
        <v>50</v>
      </c>
      <c r="K3005" t="s">
        <v>345</v>
      </c>
      <c r="L3005" t="s">
        <v>342</v>
      </c>
    </row>
    <row r="3006" spans="1:12">
      <c r="A3006" t="s">
        <v>192</v>
      </c>
      <c r="B3006"/>
      <c r="C3006" t="s">
        <v>230</v>
      </c>
      <c r="D3006">
        <v>22949884</v>
      </c>
      <c r="E3006" s="120">
        <v>45712</v>
      </c>
      <c r="F3006" s="124">
        <v>0.59718749999999998</v>
      </c>
      <c r="G3006" s="119">
        <v>45712</v>
      </c>
      <c r="H3006" s="128">
        <v>0.64104166666666662</v>
      </c>
      <c r="I3006">
        <v>44.11</v>
      </c>
      <c r="J3006">
        <v>47</v>
      </c>
      <c r="K3006" t="s">
        <v>344</v>
      </c>
      <c r="L3006" t="s">
        <v>188</v>
      </c>
    </row>
    <row r="3007" spans="1:12">
      <c r="A3007" t="s">
        <v>208</v>
      </c>
      <c r="B3007"/>
      <c r="C3007" t="s">
        <v>246</v>
      </c>
      <c r="D3007">
        <v>22949832</v>
      </c>
      <c r="E3007" s="120">
        <v>45712</v>
      </c>
      <c r="F3007" s="124">
        <v>0.59429398148148149</v>
      </c>
      <c r="G3007" s="119">
        <v>45712</v>
      </c>
      <c r="H3007" s="128">
        <v>0.74678240740740742</v>
      </c>
      <c r="I3007">
        <v>26.03</v>
      </c>
      <c r="J3007">
        <v>7</v>
      </c>
      <c r="K3007" t="s">
        <v>343</v>
      </c>
      <c r="L3007" t="s">
        <v>342</v>
      </c>
    </row>
    <row r="3008" spans="1:12">
      <c r="A3008" t="s">
        <v>335</v>
      </c>
      <c r="B3008"/>
      <c r="C3008" t="s">
        <v>231</v>
      </c>
      <c r="D3008">
        <v>22949586</v>
      </c>
      <c r="E3008" s="120">
        <v>45712</v>
      </c>
      <c r="F3008" s="124">
        <v>0.58164351851851859</v>
      </c>
      <c r="G3008" s="119">
        <v>45712</v>
      </c>
      <c r="H3008" s="128">
        <v>0.61711805555555554</v>
      </c>
      <c r="I3008">
        <v>32.020000000000003</v>
      </c>
      <c r="J3008">
        <v>39</v>
      </c>
      <c r="K3008" t="s">
        <v>344</v>
      </c>
      <c r="L3008" t="s">
        <v>188</v>
      </c>
    </row>
    <row r="3009" spans="1:12">
      <c r="A3009" t="s">
        <v>192</v>
      </c>
      <c r="B3009"/>
      <c r="C3009" t="s">
        <v>230</v>
      </c>
      <c r="D3009">
        <v>22949351</v>
      </c>
      <c r="E3009" s="120">
        <v>45712</v>
      </c>
      <c r="F3009" s="124">
        <v>0.5700925925925926</v>
      </c>
      <c r="G3009" s="119">
        <v>45712</v>
      </c>
      <c r="H3009" s="128">
        <v>0.59613425925925922</v>
      </c>
      <c r="I3009">
        <v>30.47</v>
      </c>
      <c r="J3009">
        <v>50</v>
      </c>
      <c r="K3009" t="s">
        <v>343</v>
      </c>
      <c r="L3009" t="s">
        <v>341</v>
      </c>
    </row>
    <row r="3010" spans="1:12">
      <c r="A3010" t="s">
        <v>219</v>
      </c>
      <c r="B3010"/>
      <c r="C3010" t="s">
        <v>256</v>
      </c>
      <c r="D3010">
        <v>22948740</v>
      </c>
      <c r="E3010" s="120">
        <v>45712</v>
      </c>
      <c r="F3010" s="124">
        <v>0.53942129629629632</v>
      </c>
      <c r="G3010" s="119">
        <v>45712</v>
      </c>
      <c r="H3010" s="128">
        <v>0.6227314814814815</v>
      </c>
      <c r="I3010">
        <v>12.98</v>
      </c>
      <c r="J3010">
        <v>7</v>
      </c>
      <c r="K3010" t="s">
        <v>345</v>
      </c>
      <c r="L3010" t="s">
        <v>188</v>
      </c>
    </row>
    <row r="3011" spans="1:12">
      <c r="A3011" t="s">
        <v>203</v>
      </c>
      <c r="B3011"/>
      <c r="C3011" t="s">
        <v>241</v>
      </c>
      <c r="D3011">
        <v>22948482</v>
      </c>
      <c r="E3011" s="120">
        <v>45712</v>
      </c>
      <c r="F3011" s="124">
        <v>0.52846064814814808</v>
      </c>
      <c r="G3011" s="119">
        <v>45712</v>
      </c>
      <c r="H3011" s="128">
        <v>0.64027777777777783</v>
      </c>
      <c r="I3011">
        <v>4.26</v>
      </c>
      <c r="J3011">
        <v>3</v>
      </c>
      <c r="K3011" t="s">
        <v>343</v>
      </c>
      <c r="L3011" t="s">
        <v>188</v>
      </c>
    </row>
    <row r="3012" spans="1:12">
      <c r="A3012" t="s">
        <v>192</v>
      </c>
      <c r="B3012"/>
      <c r="C3012" t="s">
        <v>230</v>
      </c>
      <c r="D3012">
        <v>22948222</v>
      </c>
      <c r="E3012" s="120">
        <v>45712</v>
      </c>
      <c r="F3012" s="124">
        <v>0.51637731481481486</v>
      </c>
      <c r="G3012" s="119">
        <v>45712</v>
      </c>
      <c r="H3012" s="128">
        <v>0.56394675925925919</v>
      </c>
      <c r="I3012">
        <v>48.74</v>
      </c>
      <c r="J3012">
        <v>46</v>
      </c>
      <c r="K3012" t="s">
        <v>345</v>
      </c>
      <c r="L3012" t="s">
        <v>188</v>
      </c>
    </row>
    <row r="3013" spans="1:12">
      <c r="A3013" t="s">
        <v>192</v>
      </c>
      <c r="B3013"/>
      <c r="C3013" t="s">
        <v>230</v>
      </c>
      <c r="D3013">
        <v>22947411</v>
      </c>
      <c r="E3013" s="120">
        <v>45712</v>
      </c>
      <c r="F3013" s="124">
        <v>0.48425925925925922</v>
      </c>
      <c r="G3013" s="119">
        <v>45712</v>
      </c>
      <c r="H3013" s="128">
        <v>0.51445601851851852</v>
      </c>
      <c r="I3013">
        <v>26.42</v>
      </c>
      <c r="J3013">
        <v>38</v>
      </c>
      <c r="K3013" t="s">
        <v>343</v>
      </c>
      <c r="L3013" t="s">
        <v>188</v>
      </c>
    </row>
    <row r="3014" spans="1:12">
      <c r="A3014" t="s">
        <v>212</v>
      </c>
      <c r="B3014"/>
      <c r="C3014" t="s">
        <v>250</v>
      </c>
      <c r="D3014">
        <v>22947102</v>
      </c>
      <c r="E3014" s="120">
        <v>45712</v>
      </c>
      <c r="F3014" s="124">
        <v>0.4727777777777778</v>
      </c>
      <c r="G3014" s="119">
        <v>45712</v>
      </c>
      <c r="H3014" s="128">
        <v>0.4727777777777778</v>
      </c>
      <c r="I3014">
        <v>0</v>
      </c>
      <c r="J3014">
        <v>0</v>
      </c>
      <c r="K3014" t="s">
        <v>344</v>
      </c>
      <c r="L3014" t="s">
        <v>188</v>
      </c>
    </row>
    <row r="3015" spans="1:12">
      <c r="A3015" t="s">
        <v>212</v>
      </c>
      <c r="B3015"/>
      <c r="C3015" t="s">
        <v>250</v>
      </c>
      <c r="D3015">
        <v>22947065</v>
      </c>
      <c r="E3015" s="120">
        <v>45712</v>
      </c>
      <c r="F3015" s="124">
        <v>0.4715509259259259</v>
      </c>
      <c r="G3015" s="119">
        <v>45712</v>
      </c>
      <c r="H3015" s="128">
        <v>0.47267361111111111</v>
      </c>
      <c r="I3015">
        <v>0</v>
      </c>
      <c r="J3015">
        <v>0</v>
      </c>
      <c r="K3015" t="s">
        <v>345</v>
      </c>
      <c r="L3015" t="s">
        <v>188</v>
      </c>
    </row>
    <row r="3016" spans="1:12">
      <c r="A3016" t="s">
        <v>194</v>
      </c>
      <c r="B3016"/>
      <c r="C3016" t="s">
        <v>232</v>
      </c>
      <c r="D3016">
        <v>22947048</v>
      </c>
      <c r="E3016" s="120">
        <v>45712</v>
      </c>
      <c r="F3016" s="124">
        <v>0.47107638888888892</v>
      </c>
      <c r="G3016" s="119">
        <v>45712</v>
      </c>
      <c r="H3016" s="128">
        <v>0.49157407407407411</v>
      </c>
      <c r="I3016">
        <v>6.92</v>
      </c>
      <c r="J3016">
        <v>30</v>
      </c>
      <c r="K3016" t="s">
        <v>345</v>
      </c>
      <c r="L3016" t="s">
        <v>188</v>
      </c>
    </row>
    <row r="3017" spans="1:12">
      <c r="A3017" t="s">
        <v>213</v>
      </c>
      <c r="B3017"/>
      <c r="C3017" t="s">
        <v>250</v>
      </c>
      <c r="D3017">
        <v>22946633</v>
      </c>
      <c r="E3017" s="120">
        <v>45712</v>
      </c>
      <c r="F3017" s="124">
        <v>0.45495370370370369</v>
      </c>
      <c r="G3017" s="119">
        <v>45712</v>
      </c>
      <c r="H3017" s="128">
        <v>0.45543981481481483</v>
      </c>
      <c r="I3017">
        <v>0</v>
      </c>
      <c r="J3017">
        <v>0</v>
      </c>
      <c r="K3017" t="s">
        <v>343</v>
      </c>
      <c r="L3017" t="s">
        <v>188</v>
      </c>
    </row>
    <row r="3018" spans="1:12">
      <c r="A3018" t="s">
        <v>213</v>
      </c>
      <c r="B3018"/>
      <c r="C3018" t="s">
        <v>250</v>
      </c>
      <c r="D3018">
        <v>22946606</v>
      </c>
      <c r="E3018" s="120">
        <v>45712</v>
      </c>
      <c r="F3018" s="124">
        <v>0.45385416666666667</v>
      </c>
      <c r="G3018" s="119">
        <v>45712</v>
      </c>
      <c r="H3018" s="128">
        <v>0.45483796296296292</v>
      </c>
      <c r="I3018">
        <v>0</v>
      </c>
      <c r="J3018">
        <v>0</v>
      </c>
      <c r="K3018" t="s">
        <v>344</v>
      </c>
      <c r="L3018" t="s">
        <v>188</v>
      </c>
    </row>
    <row r="3019" spans="1:12">
      <c r="A3019" t="s">
        <v>198</v>
      </c>
      <c r="B3019"/>
      <c r="C3019" t="s">
        <v>236</v>
      </c>
      <c r="D3019">
        <v>22945606</v>
      </c>
      <c r="E3019" s="120">
        <v>45712</v>
      </c>
      <c r="F3019" s="124">
        <v>0.40770833333333334</v>
      </c>
      <c r="G3019" s="119">
        <v>45712</v>
      </c>
      <c r="H3019" s="128">
        <v>0.64453703703703702</v>
      </c>
      <c r="I3019">
        <v>31.57</v>
      </c>
      <c r="J3019">
        <v>6</v>
      </c>
      <c r="K3019" t="s">
        <v>343</v>
      </c>
      <c r="L3019" t="s">
        <v>342</v>
      </c>
    </row>
    <row r="3020" spans="1:12">
      <c r="A3020" t="s">
        <v>218</v>
      </c>
      <c r="B3020"/>
      <c r="C3020" t="s">
        <v>255</v>
      </c>
      <c r="D3020">
        <v>22945520</v>
      </c>
      <c r="E3020" s="120">
        <v>45712</v>
      </c>
      <c r="F3020" s="124">
        <v>0.40355324074074073</v>
      </c>
      <c r="G3020" s="119">
        <v>45712</v>
      </c>
      <c r="H3020" s="128">
        <v>0.56398148148148153</v>
      </c>
      <c r="I3020">
        <v>22.45</v>
      </c>
      <c r="J3020">
        <v>7</v>
      </c>
      <c r="K3020" t="s">
        <v>343</v>
      </c>
      <c r="L3020" t="s">
        <v>188</v>
      </c>
    </row>
    <row r="3021" spans="1:12">
      <c r="A3021" t="s">
        <v>194</v>
      </c>
      <c r="B3021"/>
      <c r="C3021" t="s">
        <v>232</v>
      </c>
      <c r="D3021">
        <v>22945199</v>
      </c>
      <c r="E3021" s="120">
        <v>45712</v>
      </c>
      <c r="F3021" s="124">
        <v>0.38800925925925928</v>
      </c>
      <c r="G3021" s="119">
        <v>45712</v>
      </c>
      <c r="H3021" s="128">
        <v>0.40969907407407408</v>
      </c>
      <c r="I3021">
        <v>6.53</v>
      </c>
      <c r="J3021">
        <v>29</v>
      </c>
      <c r="K3021" t="s">
        <v>345</v>
      </c>
      <c r="L3021" t="s">
        <v>188</v>
      </c>
    </row>
    <row r="3022" spans="1:12">
      <c r="A3022" t="s">
        <v>221</v>
      </c>
      <c r="B3022"/>
      <c r="C3022" t="s">
        <v>258</v>
      </c>
      <c r="D3022">
        <v>22944966</v>
      </c>
      <c r="E3022" s="120">
        <v>45712</v>
      </c>
      <c r="F3022" s="124">
        <v>0.37688657407407411</v>
      </c>
      <c r="G3022" s="119">
        <v>45712</v>
      </c>
      <c r="H3022" s="128">
        <v>0.39842592592592596</v>
      </c>
      <c r="I3022">
        <v>2.46</v>
      </c>
      <c r="J3022">
        <v>7</v>
      </c>
      <c r="K3022" t="s">
        <v>344</v>
      </c>
      <c r="L3022" t="s">
        <v>188</v>
      </c>
    </row>
    <row r="3023" spans="1:12">
      <c r="A3023" t="s">
        <v>201</v>
      </c>
      <c r="B3023"/>
      <c r="C3023" t="s">
        <v>239</v>
      </c>
      <c r="D3023">
        <v>22944525</v>
      </c>
      <c r="E3023" s="120">
        <v>45712</v>
      </c>
      <c r="F3023" s="124">
        <v>0.35267361111111112</v>
      </c>
      <c r="G3023" s="119">
        <v>45712</v>
      </c>
      <c r="H3023" s="128">
        <v>0.47295138888888894</v>
      </c>
      <c r="I3023">
        <v>11.87</v>
      </c>
      <c r="J3023">
        <v>7</v>
      </c>
      <c r="K3023" t="s">
        <v>343</v>
      </c>
      <c r="L3023" t="s">
        <v>188</v>
      </c>
    </row>
    <row r="3024" spans="1:12">
      <c r="A3024" t="s">
        <v>198</v>
      </c>
      <c r="B3024"/>
      <c r="C3024" t="s">
        <v>236</v>
      </c>
      <c r="D3024">
        <v>22944442</v>
      </c>
      <c r="E3024" s="120">
        <v>45712</v>
      </c>
      <c r="F3024" s="124">
        <v>0.34710648148148149</v>
      </c>
      <c r="G3024" s="119">
        <v>45712</v>
      </c>
      <c r="H3024" s="128">
        <v>0.47975694444444444</v>
      </c>
      <c r="I3024">
        <v>8.64</v>
      </c>
      <c r="J3024">
        <v>3</v>
      </c>
      <c r="K3024" t="s">
        <v>344</v>
      </c>
      <c r="L3024" t="s">
        <v>188</v>
      </c>
    </row>
    <row r="3025" spans="1:12">
      <c r="A3025" t="s">
        <v>209</v>
      </c>
      <c r="B3025"/>
      <c r="C3025" t="s">
        <v>247</v>
      </c>
      <c r="D3025">
        <v>22944412</v>
      </c>
      <c r="E3025" s="120">
        <v>45712</v>
      </c>
      <c r="F3025" s="124">
        <v>0.34543981481481478</v>
      </c>
      <c r="G3025" s="119">
        <v>45712</v>
      </c>
      <c r="H3025" s="128">
        <v>0.45031249999999995</v>
      </c>
      <c r="I3025">
        <v>11.01</v>
      </c>
      <c r="J3025">
        <v>5</v>
      </c>
      <c r="K3025" t="s">
        <v>343</v>
      </c>
      <c r="L3025" t="s">
        <v>188</v>
      </c>
    </row>
    <row r="3026" spans="1:12">
      <c r="A3026" t="s">
        <v>199</v>
      </c>
      <c r="B3026"/>
      <c r="C3026" t="s">
        <v>237</v>
      </c>
      <c r="D3026">
        <v>22944321</v>
      </c>
      <c r="E3026" s="120">
        <v>45712</v>
      </c>
      <c r="F3026" s="124">
        <v>0.33891203703703704</v>
      </c>
      <c r="G3026" s="119">
        <v>45712</v>
      </c>
      <c r="H3026" s="128">
        <v>0.63416666666666666</v>
      </c>
      <c r="I3026">
        <v>48.49</v>
      </c>
      <c r="J3026">
        <v>7</v>
      </c>
      <c r="K3026" t="s">
        <v>343</v>
      </c>
      <c r="L3026" t="s">
        <v>188</v>
      </c>
    </row>
    <row r="3027" spans="1:12">
      <c r="A3027" t="s">
        <v>197</v>
      </c>
      <c r="B3027"/>
      <c r="C3027" t="s">
        <v>235</v>
      </c>
      <c r="D3027">
        <v>22944297</v>
      </c>
      <c r="E3027" s="120">
        <v>45712</v>
      </c>
      <c r="F3027" s="124">
        <v>0.33725694444444443</v>
      </c>
      <c r="G3027" s="119">
        <v>45712</v>
      </c>
      <c r="H3027" s="128">
        <v>0.35089120370370369</v>
      </c>
      <c r="I3027">
        <v>1.06</v>
      </c>
      <c r="J3027">
        <v>3</v>
      </c>
      <c r="K3027" t="s">
        <v>344</v>
      </c>
      <c r="L3027" t="s">
        <v>188</v>
      </c>
    </row>
    <row r="3028" spans="1:12">
      <c r="A3028" t="s">
        <v>210</v>
      </c>
      <c r="B3028"/>
      <c r="C3028" t="s">
        <v>248</v>
      </c>
      <c r="D3028">
        <v>22944257</v>
      </c>
      <c r="E3028" s="120">
        <v>45712</v>
      </c>
      <c r="F3028" s="124">
        <v>0.33479166666666665</v>
      </c>
      <c r="G3028" s="119">
        <v>45712</v>
      </c>
      <c r="H3028" s="128">
        <v>0.66718749999999993</v>
      </c>
      <c r="I3028">
        <v>54.84</v>
      </c>
      <c r="J3028">
        <v>7</v>
      </c>
      <c r="K3028" t="s">
        <v>344</v>
      </c>
      <c r="L3028" t="s">
        <v>341</v>
      </c>
    </row>
    <row r="3029" spans="1:12">
      <c r="A3029" t="s">
        <v>192</v>
      </c>
      <c r="B3029"/>
      <c r="C3029" t="s">
        <v>230</v>
      </c>
      <c r="D3029">
        <v>22943973</v>
      </c>
      <c r="E3029" s="120">
        <v>45712</v>
      </c>
      <c r="F3029" s="124">
        <v>0.31108796296296298</v>
      </c>
      <c r="G3029" s="119">
        <v>45712</v>
      </c>
      <c r="H3029" s="128">
        <v>0.37929398148148147</v>
      </c>
      <c r="I3029">
        <v>58.07</v>
      </c>
      <c r="J3029">
        <v>46</v>
      </c>
      <c r="K3029" t="s">
        <v>344</v>
      </c>
      <c r="L3029" t="s">
        <v>188</v>
      </c>
    </row>
    <row r="3030" spans="1:12">
      <c r="A3030" t="s">
        <v>209</v>
      </c>
      <c r="B3030"/>
      <c r="C3030" t="s">
        <v>247</v>
      </c>
      <c r="D3030">
        <v>22943739</v>
      </c>
      <c r="E3030" s="120">
        <v>45712</v>
      </c>
      <c r="F3030" s="124">
        <v>0.28763888888888889</v>
      </c>
      <c r="G3030" s="119">
        <v>45712</v>
      </c>
      <c r="H3030" s="128">
        <v>0.29706018518518518</v>
      </c>
      <c r="I3030">
        <v>1.1000000000000001</v>
      </c>
      <c r="J3030">
        <v>5</v>
      </c>
      <c r="K3030" t="s">
        <v>345</v>
      </c>
      <c r="L3030" t="s">
        <v>341</v>
      </c>
    </row>
    <row r="3031" spans="1:12">
      <c r="A3031" t="s">
        <v>229</v>
      </c>
      <c r="B3031"/>
      <c r="C3031" t="s">
        <v>332</v>
      </c>
      <c r="D3031">
        <v>22943491</v>
      </c>
      <c r="E3031" s="120">
        <v>45712</v>
      </c>
      <c r="F3031" s="124">
        <v>0.24956018518518519</v>
      </c>
      <c r="G3031" s="119">
        <v>45712</v>
      </c>
      <c r="H3031" s="128">
        <v>0.24971064814814814</v>
      </c>
      <c r="I3031">
        <v>0</v>
      </c>
      <c r="J3031">
        <v>0</v>
      </c>
      <c r="K3031" t="s">
        <v>345</v>
      </c>
      <c r="L3031" t="s">
        <v>341</v>
      </c>
    </row>
    <row r="3032" spans="1:12">
      <c r="A3032" t="s">
        <v>229</v>
      </c>
      <c r="B3032"/>
      <c r="C3032" t="s">
        <v>332</v>
      </c>
      <c r="D3032">
        <v>22943480</v>
      </c>
      <c r="E3032" s="120">
        <v>45712</v>
      </c>
      <c r="F3032" s="124">
        <v>0.24780092592592592</v>
      </c>
      <c r="G3032" s="119">
        <v>45712</v>
      </c>
      <c r="H3032" s="128">
        <v>0.2479976851851852</v>
      </c>
      <c r="I3032">
        <v>0</v>
      </c>
      <c r="J3032">
        <v>0</v>
      </c>
      <c r="K3032" t="s">
        <v>344</v>
      </c>
      <c r="L3032" t="s">
        <v>188</v>
      </c>
    </row>
    <row r="3033" spans="1:12">
      <c r="A3033" t="s">
        <v>229</v>
      </c>
      <c r="B3033"/>
      <c r="C3033" t="s">
        <v>332</v>
      </c>
      <c r="D3033">
        <v>22943444</v>
      </c>
      <c r="E3033" s="120">
        <v>45712</v>
      </c>
      <c r="F3033" s="124">
        <v>0.24276620370370372</v>
      </c>
      <c r="G3033" s="119">
        <v>45712</v>
      </c>
      <c r="H3033" s="128">
        <v>0.24292824074074074</v>
      </c>
      <c r="I3033">
        <v>0</v>
      </c>
      <c r="J3033">
        <v>0</v>
      </c>
      <c r="K3033" t="s">
        <v>343</v>
      </c>
      <c r="L3033" t="s">
        <v>188</v>
      </c>
    </row>
    <row r="3034" spans="1:12">
      <c r="A3034" t="s">
        <v>192</v>
      </c>
      <c r="B3034"/>
      <c r="C3034" t="s">
        <v>230</v>
      </c>
      <c r="D3034">
        <v>22943399</v>
      </c>
      <c r="E3034" s="120">
        <v>45712</v>
      </c>
      <c r="F3034" s="124">
        <v>0.23280092592592594</v>
      </c>
      <c r="G3034" s="119">
        <v>45712</v>
      </c>
      <c r="H3034" s="128">
        <v>0.29956018518518518</v>
      </c>
      <c r="I3034">
        <v>67.02</v>
      </c>
      <c r="J3034">
        <v>50</v>
      </c>
      <c r="K3034" t="s">
        <v>345</v>
      </c>
      <c r="L3034" t="s">
        <v>188</v>
      </c>
    </row>
    <row r="3035" spans="1:12">
      <c r="A3035" t="s">
        <v>192</v>
      </c>
      <c r="B3035"/>
      <c r="C3035" t="s">
        <v>230</v>
      </c>
      <c r="D3035">
        <v>22943082</v>
      </c>
      <c r="E3035" s="120">
        <v>45712</v>
      </c>
      <c r="F3035" s="124">
        <v>0.15335648148148148</v>
      </c>
      <c r="G3035" s="119">
        <v>45712</v>
      </c>
      <c r="H3035" s="128">
        <v>0.23027777777777778</v>
      </c>
      <c r="I3035">
        <v>37.36</v>
      </c>
      <c r="J3035">
        <v>39</v>
      </c>
      <c r="K3035" t="s">
        <v>344</v>
      </c>
      <c r="L3035" t="s">
        <v>188</v>
      </c>
    </row>
    <row r="3036" spans="1:12">
      <c r="A3036" t="s">
        <v>192</v>
      </c>
      <c r="B3036"/>
      <c r="C3036" t="s">
        <v>230</v>
      </c>
      <c r="D3036">
        <v>22942346</v>
      </c>
      <c r="E3036" s="120">
        <v>45712</v>
      </c>
      <c r="F3036" s="124">
        <v>3.1006944444444445E-2</v>
      </c>
      <c r="G3036" s="119">
        <v>45712</v>
      </c>
      <c r="H3036" s="128">
        <v>5.7060185185185186E-2</v>
      </c>
      <c r="I3036">
        <v>21.26</v>
      </c>
      <c r="J3036">
        <v>36</v>
      </c>
      <c r="K3036" t="s">
        <v>345</v>
      </c>
      <c r="L3036" t="s">
        <v>188</v>
      </c>
    </row>
    <row r="3037" spans="1:12">
      <c r="A3037" t="s">
        <v>201</v>
      </c>
      <c r="B3037"/>
      <c r="C3037" t="s">
        <v>239</v>
      </c>
      <c r="D3037">
        <v>22942217</v>
      </c>
      <c r="E3037" s="120">
        <v>45712</v>
      </c>
      <c r="F3037" s="124">
        <v>1.8807870370370371E-2</v>
      </c>
      <c r="G3037" s="119">
        <v>45712</v>
      </c>
      <c r="H3037" s="128">
        <v>0.18129629629629629</v>
      </c>
      <c r="I3037">
        <v>24.13</v>
      </c>
      <c r="J3037">
        <v>7</v>
      </c>
      <c r="K3037" t="s">
        <v>345</v>
      </c>
      <c r="L3037" t="s">
        <v>188</v>
      </c>
    </row>
    <row r="3038" spans="1:12">
      <c r="A3038" t="s">
        <v>201</v>
      </c>
      <c r="B3038"/>
      <c r="C3038" t="s">
        <v>239</v>
      </c>
      <c r="D3038">
        <v>22942206</v>
      </c>
      <c r="E3038" s="120">
        <v>45712</v>
      </c>
      <c r="F3038" s="124">
        <v>1.7627314814814814E-2</v>
      </c>
      <c r="G3038" s="119">
        <v>45712</v>
      </c>
      <c r="H3038" s="128">
        <v>1.8333333333333333E-2</v>
      </c>
      <c r="I3038">
        <v>0</v>
      </c>
      <c r="J3038">
        <v>0</v>
      </c>
      <c r="K3038" t="s">
        <v>345</v>
      </c>
      <c r="L3038" t="s">
        <v>188</v>
      </c>
    </row>
    <row r="3039" spans="1:12">
      <c r="A3039" t="s">
        <v>201</v>
      </c>
      <c r="B3039"/>
      <c r="C3039" t="s">
        <v>239</v>
      </c>
      <c r="D3039">
        <v>22942193</v>
      </c>
      <c r="E3039" s="120">
        <v>45712</v>
      </c>
      <c r="F3039" s="124">
        <v>1.6400462962962964E-2</v>
      </c>
      <c r="G3039" s="119">
        <v>45712</v>
      </c>
      <c r="H3039" s="128">
        <v>1.7488425925925925E-2</v>
      </c>
      <c r="I3039">
        <v>0</v>
      </c>
      <c r="J3039">
        <v>0</v>
      </c>
      <c r="K3039" t="s">
        <v>345</v>
      </c>
      <c r="L3039" t="s">
        <v>188</v>
      </c>
    </row>
    <row r="3040" spans="1:12">
      <c r="A3040" t="s">
        <v>195</v>
      </c>
      <c r="B3040"/>
      <c r="C3040" t="s">
        <v>233</v>
      </c>
      <c r="D3040">
        <v>22942057</v>
      </c>
      <c r="E3040" s="120">
        <v>45712</v>
      </c>
      <c r="F3040" s="124">
        <v>2.5810185185185185E-3</v>
      </c>
      <c r="G3040" s="119">
        <v>45712</v>
      </c>
      <c r="H3040" s="128">
        <v>0.21163194444444444</v>
      </c>
      <c r="I3040">
        <v>22.68</v>
      </c>
      <c r="J3040">
        <v>7</v>
      </c>
      <c r="K3040" t="s">
        <v>345</v>
      </c>
      <c r="L3040" t="s">
        <v>188</v>
      </c>
    </row>
    <row r="3041" spans="1:12">
      <c r="A3041" t="s">
        <v>192</v>
      </c>
      <c r="B3041"/>
      <c r="C3041" t="s">
        <v>230</v>
      </c>
      <c r="D3041">
        <v>22972929</v>
      </c>
      <c r="E3041" s="120">
        <v>45713</v>
      </c>
      <c r="F3041" s="124">
        <v>0.94430555555555562</v>
      </c>
      <c r="G3041" s="119">
        <v>45713</v>
      </c>
      <c r="H3041" s="128">
        <v>0.9700347222222222</v>
      </c>
      <c r="I3041">
        <v>20.29</v>
      </c>
      <c r="J3041">
        <v>46</v>
      </c>
      <c r="K3041" t="s">
        <v>345</v>
      </c>
      <c r="L3041" t="s">
        <v>188</v>
      </c>
    </row>
    <row r="3042" spans="1:12">
      <c r="A3042" t="s">
        <v>208</v>
      </c>
      <c r="B3042"/>
      <c r="C3042" t="s">
        <v>246</v>
      </c>
      <c r="D3042">
        <v>22971724</v>
      </c>
      <c r="E3042" s="120">
        <v>45713</v>
      </c>
      <c r="F3042" s="124">
        <v>0.87005787037037041</v>
      </c>
      <c r="G3042" s="119">
        <v>45714</v>
      </c>
      <c r="H3042" s="128">
        <v>0.12075231481481481</v>
      </c>
      <c r="I3042">
        <v>39.200000000000003</v>
      </c>
      <c r="J3042">
        <v>7</v>
      </c>
      <c r="K3042" t="s">
        <v>345</v>
      </c>
      <c r="L3042" t="s">
        <v>188</v>
      </c>
    </row>
    <row r="3043" spans="1:12">
      <c r="A3043" t="s">
        <v>192</v>
      </c>
      <c r="B3043"/>
      <c r="C3043" t="s">
        <v>230</v>
      </c>
      <c r="D3043">
        <v>22971552</v>
      </c>
      <c r="E3043" s="120">
        <v>45713</v>
      </c>
      <c r="F3043" s="124">
        <v>0.86092592592592598</v>
      </c>
      <c r="G3043" s="119">
        <v>45713</v>
      </c>
      <c r="H3043" s="128">
        <v>0.87517361111111114</v>
      </c>
      <c r="I3043">
        <v>14.7</v>
      </c>
      <c r="J3043">
        <v>46</v>
      </c>
      <c r="K3043" t="s">
        <v>345</v>
      </c>
      <c r="L3043" t="s">
        <v>188</v>
      </c>
    </row>
    <row r="3044" spans="1:12">
      <c r="A3044" t="s">
        <v>220</v>
      </c>
      <c r="B3044"/>
      <c r="C3044" t="s">
        <v>257</v>
      </c>
      <c r="D3044">
        <v>22970745</v>
      </c>
      <c r="E3044" s="120">
        <v>45713</v>
      </c>
      <c r="F3044" s="124">
        <v>0.82084490740740745</v>
      </c>
      <c r="G3044" s="119">
        <v>45713</v>
      </c>
      <c r="H3044" s="128">
        <v>0.82738425925925929</v>
      </c>
      <c r="I3044">
        <v>1</v>
      </c>
      <c r="J3044">
        <v>7</v>
      </c>
      <c r="K3044" t="s">
        <v>345</v>
      </c>
      <c r="L3044" t="s">
        <v>341</v>
      </c>
    </row>
    <row r="3045" spans="1:12">
      <c r="A3045" t="s">
        <v>192</v>
      </c>
      <c r="B3045"/>
      <c r="C3045" t="s">
        <v>230</v>
      </c>
      <c r="D3045">
        <v>22970137</v>
      </c>
      <c r="E3045" s="120">
        <v>45713</v>
      </c>
      <c r="F3045" s="124">
        <v>0.79168981481481471</v>
      </c>
      <c r="G3045" s="119">
        <v>45713</v>
      </c>
      <c r="H3045" s="128">
        <v>0.85594907407407417</v>
      </c>
      <c r="I3045">
        <v>48.53</v>
      </c>
      <c r="J3045">
        <v>43</v>
      </c>
      <c r="K3045" t="s">
        <v>344</v>
      </c>
      <c r="L3045" t="s">
        <v>188</v>
      </c>
    </row>
    <row r="3046" spans="1:12">
      <c r="A3046" t="s">
        <v>227</v>
      </c>
      <c r="B3046"/>
      <c r="C3046" t="s">
        <v>263</v>
      </c>
      <c r="D3046">
        <v>22969786</v>
      </c>
      <c r="E3046" s="120">
        <v>45713</v>
      </c>
      <c r="F3046" s="124">
        <v>0.77641203703703709</v>
      </c>
      <c r="G3046" s="119">
        <v>45714</v>
      </c>
      <c r="H3046" s="128">
        <v>8.2094907407407408E-2</v>
      </c>
      <c r="I3046">
        <v>51.09</v>
      </c>
      <c r="J3046">
        <v>7</v>
      </c>
      <c r="K3046" t="s">
        <v>344</v>
      </c>
      <c r="L3046" t="s">
        <v>188</v>
      </c>
    </row>
    <row r="3047" spans="1:12">
      <c r="A3047" t="s">
        <v>326</v>
      </c>
      <c r="B3047"/>
      <c r="C3047" t="s">
        <v>479</v>
      </c>
      <c r="D3047">
        <v>22969631</v>
      </c>
      <c r="E3047" s="120">
        <v>45713</v>
      </c>
      <c r="F3047" s="124">
        <v>0.76958333333333329</v>
      </c>
      <c r="G3047" s="119">
        <v>45714</v>
      </c>
      <c r="H3047" s="128">
        <v>0.14528935185185185</v>
      </c>
      <c r="I3047">
        <v>52.79</v>
      </c>
      <c r="J3047">
        <v>6</v>
      </c>
      <c r="K3047" t="s">
        <v>345</v>
      </c>
      <c r="L3047" t="s">
        <v>188</v>
      </c>
    </row>
    <row r="3048" spans="1:12">
      <c r="A3048" t="s">
        <v>223</v>
      </c>
      <c r="B3048"/>
      <c r="C3048" t="s">
        <v>259</v>
      </c>
      <c r="D3048">
        <v>22969516</v>
      </c>
      <c r="E3048" s="120">
        <v>45713</v>
      </c>
      <c r="F3048" s="124">
        <v>0.76429398148148142</v>
      </c>
      <c r="G3048" s="119">
        <v>45714</v>
      </c>
      <c r="H3048" s="128">
        <v>0.26300925925925928</v>
      </c>
      <c r="I3048">
        <v>69.349999999999994</v>
      </c>
      <c r="J3048">
        <v>7</v>
      </c>
      <c r="K3048" t="s">
        <v>345</v>
      </c>
      <c r="L3048" t="s">
        <v>342</v>
      </c>
    </row>
    <row r="3049" spans="1:12">
      <c r="A3049" t="s">
        <v>209</v>
      </c>
      <c r="B3049"/>
      <c r="C3049" t="s">
        <v>247</v>
      </c>
      <c r="D3049">
        <v>22969280</v>
      </c>
      <c r="E3049" s="120">
        <v>45713</v>
      </c>
      <c r="F3049" s="124">
        <v>0.75381944444444438</v>
      </c>
      <c r="G3049" s="119">
        <v>45713</v>
      </c>
      <c r="H3049" s="128">
        <v>0.78666666666666663</v>
      </c>
      <c r="I3049">
        <v>3.88</v>
      </c>
      <c r="J3049">
        <v>5</v>
      </c>
      <c r="K3049" t="s">
        <v>345</v>
      </c>
      <c r="L3049" t="s">
        <v>341</v>
      </c>
    </row>
    <row r="3050" spans="1:12">
      <c r="A3050" t="s">
        <v>192</v>
      </c>
      <c r="B3050"/>
      <c r="C3050" t="s">
        <v>230</v>
      </c>
      <c r="D3050">
        <v>22969248</v>
      </c>
      <c r="E3050" s="120">
        <v>45713</v>
      </c>
      <c r="F3050" s="124">
        <v>0.75226851851851861</v>
      </c>
      <c r="G3050" s="119">
        <v>45713</v>
      </c>
      <c r="H3050" s="128">
        <v>0.78956018518518523</v>
      </c>
      <c r="I3050">
        <v>38.93</v>
      </c>
      <c r="J3050">
        <v>47</v>
      </c>
      <c r="K3050" t="s">
        <v>345</v>
      </c>
      <c r="L3050" t="s">
        <v>188</v>
      </c>
    </row>
    <row r="3051" spans="1:12">
      <c r="A3051" t="s">
        <v>211</v>
      </c>
      <c r="B3051"/>
      <c r="C3051" t="s">
        <v>249</v>
      </c>
      <c r="D3051">
        <v>22968893</v>
      </c>
      <c r="E3051" s="120">
        <v>45713</v>
      </c>
      <c r="F3051" s="124">
        <v>0.73744212962962974</v>
      </c>
      <c r="G3051" s="119">
        <v>45713</v>
      </c>
      <c r="H3051" s="128">
        <v>0.81182870370370364</v>
      </c>
      <c r="I3051">
        <v>12.67</v>
      </c>
      <c r="J3051">
        <v>7</v>
      </c>
      <c r="K3051" t="s">
        <v>343</v>
      </c>
      <c r="L3051" t="s">
        <v>188</v>
      </c>
    </row>
    <row r="3052" spans="1:12">
      <c r="A3052" t="s">
        <v>211</v>
      </c>
      <c r="B3052"/>
      <c r="C3052" t="s">
        <v>249</v>
      </c>
      <c r="D3052">
        <v>22968872</v>
      </c>
      <c r="E3052" s="120">
        <v>45713</v>
      </c>
      <c r="F3052" s="124">
        <v>0.73677083333333337</v>
      </c>
      <c r="G3052" s="119">
        <v>45713</v>
      </c>
      <c r="H3052" s="128">
        <v>0.73714120370370362</v>
      </c>
      <c r="I3052">
        <v>0</v>
      </c>
      <c r="J3052">
        <v>0</v>
      </c>
      <c r="K3052" t="s">
        <v>344</v>
      </c>
      <c r="L3052" t="s">
        <v>188</v>
      </c>
    </row>
    <row r="3053" spans="1:12">
      <c r="A3053" t="s">
        <v>195</v>
      </c>
      <c r="B3053"/>
      <c r="C3053" t="s">
        <v>233</v>
      </c>
      <c r="D3053">
        <v>22968831</v>
      </c>
      <c r="E3053" s="120">
        <v>45713</v>
      </c>
      <c r="F3053" s="124">
        <v>0.734837962962963</v>
      </c>
      <c r="G3053" s="119">
        <v>45713</v>
      </c>
      <c r="H3053" s="128">
        <v>0.81103009259259251</v>
      </c>
      <c r="I3053">
        <v>5.73</v>
      </c>
      <c r="J3053">
        <v>4</v>
      </c>
      <c r="K3053" t="s">
        <v>345</v>
      </c>
      <c r="L3053" t="s">
        <v>188</v>
      </c>
    </row>
    <row r="3054" spans="1:12">
      <c r="A3054" t="s">
        <v>201</v>
      </c>
      <c r="B3054"/>
      <c r="C3054" t="s">
        <v>239</v>
      </c>
      <c r="D3054">
        <v>22968821</v>
      </c>
      <c r="E3054" s="120">
        <v>45713</v>
      </c>
      <c r="F3054" s="124">
        <v>0.73414351851851845</v>
      </c>
      <c r="G3054" s="119">
        <v>45713</v>
      </c>
      <c r="H3054" s="128">
        <v>0.745</v>
      </c>
      <c r="I3054">
        <v>1.61</v>
      </c>
      <c r="J3054">
        <v>7</v>
      </c>
      <c r="K3054" t="s">
        <v>344</v>
      </c>
      <c r="L3054" t="s">
        <v>188</v>
      </c>
    </row>
    <row r="3055" spans="1:12">
      <c r="A3055" t="s">
        <v>335</v>
      </c>
      <c r="B3055"/>
      <c r="C3055" t="s">
        <v>231</v>
      </c>
      <c r="D3055">
        <v>22968793</v>
      </c>
      <c r="E3055" s="120">
        <v>45713</v>
      </c>
      <c r="F3055" s="124">
        <v>0.73292824074074081</v>
      </c>
      <c r="G3055" s="119">
        <v>45713</v>
      </c>
      <c r="H3055" s="128">
        <v>0.75231481481481488</v>
      </c>
      <c r="I3055">
        <v>14.73</v>
      </c>
      <c r="J3055">
        <v>46</v>
      </c>
      <c r="K3055" t="s">
        <v>345</v>
      </c>
      <c r="L3055" t="s">
        <v>188</v>
      </c>
    </row>
    <row r="3056" spans="1:12">
      <c r="A3056" t="s">
        <v>202</v>
      </c>
      <c r="B3056"/>
      <c r="C3056" t="s">
        <v>240</v>
      </c>
      <c r="D3056">
        <v>22968640</v>
      </c>
      <c r="E3056" s="120">
        <v>45713</v>
      </c>
      <c r="F3056" s="124">
        <v>0.72637731481481482</v>
      </c>
      <c r="G3056" s="119">
        <v>45713</v>
      </c>
      <c r="H3056" s="128">
        <v>0.83430555555555552</v>
      </c>
      <c r="I3056">
        <v>17.420000000000002</v>
      </c>
      <c r="J3056">
        <v>7</v>
      </c>
      <c r="K3056" t="s">
        <v>345</v>
      </c>
      <c r="L3056" t="s">
        <v>341</v>
      </c>
    </row>
    <row r="3057" spans="1:12">
      <c r="A3057" t="s">
        <v>202</v>
      </c>
      <c r="B3057"/>
      <c r="C3057" t="s">
        <v>240</v>
      </c>
      <c r="D3057">
        <v>22968605</v>
      </c>
      <c r="E3057" s="120">
        <v>45713</v>
      </c>
      <c r="F3057" s="124">
        <v>0.72480324074074076</v>
      </c>
      <c r="G3057" s="119">
        <v>45713</v>
      </c>
      <c r="H3057" s="128">
        <v>0.72515046296296293</v>
      </c>
      <c r="I3057">
        <v>0</v>
      </c>
      <c r="J3057">
        <v>0</v>
      </c>
      <c r="K3057" t="s">
        <v>343</v>
      </c>
      <c r="L3057" t="s">
        <v>341</v>
      </c>
    </row>
    <row r="3058" spans="1:12">
      <c r="A3058" t="s">
        <v>192</v>
      </c>
      <c r="B3058"/>
      <c r="C3058" t="s">
        <v>230</v>
      </c>
      <c r="D3058">
        <v>22968526</v>
      </c>
      <c r="E3058" s="120">
        <v>45713</v>
      </c>
      <c r="F3058" s="124">
        <v>0.72175925925925932</v>
      </c>
      <c r="G3058" s="119">
        <v>45713</v>
      </c>
      <c r="H3058" s="128">
        <v>0.75084490740740739</v>
      </c>
      <c r="I3058">
        <v>26.1</v>
      </c>
      <c r="J3058">
        <v>43</v>
      </c>
      <c r="K3058" t="s">
        <v>344</v>
      </c>
      <c r="L3058" t="s">
        <v>188</v>
      </c>
    </row>
    <row r="3059" spans="1:12">
      <c r="A3059" t="s">
        <v>222</v>
      </c>
      <c r="B3059"/>
      <c r="C3059" t="s">
        <v>258</v>
      </c>
      <c r="D3059">
        <v>22968500</v>
      </c>
      <c r="E3059" s="120">
        <v>45713</v>
      </c>
      <c r="F3059" s="124">
        <v>0.72067129629629623</v>
      </c>
      <c r="G3059" s="119">
        <v>45713</v>
      </c>
      <c r="H3059" s="128">
        <v>0.76696759259259262</v>
      </c>
      <c r="I3059">
        <v>4.05</v>
      </c>
      <c r="J3059">
        <v>4</v>
      </c>
      <c r="K3059" t="s">
        <v>345</v>
      </c>
      <c r="L3059" t="s">
        <v>188</v>
      </c>
    </row>
    <row r="3060" spans="1:12">
      <c r="A3060" t="s">
        <v>326</v>
      </c>
      <c r="B3060"/>
      <c r="C3060" t="s">
        <v>479</v>
      </c>
      <c r="D3060">
        <v>22968254</v>
      </c>
      <c r="E3060" s="120">
        <v>45713</v>
      </c>
      <c r="F3060" s="124">
        <v>0.7104166666666667</v>
      </c>
      <c r="G3060" s="119">
        <v>45713</v>
      </c>
      <c r="H3060" s="128">
        <v>0.75265046296296301</v>
      </c>
      <c r="I3060">
        <v>5.96</v>
      </c>
      <c r="J3060">
        <v>6</v>
      </c>
      <c r="K3060" t="s">
        <v>345</v>
      </c>
      <c r="L3060" t="s">
        <v>342</v>
      </c>
    </row>
    <row r="3061" spans="1:12">
      <c r="A3061" t="s">
        <v>192</v>
      </c>
      <c r="B3061"/>
      <c r="C3061" t="s">
        <v>230</v>
      </c>
      <c r="D3061">
        <v>22967780</v>
      </c>
      <c r="E3061" s="120">
        <v>45713</v>
      </c>
      <c r="F3061" s="124">
        <v>0.6897106481481482</v>
      </c>
      <c r="G3061" s="119">
        <v>45713</v>
      </c>
      <c r="H3061" s="128">
        <v>0.7198148148148148</v>
      </c>
      <c r="I3061">
        <v>28.96</v>
      </c>
      <c r="J3061">
        <v>42</v>
      </c>
      <c r="K3061" t="s">
        <v>344</v>
      </c>
      <c r="L3061" t="s">
        <v>342</v>
      </c>
    </row>
    <row r="3062" spans="1:12">
      <c r="A3062" t="s">
        <v>192</v>
      </c>
      <c r="B3062"/>
      <c r="C3062" t="s">
        <v>230</v>
      </c>
      <c r="D3062">
        <v>22967751</v>
      </c>
      <c r="E3062" s="120">
        <v>45713</v>
      </c>
      <c r="F3062" s="124">
        <v>0.68829861111111112</v>
      </c>
      <c r="G3062" s="119">
        <v>45713</v>
      </c>
      <c r="H3062" s="128">
        <v>0.68835648148148154</v>
      </c>
      <c r="I3062">
        <v>0</v>
      </c>
      <c r="J3062">
        <v>0</v>
      </c>
      <c r="K3062" t="s">
        <v>344</v>
      </c>
      <c r="L3062" t="s">
        <v>342</v>
      </c>
    </row>
    <row r="3063" spans="1:12">
      <c r="A3063" t="s">
        <v>209</v>
      </c>
      <c r="B3063"/>
      <c r="C3063" t="s">
        <v>247</v>
      </c>
      <c r="D3063">
        <v>22967746</v>
      </c>
      <c r="E3063" s="120">
        <v>45713</v>
      </c>
      <c r="F3063" s="124">
        <v>0.68784722222222217</v>
      </c>
      <c r="G3063" s="119">
        <v>45713</v>
      </c>
      <c r="H3063" s="128">
        <v>0.74803240740740751</v>
      </c>
      <c r="I3063">
        <v>7.06</v>
      </c>
      <c r="J3063">
        <v>5</v>
      </c>
      <c r="K3063" t="s">
        <v>345</v>
      </c>
      <c r="L3063" t="s">
        <v>341</v>
      </c>
    </row>
    <row r="3064" spans="1:12">
      <c r="A3064" t="s">
        <v>192</v>
      </c>
      <c r="B3064"/>
      <c r="C3064" t="s">
        <v>230</v>
      </c>
      <c r="D3064">
        <v>22967663</v>
      </c>
      <c r="E3064" s="120">
        <v>45713</v>
      </c>
      <c r="F3064" s="124">
        <v>0.68409722222222225</v>
      </c>
      <c r="G3064" s="119">
        <v>45713</v>
      </c>
      <c r="H3064" s="128">
        <v>0.68415509259259266</v>
      </c>
      <c r="I3064">
        <v>0</v>
      </c>
      <c r="J3064">
        <v>0</v>
      </c>
      <c r="K3064" t="s">
        <v>343</v>
      </c>
      <c r="L3064" t="s">
        <v>342</v>
      </c>
    </row>
    <row r="3065" spans="1:12">
      <c r="A3065" t="s">
        <v>327</v>
      </c>
      <c r="B3065"/>
      <c r="C3065" t="s">
        <v>334</v>
      </c>
      <c r="D3065">
        <v>22967281</v>
      </c>
      <c r="E3065" s="120">
        <v>45713</v>
      </c>
      <c r="F3065" s="124">
        <v>0.66695601851851849</v>
      </c>
      <c r="G3065" s="119">
        <v>45713</v>
      </c>
      <c r="H3065" s="128">
        <v>0.73089120370370375</v>
      </c>
      <c r="I3065">
        <v>10.199999999999999</v>
      </c>
      <c r="J3065">
        <v>7</v>
      </c>
      <c r="K3065" t="s">
        <v>344</v>
      </c>
      <c r="L3065" t="s">
        <v>341</v>
      </c>
    </row>
    <row r="3066" spans="1:12">
      <c r="A3066" t="s">
        <v>204</v>
      </c>
      <c r="B3066"/>
      <c r="C3066" t="s">
        <v>333</v>
      </c>
      <c r="D3066">
        <v>22967108</v>
      </c>
      <c r="E3066" s="120">
        <v>45713</v>
      </c>
      <c r="F3066" s="124">
        <v>0.65959490740740734</v>
      </c>
      <c r="G3066" s="119">
        <v>45713</v>
      </c>
      <c r="H3066" s="128">
        <v>0.67453703703703705</v>
      </c>
      <c r="I3066">
        <v>2.0499999999999998</v>
      </c>
      <c r="J3066">
        <v>6</v>
      </c>
      <c r="K3066" t="s">
        <v>343</v>
      </c>
      <c r="L3066" t="s">
        <v>188</v>
      </c>
    </row>
    <row r="3067" spans="1:12">
      <c r="A3067" t="s">
        <v>335</v>
      </c>
      <c r="B3067"/>
      <c r="C3067" t="s">
        <v>231</v>
      </c>
      <c r="D3067">
        <v>22966689</v>
      </c>
      <c r="E3067" s="120">
        <v>45713</v>
      </c>
      <c r="F3067" s="124">
        <v>0.64067129629629627</v>
      </c>
      <c r="G3067" s="119">
        <v>45713</v>
      </c>
      <c r="H3067" s="128">
        <v>0.70166666666666666</v>
      </c>
      <c r="I3067">
        <v>38.56</v>
      </c>
      <c r="J3067">
        <v>48</v>
      </c>
      <c r="K3067" t="s">
        <v>344</v>
      </c>
      <c r="L3067" t="s">
        <v>188</v>
      </c>
    </row>
    <row r="3068" spans="1:12">
      <c r="A3068" t="s">
        <v>197</v>
      </c>
      <c r="B3068"/>
      <c r="C3068" t="s">
        <v>235</v>
      </c>
      <c r="D3068">
        <v>22966401</v>
      </c>
      <c r="E3068" s="120">
        <v>45713</v>
      </c>
      <c r="F3068" s="124">
        <v>0.62707175925925929</v>
      </c>
      <c r="G3068" s="119">
        <v>45713</v>
      </c>
      <c r="H3068" s="128">
        <v>0.63435185185185183</v>
      </c>
      <c r="I3068">
        <v>0.56000000000000005</v>
      </c>
      <c r="J3068">
        <v>3</v>
      </c>
      <c r="K3068" t="s">
        <v>345</v>
      </c>
      <c r="L3068" t="s">
        <v>188</v>
      </c>
    </row>
    <row r="3069" spans="1:12">
      <c r="A3069" t="s">
        <v>335</v>
      </c>
      <c r="B3069"/>
      <c r="C3069" t="s">
        <v>231</v>
      </c>
      <c r="D3069">
        <v>22966099</v>
      </c>
      <c r="E3069" s="120">
        <v>45713</v>
      </c>
      <c r="F3069" s="124">
        <v>0.61422453703703705</v>
      </c>
      <c r="G3069" s="119">
        <v>45713</v>
      </c>
      <c r="H3069" s="128">
        <v>0.63945601851851852</v>
      </c>
      <c r="I3069">
        <v>12.8</v>
      </c>
      <c r="J3069">
        <v>49</v>
      </c>
      <c r="K3069" t="s">
        <v>344</v>
      </c>
      <c r="L3069" t="s">
        <v>188</v>
      </c>
    </row>
    <row r="3070" spans="1:12">
      <c r="A3070" t="s">
        <v>195</v>
      </c>
      <c r="B3070"/>
      <c r="C3070" t="s">
        <v>233</v>
      </c>
      <c r="D3070">
        <v>22965975</v>
      </c>
      <c r="E3070" s="120">
        <v>45713</v>
      </c>
      <c r="F3070" s="124">
        <v>0.60908564814814814</v>
      </c>
      <c r="G3070" s="119">
        <v>45713</v>
      </c>
      <c r="H3070" s="128">
        <v>0.77517361111111116</v>
      </c>
      <c r="I3070">
        <v>26.65</v>
      </c>
      <c r="J3070">
        <v>7</v>
      </c>
      <c r="K3070" t="s">
        <v>345</v>
      </c>
      <c r="L3070" t="s">
        <v>188</v>
      </c>
    </row>
    <row r="3071" spans="1:12">
      <c r="A3071" t="s">
        <v>201</v>
      </c>
      <c r="B3071"/>
      <c r="C3071" t="s">
        <v>239</v>
      </c>
      <c r="D3071">
        <v>22965405</v>
      </c>
      <c r="E3071" s="120">
        <v>45713</v>
      </c>
      <c r="F3071" s="124">
        <v>0.58387731481481475</v>
      </c>
      <c r="G3071" s="119">
        <v>45713</v>
      </c>
      <c r="H3071" s="128">
        <v>0.65003472222222225</v>
      </c>
      <c r="I3071">
        <v>2.38</v>
      </c>
      <c r="J3071">
        <v>5</v>
      </c>
      <c r="K3071" t="s">
        <v>345</v>
      </c>
      <c r="L3071" t="s">
        <v>188</v>
      </c>
    </row>
    <row r="3072" spans="1:12">
      <c r="A3072" t="s">
        <v>335</v>
      </c>
      <c r="B3072"/>
      <c r="C3072" t="s">
        <v>231</v>
      </c>
      <c r="D3072">
        <v>22965264</v>
      </c>
      <c r="E3072" s="120">
        <v>45713</v>
      </c>
      <c r="F3072" s="124">
        <v>0.57776620370370368</v>
      </c>
      <c r="G3072" s="119">
        <v>45713</v>
      </c>
      <c r="H3072" s="128">
        <v>0.58781249999999996</v>
      </c>
      <c r="I3072">
        <v>7.24</v>
      </c>
      <c r="J3072">
        <v>49</v>
      </c>
      <c r="K3072" t="s">
        <v>344</v>
      </c>
      <c r="L3072" t="s">
        <v>188</v>
      </c>
    </row>
    <row r="3073" spans="1:12">
      <c r="A3073" t="s">
        <v>201</v>
      </c>
      <c r="B3073"/>
      <c r="C3073" t="s">
        <v>239</v>
      </c>
      <c r="D3073">
        <v>22965025</v>
      </c>
      <c r="E3073" s="120">
        <v>45713</v>
      </c>
      <c r="F3073" s="124">
        <v>0.56689814814814821</v>
      </c>
      <c r="G3073" s="119">
        <v>45713</v>
      </c>
      <c r="H3073" s="128">
        <v>0.58355324074074078</v>
      </c>
      <c r="I3073">
        <v>2.7</v>
      </c>
      <c r="J3073">
        <v>7</v>
      </c>
      <c r="K3073" t="s">
        <v>344</v>
      </c>
      <c r="L3073" t="s">
        <v>188</v>
      </c>
    </row>
    <row r="3074" spans="1:12">
      <c r="A3074" t="s">
        <v>335</v>
      </c>
      <c r="B3074"/>
      <c r="C3074" t="s">
        <v>231</v>
      </c>
      <c r="D3074">
        <v>22964376</v>
      </c>
      <c r="E3074" s="120">
        <v>45713</v>
      </c>
      <c r="F3074" s="124">
        <v>0.53959490740740745</v>
      </c>
      <c r="G3074" s="119">
        <v>45713</v>
      </c>
      <c r="H3074" s="128">
        <v>0.56031249999999999</v>
      </c>
      <c r="I3074">
        <v>23.09</v>
      </c>
      <c r="J3074">
        <v>49</v>
      </c>
      <c r="K3074" t="s">
        <v>344</v>
      </c>
      <c r="L3074" t="s">
        <v>188</v>
      </c>
    </row>
    <row r="3075" spans="1:12">
      <c r="A3075" t="s">
        <v>210</v>
      </c>
      <c r="B3075"/>
      <c r="C3075" t="s">
        <v>248</v>
      </c>
      <c r="D3075">
        <v>22963850</v>
      </c>
      <c r="E3075" s="120">
        <v>45713</v>
      </c>
      <c r="F3075" s="124">
        <v>0.51693287037037039</v>
      </c>
      <c r="G3075" s="119">
        <v>45713</v>
      </c>
      <c r="H3075" s="128">
        <v>0.53800925925925924</v>
      </c>
      <c r="I3075">
        <v>3.55</v>
      </c>
      <c r="J3075">
        <v>7</v>
      </c>
      <c r="K3075" t="s">
        <v>344</v>
      </c>
      <c r="L3075" t="s">
        <v>341</v>
      </c>
    </row>
    <row r="3076" spans="1:12">
      <c r="A3076" t="s">
        <v>204</v>
      </c>
      <c r="B3076"/>
      <c r="C3076" t="s">
        <v>333</v>
      </c>
      <c r="D3076">
        <v>22963673</v>
      </c>
      <c r="E3076" s="120">
        <v>45713</v>
      </c>
      <c r="F3076" s="124">
        <v>0.5097800925925926</v>
      </c>
      <c r="G3076" s="119">
        <v>45713</v>
      </c>
      <c r="H3076" s="128">
        <v>0.54065972222222225</v>
      </c>
      <c r="I3076">
        <v>2.2799999999999998</v>
      </c>
      <c r="J3076">
        <v>3</v>
      </c>
      <c r="K3076" t="s">
        <v>344</v>
      </c>
      <c r="L3076" t="s">
        <v>341</v>
      </c>
    </row>
    <row r="3077" spans="1:12">
      <c r="A3077" t="s">
        <v>206</v>
      </c>
      <c r="B3077"/>
      <c r="C3077" t="s">
        <v>244</v>
      </c>
      <c r="D3077">
        <v>22963301</v>
      </c>
      <c r="E3077" s="120">
        <v>45713</v>
      </c>
      <c r="F3077" s="124">
        <v>0.49796296296296294</v>
      </c>
      <c r="G3077" s="119">
        <v>45713</v>
      </c>
      <c r="H3077" s="128">
        <v>0.65476851851851847</v>
      </c>
      <c r="I3077">
        <v>20.41</v>
      </c>
      <c r="J3077">
        <v>7</v>
      </c>
      <c r="K3077" t="s">
        <v>344</v>
      </c>
      <c r="L3077" t="s">
        <v>188</v>
      </c>
    </row>
    <row r="3078" spans="1:12">
      <c r="A3078" t="s">
        <v>195</v>
      </c>
      <c r="B3078"/>
      <c r="C3078" t="s">
        <v>233</v>
      </c>
      <c r="D3078">
        <v>22962916</v>
      </c>
      <c r="E3078" s="120">
        <v>45713</v>
      </c>
      <c r="F3078" s="124">
        <v>0.48305555555555557</v>
      </c>
      <c r="G3078" s="119">
        <v>45713</v>
      </c>
      <c r="H3078" s="128">
        <v>0.49765046296296295</v>
      </c>
      <c r="I3078">
        <v>0.5</v>
      </c>
      <c r="J3078">
        <v>0</v>
      </c>
      <c r="K3078" t="s">
        <v>345</v>
      </c>
      <c r="L3078" t="s">
        <v>188</v>
      </c>
    </row>
    <row r="3079" spans="1:12">
      <c r="A3079" t="s">
        <v>221</v>
      </c>
      <c r="B3079"/>
      <c r="C3079" t="s">
        <v>258</v>
      </c>
      <c r="D3079">
        <v>22962622</v>
      </c>
      <c r="E3079" s="120">
        <v>45713</v>
      </c>
      <c r="F3079" s="124">
        <v>0.47157407407407409</v>
      </c>
      <c r="G3079" s="119">
        <v>45713</v>
      </c>
      <c r="H3079" s="128">
        <v>0.85075231481481473</v>
      </c>
      <c r="I3079">
        <v>63.5</v>
      </c>
      <c r="J3079">
        <v>7</v>
      </c>
      <c r="K3079" t="s">
        <v>344</v>
      </c>
      <c r="L3079" t="s">
        <v>341</v>
      </c>
    </row>
    <row r="3080" spans="1:12">
      <c r="A3080" t="s">
        <v>222</v>
      </c>
      <c r="B3080"/>
      <c r="C3080" t="s">
        <v>258</v>
      </c>
      <c r="D3080">
        <v>22962581</v>
      </c>
      <c r="E3080" s="120">
        <v>45713</v>
      </c>
      <c r="F3080" s="124">
        <v>0.47008101851851852</v>
      </c>
      <c r="G3080" s="119">
        <v>45713</v>
      </c>
      <c r="H3080" s="128">
        <v>0.47067129629629628</v>
      </c>
      <c r="I3080">
        <v>0</v>
      </c>
      <c r="J3080">
        <v>0</v>
      </c>
      <c r="K3080" t="s">
        <v>345</v>
      </c>
      <c r="L3080" t="s">
        <v>341</v>
      </c>
    </row>
    <row r="3081" spans="1:12">
      <c r="A3081" t="s">
        <v>192</v>
      </c>
      <c r="B3081"/>
      <c r="C3081" t="s">
        <v>230</v>
      </c>
      <c r="D3081">
        <v>22961744</v>
      </c>
      <c r="E3081" s="120">
        <v>45713</v>
      </c>
      <c r="F3081" s="124">
        <v>0.43429398148148146</v>
      </c>
      <c r="G3081" s="119">
        <v>45713</v>
      </c>
      <c r="H3081" s="128">
        <v>0.49943287037037037</v>
      </c>
      <c r="I3081">
        <v>54.48</v>
      </c>
      <c r="J3081">
        <v>44</v>
      </c>
      <c r="K3081" t="s">
        <v>345</v>
      </c>
      <c r="L3081" t="s">
        <v>341</v>
      </c>
    </row>
    <row r="3082" spans="1:12">
      <c r="A3082" t="s">
        <v>200</v>
      </c>
      <c r="B3082"/>
      <c r="C3082" t="s">
        <v>238</v>
      </c>
      <c r="D3082">
        <v>22961396</v>
      </c>
      <c r="E3082" s="120">
        <v>45713</v>
      </c>
      <c r="F3082" s="124">
        <v>0.41832175925925924</v>
      </c>
      <c r="G3082" s="119">
        <v>45713</v>
      </c>
      <c r="H3082" s="128">
        <v>0.4362037037037037</v>
      </c>
      <c r="I3082">
        <v>2.82</v>
      </c>
      <c r="J3082">
        <v>7</v>
      </c>
      <c r="K3082" t="s">
        <v>345</v>
      </c>
      <c r="L3082" t="s">
        <v>341</v>
      </c>
    </row>
    <row r="3083" spans="1:12">
      <c r="A3083" t="s">
        <v>221</v>
      </c>
      <c r="B3083"/>
      <c r="C3083" t="s">
        <v>258</v>
      </c>
      <c r="D3083">
        <v>22961387</v>
      </c>
      <c r="E3083" s="120">
        <v>45713</v>
      </c>
      <c r="F3083" s="124">
        <v>0.41783564814814816</v>
      </c>
      <c r="G3083" s="119">
        <v>45713</v>
      </c>
      <c r="H3083" s="128">
        <v>0.44284722222222223</v>
      </c>
      <c r="I3083">
        <v>2.94</v>
      </c>
      <c r="J3083">
        <v>7</v>
      </c>
      <c r="K3083" t="s">
        <v>345</v>
      </c>
      <c r="L3083" t="s">
        <v>188</v>
      </c>
    </row>
    <row r="3084" spans="1:12">
      <c r="A3084" t="s">
        <v>222</v>
      </c>
      <c r="B3084"/>
      <c r="C3084" t="s">
        <v>258</v>
      </c>
      <c r="D3084">
        <v>22961326</v>
      </c>
      <c r="E3084" s="120">
        <v>45713</v>
      </c>
      <c r="F3084" s="124">
        <v>0.4155787037037037</v>
      </c>
      <c r="G3084" s="119">
        <v>45713</v>
      </c>
      <c r="H3084" s="128">
        <v>0.42260416666666667</v>
      </c>
      <c r="I3084">
        <v>1.1100000000000001</v>
      </c>
      <c r="J3084">
        <v>7</v>
      </c>
      <c r="K3084" t="s">
        <v>345</v>
      </c>
      <c r="L3084" t="s">
        <v>188</v>
      </c>
    </row>
    <row r="3085" spans="1:12">
      <c r="A3085" t="s">
        <v>222</v>
      </c>
      <c r="B3085"/>
      <c r="C3085" t="s">
        <v>258</v>
      </c>
      <c r="D3085">
        <v>22961290</v>
      </c>
      <c r="E3085" s="120">
        <v>45713</v>
      </c>
      <c r="F3085" s="124">
        <v>0.41437499999999999</v>
      </c>
      <c r="G3085" s="119">
        <v>45713</v>
      </c>
      <c r="H3085" s="128">
        <v>0.4617708333333333</v>
      </c>
      <c r="I3085">
        <v>7.77</v>
      </c>
      <c r="J3085">
        <v>7</v>
      </c>
      <c r="K3085" t="s">
        <v>345</v>
      </c>
      <c r="L3085" t="s">
        <v>188</v>
      </c>
    </row>
    <row r="3086" spans="1:12">
      <c r="A3086" t="s">
        <v>204</v>
      </c>
      <c r="B3086"/>
      <c r="C3086" t="s">
        <v>333</v>
      </c>
      <c r="D3086">
        <v>22961126</v>
      </c>
      <c r="E3086" s="120">
        <v>45713</v>
      </c>
      <c r="F3086" s="124">
        <v>0.40840277777777773</v>
      </c>
      <c r="G3086" s="119">
        <v>45713</v>
      </c>
      <c r="H3086" s="128">
        <v>0.46812499999999996</v>
      </c>
      <c r="I3086">
        <v>3.97</v>
      </c>
      <c r="J3086">
        <v>3</v>
      </c>
      <c r="K3086" t="s">
        <v>345</v>
      </c>
      <c r="L3086" t="s">
        <v>342</v>
      </c>
    </row>
    <row r="3087" spans="1:12">
      <c r="A3087" t="s">
        <v>216</v>
      </c>
      <c r="B3087"/>
      <c r="C3087" t="s">
        <v>253</v>
      </c>
      <c r="D3087">
        <v>22960781</v>
      </c>
      <c r="E3087" s="120">
        <v>45713</v>
      </c>
      <c r="F3087" s="124">
        <v>0.39333333333333331</v>
      </c>
      <c r="G3087" s="119">
        <v>45713</v>
      </c>
      <c r="H3087" s="128">
        <v>0.76141203703703697</v>
      </c>
      <c r="I3087">
        <v>60.39</v>
      </c>
      <c r="J3087">
        <v>7</v>
      </c>
      <c r="K3087" t="s">
        <v>344</v>
      </c>
      <c r="L3087" t="s">
        <v>188</v>
      </c>
    </row>
    <row r="3088" spans="1:12">
      <c r="A3088" t="s">
        <v>206</v>
      </c>
      <c r="B3088"/>
      <c r="C3088" t="s">
        <v>244</v>
      </c>
      <c r="D3088">
        <v>22960620</v>
      </c>
      <c r="E3088" s="120">
        <v>45713</v>
      </c>
      <c r="F3088" s="124">
        <v>0.38464120370370369</v>
      </c>
      <c r="G3088" s="119">
        <v>45713</v>
      </c>
      <c r="H3088" s="128">
        <v>0.49020833333333336</v>
      </c>
      <c r="I3088">
        <v>17.739999999999998</v>
      </c>
      <c r="J3088">
        <v>7</v>
      </c>
      <c r="K3088" t="s">
        <v>344</v>
      </c>
      <c r="L3088" t="s">
        <v>188</v>
      </c>
    </row>
    <row r="3089" spans="1:12">
      <c r="A3089" t="s">
        <v>196</v>
      </c>
      <c r="B3089"/>
      <c r="C3089" t="s">
        <v>234</v>
      </c>
      <c r="D3089">
        <v>22960529</v>
      </c>
      <c r="E3089" s="120">
        <v>45713</v>
      </c>
      <c r="F3089" s="124">
        <v>0.37918981481481479</v>
      </c>
      <c r="G3089" s="119">
        <v>45713</v>
      </c>
      <c r="H3089" s="128">
        <v>0.55644675925925924</v>
      </c>
      <c r="I3089">
        <v>28.94</v>
      </c>
      <c r="J3089">
        <v>7</v>
      </c>
      <c r="K3089" t="s">
        <v>344</v>
      </c>
      <c r="L3089" t="s">
        <v>341</v>
      </c>
    </row>
    <row r="3090" spans="1:12">
      <c r="A3090" t="s">
        <v>202</v>
      </c>
      <c r="B3090"/>
      <c r="C3090" t="s">
        <v>240</v>
      </c>
      <c r="D3090">
        <v>22960326</v>
      </c>
      <c r="E3090" s="120">
        <v>45713</v>
      </c>
      <c r="F3090" s="124">
        <v>0.3682407407407407</v>
      </c>
      <c r="G3090" s="119">
        <v>45713</v>
      </c>
      <c r="H3090" s="128">
        <v>0.52866898148148145</v>
      </c>
      <c r="I3090">
        <v>6.04</v>
      </c>
      <c r="J3090">
        <v>4</v>
      </c>
      <c r="K3090" t="s">
        <v>344</v>
      </c>
      <c r="L3090" t="s">
        <v>342</v>
      </c>
    </row>
    <row r="3091" spans="1:12">
      <c r="A3091" t="s">
        <v>216</v>
      </c>
      <c r="B3091"/>
      <c r="C3091" t="s">
        <v>253</v>
      </c>
      <c r="D3091">
        <v>22960154</v>
      </c>
      <c r="E3091" s="120">
        <v>45713</v>
      </c>
      <c r="F3091" s="124">
        <v>0.35905092592592597</v>
      </c>
      <c r="G3091" s="119">
        <v>45713</v>
      </c>
      <c r="H3091" s="128">
        <v>0.70140046296296299</v>
      </c>
      <c r="I3091">
        <v>55.25</v>
      </c>
      <c r="J3091">
        <v>7</v>
      </c>
      <c r="K3091" t="s">
        <v>344</v>
      </c>
      <c r="L3091" t="s">
        <v>188</v>
      </c>
    </row>
    <row r="3092" spans="1:12">
      <c r="A3092" t="s">
        <v>221</v>
      </c>
      <c r="B3092"/>
      <c r="C3092" t="s">
        <v>258</v>
      </c>
      <c r="D3092">
        <v>22959979</v>
      </c>
      <c r="E3092" s="120">
        <v>45713</v>
      </c>
      <c r="F3092" s="124">
        <v>0.34907407407407409</v>
      </c>
      <c r="G3092" s="119">
        <v>45713</v>
      </c>
      <c r="H3092" s="128">
        <v>0.34927083333333336</v>
      </c>
      <c r="I3092">
        <v>0</v>
      </c>
      <c r="J3092">
        <v>0</v>
      </c>
      <c r="K3092" t="s">
        <v>344</v>
      </c>
      <c r="L3092" t="s">
        <v>481</v>
      </c>
    </row>
    <row r="3093" spans="1:12">
      <c r="A3093" t="s">
        <v>221</v>
      </c>
      <c r="B3093"/>
      <c r="C3093" t="s">
        <v>258</v>
      </c>
      <c r="D3093">
        <v>22959977</v>
      </c>
      <c r="E3093" s="120">
        <v>45713</v>
      </c>
      <c r="F3093" s="124">
        <v>0.34870370370370374</v>
      </c>
      <c r="G3093" s="119">
        <v>45713</v>
      </c>
      <c r="H3093" s="128">
        <v>0.34870370370370374</v>
      </c>
      <c r="I3093">
        <v>0</v>
      </c>
      <c r="J3093">
        <v>0</v>
      </c>
      <c r="K3093" t="s">
        <v>344</v>
      </c>
      <c r="L3093" t="s">
        <v>481</v>
      </c>
    </row>
    <row r="3094" spans="1:12">
      <c r="A3094" t="s">
        <v>199</v>
      </c>
      <c r="B3094"/>
      <c r="C3094" t="s">
        <v>237</v>
      </c>
      <c r="D3094">
        <v>22959922</v>
      </c>
      <c r="E3094" s="120">
        <v>45713</v>
      </c>
      <c r="F3094" s="124">
        <v>0.34556712962962965</v>
      </c>
      <c r="G3094" s="119">
        <v>45713</v>
      </c>
      <c r="H3094" s="128">
        <v>0.5169097222222222</v>
      </c>
      <c r="I3094">
        <v>27.8</v>
      </c>
      <c r="J3094">
        <v>7</v>
      </c>
      <c r="K3094" t="s">
        <v>344</v>
      </c>
      <c r="L3094" t="s">
        <v>188</v>
      </c>
    </row>
    <row r="3095" spans="1:12">
      <c r="A3095" t="s">
        <v>198</v>
      </c>
      <c r="B3095"/>
      <c r="C3095" t="s">
        <v>236</v>
      </c>
      <c r="D3095">
        <v>22959775</v>
      </c>
      <c r="E3095" s="120">
        <v>45713</v>
      </c>
      <c r="F3095" s="124">
        <v>0.33671296296296299</v>
      </c>
      <c r="G3095" s="119">
        <v>45713</v>
      </c>
      <c r="H3095" s="128">
        <v>0.46936342592592589</v>
      </c>
      <c r="I3095">
        <v>8.68</v>
      </c>
      <c r="J3095">
        <v>3</v>
      </c>
      <c r="K3095" t="s">
        <v>344</v>
      </c>
      <c r="L3095" t="s">
        <v>188</v>
      </c>
    </row>
    <row r="3096" spans="1:12">
      <c r="A3096" t="s">
        <v>198</v>
      </c>
      <c r="B3096"/>
      <c r="C3096" t="s">
        <v>236</v>
      </c>
      <c r="D3096">
        <v>22959600</v>
      </c>
      <c r="E3096" s="120">
        <v>45713</v>
      </c>
      <c r="F3096" s="124">
        <v>0.32349537037037041</v>
      </c>
      <c r="G3096" s="119">
        <v>45713</v>
      </c>
      <c r="H3096" s="128">
        <v>0.3589236111111111</v>
      </c>
      <c r="I3096">
        <v>1.76</v>
      </c>
      <c r="J3096">
        <v>6</v>
      </c>
      <c r="K3096" t="s">
        <v>345</v>
      </c>
      <c r="L3096" t="s">
        <v>341</v>
      </c>
    </row>
    <row r="3097" spans="1:12">
      <c r="A3097" t="s">
        <v>335</v>
      </c>
      <c r="B3097"/>
      <c r="C3097" t="s">
        <v>231</v>
      </c>
      <c r="D3097">
        <v>22959466</v>
      </c>
      <c r="E3097" s="120">
        <v>45713</v>
      </c>
      <c r="F3097" s="124">
        <v>0.31167824074074074</v>
      </c>
      <c r="G3097" s="119">
        <v>45713</v>
      </c>
      <c r="H3097" s="128">
        <v>0.32093749999999999</v>
      </c>
      <c r="I3097">
        <v>3.19</v>
      </c>
      <c r="J3097">
        <v>25</v>
      </c>
      <c r="K3097" t="s">
        <v>344</v>
      </c>
      <c r="L3097" t="s">
        <v>188</v>
      </c>
    </row>
    <row r="3098" spans="1:12">
      <c r="A3098" t="s">
        <v>194</v>
      </c>
      <c r="B3098"/>
      <c r="C3098" t="s">
        <v>232</v>
      </c>
      <c r="D3098">
        <v>22959140</v>
      </c>
      <c r="E3098" s="120">
        <v>45713</v>
      </c>
      <c r="F3098" s="124">
        <v>0.27756944444444448</v>
      </c>
      <c r="G3098" s="119">
        <v>45713</v>
      </c>
      <c r="H3098" s="128">
        <v>0.29947916666666669</v>
      </c>
      <c r="I3098">
        <v>12.61</v>
      </c>
      <c r="J3098">
        <v>46</v>
      </c>
      <c r="K3098" t="s">
        <v>344</v>
      </c>
      <c r="L3098" t="s">
        <v>188</v>
      </c>
    </row>
    <row r="3099" spans="1:12">
      <c r="A3099" t="s">
        <v>326</v>
      </c>
      <c r="B3099"/>
      <c r="C3099" t="s">
        <v>479</v>
      </c>
      <c r="D3099">
        <v>22958903</v>
      </c>
      <c r="E3099" s="120">
        <v>45713</v>
      </c>
      <c r="F3099" s="124">
        <v>0.24285879629629628</v>
      </c>
      <c r="G3099" s="119">
        <v>45713</v>
      </c>
      <c r="H3099" s="128">
        <v>0.53929398148148155</v>
      </c>
      <c r="I3099">
        <v>42.61</v>
      </c>
      <c r="J3099">
        <v>6</v>
      </c>
      <c r="K3099" t="s">
        <v>345</v>
      </c>
      <c r="L3099" t="s">
        <v>188</v>
      </c>
    </row>
    <row r="3100" spans="1:12">
      <c r="A3100" t="s">
        <v>335</v>
      </c>
      <c r="B3100"/>
      <c r="C3100" t="s">
        <v>231</v>
      </c>
      <c r="D3100">
        <v>22958807</v>
      </c>
      <c r="E3100" s="120">
        <v>45713</v>
      </c>
      <c r="F3100" s="124">
        <v>0.21894675925925924</v>
      </c>
      <c r="G3100" s="119">
        <v>45713</v>
      </c>
      <c r="H3100" s="128">
        <v>0.28681712962962963</v>
      </c>
      <c r="I3100">
        <v>56.51</v>
      </c>
      <c r="J3100">
        <v>49</v>
      </c>
      <c r="K3100" t="s">
        <v>344</v>
      </c>
      <c r="L3100" t="s">
        <v>188</v>
      </c>
    </row>
    <row r="3101" spans="1:12">
      <c r="A3101" t="s">
        <v>195</v>
      </c>
      <c r="B3101"/>
      <c r="C3101" t="s">
        <v>233</v>
      </c>
      <c r="D3101">
        <v>22957687</v>
      </c>
      <c r="E3101" s="120">
        <v>45713</v>
      </c>
      <c r="F3101" s="124">
        <v>1.5347222222222222E-2</v>
      </c>
      <c r="G3101" s="119">
        <v>45713</v>
      </c>
      <c r="H3101" s="128">
        <v>0.16881944444444444</v>
      </c>
      <c r="I3101">
        <v>15.08</v>
      </c>
      <c r="J3101">
        <v>7</v>
      </c>
      <c r="K3101" t="s">
        <v>345</v>
      </c>
      <c r="L3101" t="s">
        <v>188</v>
      </c>
    </row>
    <row r="3102" spans="1:12">
      <c r="A3102" t="s">
        <v>192</v>
      </c>
      <c r="B3102"/>
      <c r="C3102" t="s">
        <v>230</v>
      </c>
      <c r="D3102">
        <v>22957536</v>
      </c>
      <c r="E3102" s="120">
        <v>45713</v>
      </c>
      <c r="F3102" s="124">
        <v>6.5972222222222213E-4</v>
      </c>
      <c r="G3102" s="119">
        <v>45713</v>
      </c>
      <c r="H3102" s="128">
        <v>3.1712962962962964E-2</v>
      </c>
      <c r="I3102">
        <v>20.82</v>
      </c>
      <c r="J3102">
        <v>46</v>
      </c>
      <c r="K3102" t="s">
        <v>344</v>
      </c>
      <c r="L3102" t="s">
        <v>188</v>
      </c>
    </row>
    <row r="3103" spans="1:12">
      <c r="A3103" t="s">
        <v>335</v>
      </c>
      <c r="B3103"/>
      <c r="C3103" t="s">
        <v>231</v>
      </c>
      <c r="D3103">
        <v>22989855</v>
      </c>
      <c r="E3103" s="120">
        <v>45714</v>
      </c>
      <c r="F3103" s="124">
        <v>0.98892361111111116</v>
      </c>
      <c r="G3103" s="119">
        <v>45715</v>
      </c>
      <c r="H3103" s="128">
        <v>7.6041666666666662E-3</v>
      </c>
      <c r="I3103">
        <v>15.8</v>
      </c>
      <c r="J3103">
        <v>49</v>
      </c>
      <c r="K3103" t="s">
        <v>343</v>
      </c>
      <c r="L3103" t="s">
        <v>188</v>
      </c>
    </row>
    <row r="3104" spans="1:12">
      <c r="A3104" t="s">
        <v>335</v>
      </c>
      <c r="B3104"/>
      <c r="C3104" t="s">
        <v>231</v>
      </c>
      <c r="D3104">
        <v>22989244</v>
      </c>
      <c r="E3104" s="120">
        <v>45714</v>
      </c>
      <c r="F3104" s="124">
        <v>0.93988425925925922</v>
      </c>
      <c r="G3104" s="119">
        <v>45714</v>
      </c>
      <c r="H3104" s="128">
        <v>0.96061342592592591</v>
      </c>
      <c r="I3104">
        <v>23.16</v>
      </c>
      <c r="J3104">
        <v>49</v>
      </c>
      <c r="K3104" t="s">
        <v>344</v>
      </c>
      <c r="L3104" t="s">
        <v>188</v>
      </c>
    </row>
    <row r="3105" spans="1:12">
      <c r="A3105" t="s">
        <v>201</v>
      </c>
      <c r="B3105"/>
      <c r="C3105" t="s">
        <v>239</v>
      </c>
      <c r="D3105">
        <v>22989228</v>
      </c>
      <c r="E3105" s="120">
        <v>45714</v>
      </c>
      <c r="F3105" s="124">
        <v>0.93847222222222226</v>
      </c>
      <c r="G3105" s="119">
        <v>45715</v>
      </c>
      <c r="H3105" s="128">
        <v>1.6875000000000001E-2</v>
      </c>
      <c r="I3105">
        <v>9.48</v>
      </c>
      <c r="J3105">
        <v>7</v>
      </c>
      <c r="K3105" t="s">
        <v>344</v>
      </c>
      <c r="L3105" t="s">
        <v>188</v>
      </c>
    </row>
    <row r="3106" spans="1:12">
      <c r="A3106" t="s">
        <v>192</v>
      </c>
      <c r="B3106"/>
      <c r="C3106" t="s">
        <v>230</v>
      </c>
      <c r="D3106">
        <v>22989066</v>
      </c>
      <c r="E3106" s="120">
        <v>45714</v>
      </c>
      <c r="F3106" s="124">
        <v>0.92651620370370369</v>
      </c>
      <c r="G3106" s="119">
        <v>45714</v>
      </c>
      <c r="H3106" s="128">
        <v>0.95432870370370371</v>
      </c>
      <c r="I3106">
        <v>29.75</v>
      </c>
      <c r="J3106">
        <v>47</v>
      </c>
      <c r="K3106" t="s">
        <v>344</v>
      </c>
      <c r="L3106" t="s">
        <v>188</v>
      </c>
    </row>
    <row r="3107" spans="1:12">
      <c r="A3107" t="s">
        <v>335</v>
      </c>
      <c r="B3107"/>
      <c r="C3107" t="s">
        <v>231</v>
      </c>
      <c r="D3107">
        <v>22988622</v>
      </c>
      <c r="E3107" s="120">
        <v>45714</v>
      </c>
      <c r="F3107" s="124">
        <v>0.8986574074074074</v>
      </c>
      <c r="G3107" s="119">
        <v>45714</v>
      </c>
      <c r="H3107" s="128">
        <v>0.91256944444444443</v>
      </c>
      <c r="I3107">
        <v>11.06</v>
      </c>
      <c r="J3107">
        <v>47</v>
      </c>
      <c r="K3107" t="s">
        <v>345</v>
      </c>
      <c r="L3107" t="s">
        <v>188</v>
      </c>
    </row>
    <row r="3108" spans="1:12">
      <c r="A3108" t="s">
        <v>208</v>
      </c>
      <c r="B3108"/>
      <c r="C3108" t="s">
        <v>246</v>
      </c>
      <c r="D3108">
        <v>22988560</v>
      </c>
      <c r="E3108" s="120">
        <v>45714</v>
      </c>
      <c r="F3108" s="124">
        <v>0.89577546296296295</v>
      </c>
      <c r="G3108" s="119">
        <v>45715</v>
      </c>
      <c r="H3108" s="128">
        <v>0.31304398148148149</v>
      </c>
      <c r="I3108">
        <v>68.290000000000006</v>
      </c>
      <c r="J3108">
        <v>7</v>
      </c>
      <c r="K3108" t="s">
        <v>344</v>
      </c>
      <c r="L3108" t="s">
        <v>188</v>
      </c>
    </row>
    <row r="3109" spans="1:12">
      <c r="A3109" t="s">
        <v>201</v>
      </c>
      <c r="B3109"/>
      <c r="C3109" t="s">
        <v>239</v>
      </c>
      <c r="D3109">
        <v>22988198</v>
      </c>
      <c r="E3109" s="120">
        <v>45714</v>
      </c>
      <c r="F3109" s="124">
        <v>0.87479166666666675</v>
      </c>
      <c r="G3109" s="119">
        <v>45715</v>
      </c>
      <c r="H3109" s="128">
        <v>0.17726851851851852</v>
      </c>
      <c r="I3109">
        <v>42.03</v>
      </c>
      <c r="J3109">
        <v>6</v>
      </c>
      <c r="K3109" t="s">
        <v>343</v>
      </c>
      <c r="L3109" t="s">
        <v>188</v>
      </c>
    </row>
    <row r="3110" spans="1:12">
      <c r="A3110" t="s">
        <v>223</v>
      </c>
      <c r="B3110"/>
      <c r="C3110" t="s">
        <v>259</v>
      </c>
      <c r="D3110">
        <v>22988009</v>
      </c>
      <c r="E3110" s="120">
        <v>45714</v>
      </c>
      <c r="F3110" s="124">
        <v>0.86386574074074074</v>
      </c>
      <c r="G3110" s="119">
        <v>45715</v>
      </c>
      <c r="H3110" s="128">
        <v>7.7766203703703699E-2</v>
      </c>
      <c r="I3110">
        <v>33.58</v>
      </c>
      <c r="J3110">
        <v>7</v>
      </c>
      <c r="K3110" t="s">
        <v>344</v>
      </c>
      <c r="L3110" t="s">
        <v>342</v>
      </c>
    </row>
    <row r="3111" spans="1:12">
      <c r="A3111" t="s">
        <v>335</v>
      </c>
      <c r="B3111"/>
      <c r="C3111" t="s">
        <v>231</v>
      </c>
      <c r="D3111">
        <v>22987809</v>
      </c>
      <c r="E3111" s="120">
        <v>45714</v>
      </c>
      <c r="F3111" s="124">
        <v>0.85474537037037035</v>
      </c>
      <c r="G3111" s="119">
        <v>45714</v>
      </c>
      <c r="H3111" s="128">
        <v>0.85684027777777771</v>
      </c>
      <c r="I3111">
        <v>2</v>
      </c>
      <c r="J3111">
        <v>48</v>
      </c>
      <c r="K3111" t="s">
        <v>344</v>
      </c>
      <c r="L3111" t="s">
        <v>188</v>
      </c>
    </row>
    <row r="3112" spans="1:12">
      <c r="A3112" t="s">
        <v>201</v>
      </c>
      <c r="B3112"/>
      <c r="C3112" t="s">
        <v>239</v>
      </c>
      <c r="D3112">
        <v>22987287</v>
      </c>
      <c r="E3112" s="120">
        <v>45714</v>
      </c>
      <c r="F3112" s="124">
        <v>0.83111111111111102</v>
      </c>
      <c r="G3112" s="119">
        <v>45714</v>
      </c>
      <c r="H3112" s="128">
        <v>0.86996527777777777</v>
      </c>
      <c r="I3112">
        <v>6.34</v>
      </c>
      <c r="J3112">
        <v>7</v>
      </c>
      <c r="K3112" t="s">
        <v>345</v>
      </c>
      <c r="L3112" t="s">
        <v>188</v>
      </c>
    </row>
    <row r="3113" spans="1:12">
      <c r="A3113" t="s">
        <v>335</v>
      </c>
      <c r="B3113"/>
      <c r="C3113" t="s">
        <v>231</v>
      </c>
      <c r="D3113">
        <v>22986883</v>
      </c>
      <c r="E3113" s="120">
        <v>45714</v>
      </c>
      <c r="F3113" s="124">
        <v>0.81343750000000004</v>
      </c>
      <c r="G3113" s="119">
        <v>45714</v>
      </c>
      <c r="H3113" s="128">
        <v>0.82668981481481474</v>
      </c>
      <c r="I3113">
        <v>14.51</v>
      </c>
      <c r="J3113">
        <v>48</v>
      </c>
      <c r="K3113" t="s">
        <v>343</v>
      </c>
      <c r="L3113" t="s">
        <v>188</v>
      </c>
    </row>
    <row r="3114" spans="1:12">
      <c r="A3114" t="s">
        <v>198</v>
      </c>
      <c r="B3114"/>
      <c r="C3114" t="s">
        <v>236</v>
      </c>
      <c r="D3114">
        <v>22986859</v>
      </c>
      <c r="E3114" s="120">
        <v>45714</v>
      </c>
      <c r="F3114" s="124">
        <v>0.81258101851851849</v>
      </c>
      <c r="G3114" s="119">
        <v>45715</v>
      </c>
      <c r="H3114" s="128">
        <v>0.16744212962962965</v>
      </c>
      <c r="I3114">
        <v>49.6</v>
      </c>
      <c r="J3114">
        <v>6</v>
      </c>
      <c r="K3114" t="s">
        <v>343</v>
      </c>
      <c r="L3114" t="s">
        <v>188</v>
      </c>
    </row>
    <row r="3115" spans="1:12">
      <c r="A3115" t="s">
        <v>223</v>
      </c>
      <c r="B3115"/>
      <c r="C3115" t="s">
        <v>259</v>
      </c>
      <c r="D3115">
        <v>22986491</v>
      </c>
      <c r="E3115" s="120">
        <v>45714</v>
      </c>
      <c r="F3115" s="124">
        <v>0.8000694444444445</v>
      </c>
      <c r="G3115" s="119">
        <v>45714</v>
      </c>
      <c r="H3115" s="128">
        <v>0.87928240740740737</v>
      </c>
      <c r="I3115">
        <v>13.25</v>
      </c>
      <c r="J3115">
        <v>7</v>
      </c>
      <c r="K3115" t="s">
        <v>345</v>
      </c>
      <c r="L3115" t="s">
        <v>342</v>
      </c>
    </row>
    <row r="3116" spans="1:12">
      <c r="A3116" t="s">
        <v>222</v>
      </c>
      <c r="B3116"/>
      <c r="C3116" t="s">
        <v>258</v>
      </c>
      <c r="D3116">
        <v>22986082</v>
      </c>
      <c r="E3116" s="120">
        <v>45714</v>
      </c>
      <c r="F3116" s="124">
        <v>0.78660879629629632</v>
      </c>
      <c r="G3116" s="119">
        <v>45714</v>
      </c>
      <c r="H3116" s="128">
        <v>0.85684027777777771</v>
      </c>
      <c r="I3116">
        <v>11.25</v>
      </c>
      <c r="J3116">
        <v>7</v>
      </c>
      <c r="K3116" t="s">
        <v>343</v>
      </c>
      <c r="L3116" t="s">
        <v>188</v>
      </c>
    </row>
    <row r="3117" spans="1:12">
      <c r="A3117" t="s">
        <v>335</v>
      </c>
      <c r="B3117"/>
      <c r="C3117" t="s">
        <v>231</v>
      </c>
      <c r="D3117">
        <v>22985633</v>
      </c>
      <c r="E3117" s="120">
        <v>45714</v>
      </c>
      <c r="F3117" s="124">
        <v>0.76725694444444448</v>
      </c>
      <c r="G3117" s="119">
        <v>45714</v>
      </c>
      <c r="H3117" s="128">
        <v>0.77385416666666673</v>
      </c>
      <c r="I3117">
        <v>6.91</v>
      </c>
      <c r="J3117">
        <v>47</v>
      </c>
      <c r="K3117" t="s">
        <v>343</v>
      </c>
      <c r="L3117" t="s">
        <v>188</v>
      </c>
    </row>
    <row r="3118" spans="1:12">
      <c r="A3118" t="s">
        <v>227</v>
      </c>
      <c r="B3118"/>
      <c r="C3118" t="s">
        <v>263</v>
      </c>
      <c r="D3118">
        <v>22985574</v>
      </c>
      <c r="E3118" s="120">
        <v>45714</v>
      </c>
      <c r="F3118" s="124">
        <v>0.76493055555555556</v>
      </c>
      <c r="G3118" s="119">
        <v>45715</v>
      </c>
      <c r="H3118" s="128">
        <v>0.12173611111111111</v>
      </c>
      <c r="I3118">
        <v>57.72</v>
      </c>
      <c r="J3118">
        <v>7</v>
      </c>
      <c r="K3118" t="s">
        <v>344</v>
      </c>
      <c r="L3118" t="s">
        <v>188</v>
      </c>
    </row>
    <row r="3119" spans="1:12">
      <c r="A3119" t="s">
        <v>195</v>
      </c>
      <c r="B3119"/>
      <c r="C3119" t="s">
        <v>233</v>
      </c>
      <c r="D3119">
        <v>22985107</v>
      </c>
      <c r="E3119" s="120">
        <v>45714</v>
      </c>
      <c r="F3119" s="124">
        <v>0.74621527777777785</v>
      </c>
      <c r="G3119" s="119">
        <v>45714</v>
      </c>
      <c r="H3119" s="128">
        <v>0.77454861111111117</v>
      </c>
      <c r="I3119">
        <v>2.21</v>
      </c>
      <c r="J3119">
        <v>3</v>
      </c>
      <c r="K3119" t="s">
        <v>345</v>
      </c>
      <c r="L3119" t="s">
        <v>188</v>
      </c>
    </row>
    <row r="3120" spans="1:12">
      <c r="A3120" t="s">
        <v>221</v>
      </c>
      <c r="B3120"/>
      <c r="C3120" t="s">
        <v>258</v>
      </c>
      <c r="D3120">
        <v>22985095</v>
      </c>
      <c r="E3120" s="120">
        <v>45714</v>
      </c>
      <c r="F3120" s="124">
        <v>0.74578703703703697</v>
      </c>
      <c r="G3120" s="119">
        <v>45714</v>
      </c>
      <c r="H3120" s="128">
        <v>0.77508101851851852</v>
      </c>
      <c r="I3120">
        <v>2.59</v>
      </c>
      <c r="J3120">
        <v>4</v>
      </c>
      <c r="K3120" t="s">
        <v>343</v>
      </c>
      <c r="L3120" t="s">
        <v>188</v>
      </c>
    </row>
    <row r="3121" spans="1:12">
      <c r="A3121" t="s">
        <v>201</v>
      </c>
      <c r="B3121"/>
      <c r="C3121" t="s">
        <v>239</v>
      </c>
      <c r="D3121">
        <v>22985045</v>
      </c>
      <c r="E3121" s="120">
        <v>45714</v>
      </c>
      <c r="F3121" s="124">
        <v>0.7439930555555555</v>
      </c>
      <c r="G3121" s="119">
        <v>45714</v>
      </c>
      <c r="H3121" s="128">
        <v>0.75295138888888891</v>
      </c>
      <c r="I3121">
        <v>1.39</v>
      </c>
      <c r="J3121">
        <v>7</v>
      </c>
      <c r="K3121" t="s">
        <v>345</v>
      </c>
      <c r="L3121" t="s">
        <v>188</v>
      </c>
    </row>
    <row r="3122" spans="1:12">
      <c r="A3122" t="s">
        <v>335</v>
      </c>
      <c r="B3122"/>
      <c r="C3122" t="s">
        <v>231</v>
      </c>
      <c r="D3122">
        <v>22984939</v>
      </c>
      <c r="E3122" s="120">
        <v>45714</v>
      </c>
      <c r="F3122" s="124">
        <v>0.7400000000000001</v>
      </c>
      <c r="G3122" s="119">
        <v>45714</v>
      </c>
      <c r="H3122" s="128">
        <v>0.75396990740740744</v>
      </c>
      <c r="I3122">
        <v>9.35</v>
      </c>
      <c r="J3122">
        <v>46</v>
      </c>
      <c r="K3122" t="s">
        <v>344</v>
      </c>
      <c r="L3122" t="s">
        <v>188</v>
      </c>
    </row>
    <row r="3123" spans="1:12">
      <c r="A3123" t="s">
        <v>206</v>
      </c>
      <c r="B3123"/>
      <c r="C3123" t="s">
        <v>244</v>
      </c>
      <c r="D3123">
        <v>22984879</v>
      </c>
      <c r="E3123" s="120">
        <v>45714</v>
      </c>
      <c r="F3123" s="124">
        <v>0.73789351851851848</v>
      </c>
      <c r="G3123" s="119">
        <v>45714</v>
      </c>
      <c r="H3123" s="128">
        <v>0.95671296296296304</v>
      </c>
      <c r="I3123">
        <v>37.03</v>
      </c>
      <c r="J3123">
        <v>7</v>
      </c>
      <c r="K3123" t="s">
        <v>344</v>
      </c>
      <c r="L3123" t="s">
        <v>342</v>
      </c>
    </row>
    <row r="3124" spans="1:12">
      <c r="A3124" t="s">
        <v>202</v>
      </c>
      <c r="B3124"/>
      <c r="C3124" t="s">
        <v>240</v>
      </c>
      <c r="D3124">
        <v>22984846</v>
      </c>
      <c r="E3124" s="120">
        <v>45714</v>
      </c>
      <c r="F3124" s="124">
        <v>0.73677083333333337</v>
      </c>
      <c r="G3124" s="119">
        <v>45714</v>
      </c>
      <c r="H3124" s="128">
        <v>0.7513657407407407</v>
      </c>
      <c r="I3124">
        <v>0</v>
      </c>
      <c r="J3124">
        <v>0</v>
      </c>
      <c r="K3124" t="s">
        <v>345</v>
      </c>
      <c r="L3124" t="s">
        <v>188</v>
      </c>
    </row>
    <row r="3125" spans="1:12">
      <c r="A3125" t="s">
        <v>192</v>
      </c>
      <c r="B3125"/>
      <c r="C3125" t="s">
        <v>230</v>
      </c>
      <c r="D3125">
        <v>22984628</v>
      </c>
      <c r="E3125" s="120">
        <v>45714</v>
      </c>
      <c r="F3125" s="124">
        <v>0.72853009259259249</v>
      </c>
      <c r="G3125" s="119">
        <v>45714</v>
      </c>
      <c r="H3125" s="128">
        <v>0.76255787037037026</v>
      </c>
      <c r="I3125">
        <v>39.51</v>
      </c>
      <c r="J3125">
        <v>50</v>
      </c>
      <c r="K3125" t="s">
        <v>343</v>
      </c>
      <c r="L3125" t="s">
        <v>341</v>
      </c>
    </row>
    <row r="3126" spans="1:12">
      <c r="A3126" t="s">
        <v>206</v>
      </c>
      <c r="B3126"/>
      <c r="C3126" t="s">
        <v>244</v>
      </c>
      <c r="D3126">
        <v>22984146</v>
      </c>
      <c r="E3126" s="120">
        <v>45714</v>
      </c>
      <c r="F3126" s="124">
        <v>0.70832175925925922</v>
      </c>
      <c r="G3126" s="119">
        <v>45715</v>
      </c>
      <c r="H3126" s="128">
        <v>0.65347222222222223</v>
      </c>
      <c r="I3126">
        <v>32.31</v>
      </c>
      <c r="J3126">
        <v>7</v>
      </c>
      <c r="K3126" t="s">
        <v>345</v>
      </c>
      <c r="L3126" t="s">
        <v>188</v>
      </c>
    </row>
    <row r="3127" spans="1:12">
      <c r="A3127" t="s">
        <v>192</v>
      </c>
      <c r="B3127"/>
      <c r="C3127" t="s">
        <v>230</v>
      </c>
      <c r="D3127">
        <v>22983808</v>
      </c>
      <c r="E3127" s="120">
        <v>45714</v>
      </c>
      <c r="F3127" s="124">
        <v>0.69302083333333331</v>
      </c>
      <c r="G3127" s="119">
        <v>45714</v>
      </c>
      <c r="H3127" s="128">
        <v>0.72581018518518514</v>
      </c>
      <c r="I3127">
        <v>24.82</v>
      </c>
      <c r="J3127">
        <v>41</v>
      </c>
      <c r="K3127" t="s">
        <v>344</v>
      </c>
      <c r="L3127" t="s">
        <v>188</v>
      </c>
    </row>
    <row r="3128" spans="1:12">
      <c r="A3128" t="s">
        <v>327</v>
      </c>
      <c r="B3128"/>
      <c r="C3128" t="s">
        <v>334</v>
      </c>
      <c r="D3128">
        <v>22983768</v>
      </c>
      <c r="E3128" s="120">
        <v>45714</v>
      </c>
      <c r="F3128" s="124">
        <v>0.69107638888888889</v>
      </c>
      <c r="G3128" s="119">
        <v>45714</v>
      </c>
      <c r="H3128" s="128">
        <v>0.7478703703703703</v>
      </c>
      <c r="I3128">
        <v>9.3800000000000008</v>
      </c>
      <c r="J3128">
        <v>7</v>
      </c>
      <c r="K3128" t="s">
        <v>345</v>
      </c>
      <c r="L3128" t="s">
        <v>342</v>
      </c>
    </row>
    <row r="3129" spans="1:12">
      <c r="A3129" t="s">
        <v>327</v>
      </c>
      <c r="B3129"/>
      <c r="C3129" t="s">
        <v>334</v>
      </c>
      <c r="D3129">
        <v>22983697</v>
      </c>
      <c r="E3129" s="120">
        <v>45714</v>
      </c>
      <c r="F3129" s="124">
        <v>0.68790509259259258</v>
      </c>
      <c r="G3129" s="119">
        <v>45714</v>
      </c>
      <c r="H3129" s="128">
        <v>0.74280092592592595</v>
      </c>
      <c r="I3129">
        <v>8.8699999999999992</v>
      </c>
      <c r="J3129">
        <v>7</v>
      </c>
      <c r="K3129" t="s">
        <v>345</v>
      </c>
      <c r="L3129" t="s">
        <v>341</v>
      </c>
    </row>
    <row r="3130" spans="1:12">
      <c r="A3130" t="s">
        <v>194</v>
      </c>
      <c r="B3130"/>
      <c r="C3130" t="s">
        <v>232</v>
      </c>
      <c r="D3130">
        <v>22983379</v>
      </c>
      <c r="E3130" s="120">
        <v>45714</v>
      </c>
      <c r="F3130" s="124">
        <v>0.67571759259259256</v>
      </c>
      <c r="G3130" s="119">
        <v>45714</v>
      </c>
      <c r="H3130" s="128">
        <v>0.6868171296296296</v>
      </c>
      <c r="I3130">
        <v>10.09</v>
      </c>
      <c r="J3130">
        <v>47</v>
      </c>
      <c r="K3130" t="s">
        <v>345</v>
      </c>
      <c r="L3130" t="s">
        <v>188</v>
      </c>
    </row>
    <row r="3131" spans="1:12">
      <c r="A3131" t="s">
        <v>220</v>
      </c>
      <c r="B3131"/>
      <c r="C3131" t="s">
        <v>257</v>
      </c>
      <c r="D3131">
        <v>22983319</v>
      </c>
      <c r="E3131" s="120">
        <v>45714</v>
      </c>
      <c r="F3131" s="124">
        <v>0.67295138888888895</v>
      </c>
      <c r="G3131" s="119">
        <v>45714</v>
      </c>
      <c r="H3131" s="128">
        <v>0.67353009259259267</v>
      </c>
      <c r="I3131">
        <v>0</v>
      </c>
      <c r="J3131">
        <v>0</v>
      </c>
      <c r="K3131" t="s">
        <v>345</v>
      </c>
      <c r="L3131" t="s">
        <v>188</v>
      </c>
    </row>
    <row r="3132" spans="1:12">
      <c r="A3132" t="s">
        <v>335</v>
      </c>
      <c r="B3132"/>
      <c r="C3132" t="s">
        <v>231</v>
      </c>
      <c r="D3132">
        <v>22982752</v>
      </c>
      <c r="E3132" s="120">
        <v>45714</v>
      </c>
      <c r="F3132" s="124">
        <v>0.64670138888888895</v>
      </c>
      <c r="G3132" s="119">
        <v>45714</v>
      </c>
      <c r="H3132" s="128">
        <v>0.65133101851851849</v>
      </c>
      <c r="I3132">
        <v>3.26</v>
      </c>
      <c r="J3132">
        <v>42</v>
      </c>
      <c r="K3132" t="s">
        <v>345</v>
      </c>
      <c r="L3132" t="s">
        <v>188</v>
      </c>
    </row>
    <row r="3133" spans="1:12">
      <c r="A3133" t="s">
        <v>206</v>
      </c>
      <c r="B3133"/>
      <c r="C3133" t="s">
        <v>244</v>
      </c>
      <c r="D3133">
        <v>22982653</v>
      </c>
      <c r="E3133" s="120">
        <v>45714</v>
      </c>
      <c r="F3133" s="124">
        <v>0.64178240740740744</v>
      </c>
      <c r="G3133" s="119">
        <v>45714</v>
      </c>
      <c r="H3133" s="128">
        <v>0.73542824074074076</v>
      </c>
      <c r="I3133">
        <v>15.66</v>
      </c>
      <c r="J3133">
        <v>7</v>
      </c>
      <c r="K3133" t="s">
        <v>344</v>
      </c>
      <c r="L3133" t="s">
        <v>342</v>
      </c>
    </row>
    <row r="3134" spans="1:12">
      <c r="A3134" t="s">
        <v>194</v>
      </c>
      <c r="B3134"/>
      <c r="C3134" t="s">
        <v>232</v>
      </c>
      <c r="D3134">
        <v>22982629</v>
      </c>
      <c r="E3134" s="120">
        <v>45714</v>
      </c>
      <c r="F3134" s="124">
        <v>0.6407870370370371</v>
      </c>
      <c r="G3134" s="119">
        <v>45714</v>
      </c>
      <c r="H3134" s="128">
        <v>0.66513888888888884</v>
      </c>
      <c r="I3134">
        <v>28.55</v>
      </c>
      <c r="J3134">
        <v>50</v>
      </c>
      <c r="K3134" t="s">
        <v>345</v>
      </c>
      <c r="L3134" t="s">
        <v>342</v>
      </c>
    </row>
    <row r="3135" spans="1:12">
      <c r="A3135" t="s">
        <v>199</v>
      </c>
      <c r="B3135"/>
      <c r="C3135" t="s">
        <v>237</v>
      </c>
      <c r="D3135">
        <v>22982055</v>
      </c>
      <c r="E3135" s="120">
        <v>45714</v>
      </c>
      <c r="F3135" s="124">
        <v>0.61464120370370368</v>
      </c>
      <c r="G3135" s="119">
        <v>45714</v>
      </c>
      <c r="H3135" s="128">
        <v>0.68018518518518523</v>
      </c>
      <c r="I3135">
        <v>10.75</v>
      </c>
      <c r="J3135">
        <v>7</v>
      </c>
      <c r="K3135" t="s">
        <v>345</v>
      </c>
      <c r="L3135" t="s">
        <v>188</v>
      </c>
    </row>
    <row r="3136" spans="1:12">
      <c r="A3136" t="s">
        <v>208</v>
      </c>
      <c r="B3136"/>
      <c r="C3136" t="s">
        <v>246</v>
      </c>
      <c r="D3136">
        <v>22981226</v>
      </c>
      <c r="E3136" s="120">
        <v>45714</v>
      </c>
      <c r="F3136" s="124">
        <v>0.57520833333333332</v>
      </c>
      <c r="G3136" s="119">
        <v>45714</v>
      </c>
      <c r="H3136" s="128">
        <v>0.57520833333333332</v>
      </c>
      <c r="I3136">
        <v>0.15</v>
      </c>
      <c r="J3136">
        <v>0</v>
      </c>
      <c r="K3136" t="s">
        <v>344</v>
      </c>
      <c r="L3136" t="s">
        <v>341</v>
      </c>
    </row>
    <row r="3137" spans="1:12">
      <c r="A3137" t="s">
        <v>203</v>
      </c>
      <c r="B3137"/>
      <c r="C3137" t="s">
        <v>241</v>
      </c>
      <c r="D3137">
        <v>22981083</v>
      </c>
      <c r="E3137" s="120">
        <v>45714</v>
      </c>
      <c r="F3137" s="124">
        <v>0.56937499999999996</v>
      </c>
      <c r="G3137" s="119">
        <v>45714</v>
      </c>
      <c r="H3137" s="128">
        <v>0.7098726851851852</v>
      </c>
      <c r="I3137">
        <v>16.420000000000002</v>
      </c>
      <c r="J3137">
        <v>5</v>
      </c>
      <c r="K3137" t="s">
        <v>343</v>
      </c>
      <c r="L3137" t="s">
        <v>342</v>
      </c>
    </row>
    <row r="3138" spans="1:12">
      <c r="A3138" t="s">
        <v>201</v>
      </c>
      <c r="B3138"/>
      <c r="C3138" t="s">
        <v>239</v>
      </c>
      <c r="D3138">
        <v>22980238</v>
      </c>
      <c r="E3138" s="120">
        <v>45714</v>
      </c>
      <c r="F3138" s="124">
        <v>0.53450231481481481</v>
      </c>
      <c r="G3138" s="119">
        <v>45714</v>
      </c>
      <c r="H3138" s="128">
        <v>0.6303819444444444</v>
      </c>
      <c r="I3138">
        <v>13.27</v>
      </c>
      <c r="J3138">
        <v>6</v>
      </c>
      <c r="K3138" t="s">
        <v>344</v>
      </c>
      <c r="L3138" t="s">
        <v>188</v>
      </c>
    </row>
    <row r="3139" spans="1:12">
      <c r="A3139" t="s">
        <v>198</v>
      </c>
      <c r="B3139"/>
      <c r="C3139" t="s">
        <v>236</v>
      </c>
      <c r="D3139">
        <v>22979981</v>
      </c>
      <c r="E3139" s="120">
        <v>45714</v>
      </c>
      <c r="F3139" s="124">
        <v>0.52281250000000001</v>
      </c>
      <c r="G3139" s="119">
        <v>45714</v>
      </c>
      <c r="H3139" s="128">
        <v>0.77890046296296289</v>
      </c>
      <c r="I3139">
        <v>36.6</v>
      </c>
      <c r="J3139">
        <v>6</v>
      </c>
      <c r="K3139" t="s">
        <v>344</v>
      </c>
      <c r="L3139" t="s">
        <v>188</v>
      </c>
    </row>
    <row r="3140" spans="1:12">
      <c r="A3140" t="s">
        <v>226</v>
      </c>
      <c r="B3140"/>
      <c r="C3140" t="s">
        <v>262</v>
      </c>
      <c r="D3140">
        <v>22979462</v>
      </c>
      <c r="E3140" s="120">
        <v>45714</v>
      </c>
      <c r="F3140" s="124">
        <v>0.50135416666666666</v>
      </c>
      <c r="G3140" s="119">
        <v>45714</v>
      </c>
      <c r="H3140" s="128">
        <v>0.5152430555555555</v>
      </c>
      <c r="I3140">
        <v>2.27</v>
      </c>
      <c r="J3140">
        <v>7</v>
      </c>
      <c r="K3140" t="s">
        <v>345</v>
      </c>
      <c r="L3140" t="s">
        <v>188</v>
      </c>
    </row>
    <row r="3141" spans="1:12">
      <c r="A3141" t="s">
        <v>335</v>
      </c>
      <c r="B3141"/>
      <c r="C3141" t="s">
        <v>231</v>
      </c>
      <c r="D3141">
        <v>22979347</v>
      </c>
      <c r="E3141" s="120">
        <v>45714</v>
      </c>
      <c r="F3141" s="124">
        <v>0.49630787037037033</v>
      </c>
      <c r="G3141" s="119">
        <v>45714</v>
      </c>
      <c r="H3141" s="128">
        <v>0.51021990740740741</v>
      </c>
      <c r="I3141">
        <v>5.16</v>
      </c>
      <c r="J3141">
        <v>24</v>
      </c>
      <c r="K3141" t="s">
        <v>345</v>
      </c>
      <c r="L3141" t="s">
        <v>188</v>
      </c>
    </row>
    <row r="3142" spans="1:12">
      <c r="A3142" t="s">
        <v>192</v>
      </c>
      <c r="B3142"/>
      <c r="C3142" t="s">
        <v>230</v>
      </c>
      <c r="D3142">
        <v>22979074</v>
      </c>
      <c r="E3142" s="120">
        <v>45714</v>
      </c>
      <c r="F3142" s="124">
        <v>0.48584490740740738</v>
      </c>
      <c r="G3142" s="119">
        <v>45714</v>
      </c>
      <c r="H3142" s="128">
        <v>0.56652777777777774</v>
      </c>
      <c r="I3142">
        <v>86.71</v>
      </c>
      <c r="J3142">
        <v>50</v>
      </c>
      <c r="K3142" t="s">
        <v>344</v>
      </c>
      <c r="L3142" t="s">
        <v>188</v>
      </c>
    </row>
    <row r="3143" spans="1:12">
      <c r="A3143" t="s">
        <v>335</v>
      </c>
      <c r="B3143"/>
      <c r="C3143" t="s">
        <v>231</v>
      </c>
      <c r="D3143">
        <v>22978250</v>
      </c>
      <c r="E3143" s="120">
        <v>45714</v>
      </c>
      <c r="F3143" s="124">
        <v>0.45091435185185186</v>
      </c>
      <c r="G3143" s="119">
        <v>45714</v>
      </c>
      <c r="H3143" s="128">
        <v>0.47828703703703707</v>
      </c>
      <c r="I3143">
        <v>18.25</v>
      </c>
      <c r="J3143">
        <v>48</v>
      </c>
      <c r="K3143" t="s">
        <v>344</v>
      </c>
      <c r="L3143" t="s">
        <v>188</v>
      </c>
    </row>
    <row r="3144" spans="1:12">
      <c r="A3144" t="s">
        <v>200</v>
      </c>
      <c r="B3144"/>
      <c r="C3144" t="s">
        <v>238</v>
      </c>
      <c r="D3144">
        <v>22977466</v>
      </c>
      <c r="E3144" s="120">
        <v>45714</v>
      </c>
      <c r="F3144" s="124">
        <v>0.41344907407407411</v>
      </c>
      <c r="G3144" s="119">
        <v>45714</v>
      </c>
      <c r="H3144" s="128">
        <v>0.48359953703703701</v>
      </c>
      <c r="I3144">
        <v>6.34</v>
      </c>
      <c r="J3144">
        <v>7</v>
      </c>
      <c r="K3144" t="s">
        <v>343</v>
      </c>
      <c r="L3144" t="s">
        <v>341</v>
      </c>
    </row>
    <row r="3145" spans="1:12">
      <c r="A3145" t="s">
        <v>335</v>
      </c>
      <c r="B3145"/>
      <c r="C3145" t="s">
        <v>231</v>
      </c>
      <c r="D3145">
        <v>22977457</v>
      </c>
      <c r="E3145" s="120">
        <v>45714</v>
      </c>
      <c r="F3145" s="124">
        <v>0.41307870370370375</v>
      </c>
      <c r="G3145" s="119">
        <v>45714</v>
      </c>
      <c r="H3145" s="128">
        <v>0.42599537037037033</v>
      </c>
      <c r="I3145">
        <v>13.6</v>
      </c>
      <c r="J3145">
        <v>48</v>
      </c>
      <c r="K3145" t="s">
        <v>345</v>
      </c>
      <c r="L3145" t="s">
        <v>188</v>
      </c>
    </row>
    <row r="3146" spans="1:12">
      <c r="A3146" t="s">
        <v>218</v>
      </c>
      <c r="B3146"/>
      <c r="C3146" t="s">
        <v>255</v>
      </c>
      <c r="D3146">
        <v>22977218</v>
      </c>
      <c r="E3146" s="120">
        <v>45714</v>
      </c>
      <c r="F3146" s="124">
        <v>0.40163194444444444</v>
      </c>
      <c r="G3146" s="119">
        <v>45714</v>
      </c>
      <c r="H3146" s="128">
        <v>0.55510416666666662</v>
      </c>
      <c r="I3146">
        <v>21.01</v>
      </c>
      <c r="J3146">
        <v>7</v>
      </c>
      <c r="K3146" t="s">
        <v>345</v>
      </c>
      <c r="L3146" t="s">
        <v>342</v>
      </c>
    </row>
    <row r="3147" spans="1:12">
      <c r="A3147" t="s">
        <v>194</v>
      </c>
      <c r="B3147"/>
      <c r="C3147" t="s">
        <v>232</v>
      </c>
      <c r="D3147">
        <v>22977096</v>
      </c>
      <c r="E3147" s="120">
        <v>45714</v>
      </c>
      <c r="F3147" s="124">
        <v>0.39627314814814812</v>
      </c>
      <c r="G3147" s="119">
        <v>45714</v>
      </c>
      <c r="H3147" s="128">
        <v>0.40982638888888889</v>
      </c>
      <c r="I3147">
        <v>2.27</v>
      </c>
      <c r="J3147">
        <v>14</v>
      </c>
      <c r="K3147" t="s">
        <v>343</v>
      </c>
      <c r="L3147" t="s">
        <v>188</v>
      </c>
    </row>
    <row r="3148" spans="1:12">
      <c r="A3148" t="s">
        <v>192</v>
      </c>
      <c r="B3148"/>
      <c r="C3148" t="s">
        <v>230</v>
      </c>
      <c r="D3148">
        <v>22976998</v>
      </c>
      <c r="E3148" s="120">
        <v>45714</v>
      </c>
      <c r="F3148" s="124">
        <v>0.39159722222222221</v>
      </c>
      <c r="G3148" s="119">
        <v>45714</v>
      </c>
      <c r="H3148" s="128">
        <v>0.40443287037037035</v>
      </c>
      <c r="I3148">
        <v>11.35</v>
      </c>
      <c r="J3148">
        <v>39</v>
      </c>
      <c r="K3148" t="s">
        <v>345</v>
      </c>
      <c r="L3148" t="s">
        <v>188</v>
      </c>
    </row>
    <row r="3149" spans="1:12">
      <c r="A3149" t="s">
        <v>206</v>
      </c>
      <c r="B3149"/>
      <c r="C3149" t="s">
        <v>244</v>
      </c>
      <c r="D3149">
        <v>22976915</v>
      </c>
      <c r="E3149" s="120">
        <v>45714</v>
      </c>
      <c r="F3149" s="124">
        <v>0.38762731481481483</v>
      </c>
      <c r="G3149" s="119">
        <v>45714</v>
      </c>
      <c r="H3149" s="128">
        <v>0.48170138888888886</v>
      </c>
      <c r="I3149">
        <v>13.74</v>
      </c>
      <c r="J3149">
        <v>7</v>
      </c>
      <c r="K3149" t="s">
        <v>343</v>
      </c>
      <c r="L3149" t="s">
        <v>188</v>
      </c>
    </row>
    <row r="3150" spans="1:12">
      <c r="A3150" t="s">
        <v>222</v>
      </c>
      <c r="B3150"/>
      <c r="C3150" t="s">
        <v>258</v>
      </c>
      <c r="D3150">
        <v>22976506</v>
      </c>
      <c r="E3150" s="120">
        <v>45714</v>
      </c>
      <c r="F3150" s="124">
        <v>0.3677199074074074</v>
      </c>
      <c r="G3150" s="119">
        <v>45714</v>
      </c>
      <c r="H3150" s="128">
        <v>0.41039351851851852</v>
      </c>
      <c r="I3150">
        <v>7</v>
      </c>
      <c r="J3150">
        <v>7</v>
      </c>
      <c r="K3150" t="s">
        <v>345</v>
      </c>
      <c r="L3150" t="s">
        <v>188</v>
      </c>
    </row>
    <row r="3151" spans="1:12">
      <c r="A3151" t="s">
        <v>219</v>
      </c>
      <c r="B3151"/>
      <c r="C3151" t="s">
        <v>256</v>
      </c>
      <c r="D3151">
        <v>22976395</v>
      </c>
      <c r="E3151" s="120">
        <v>45714</v>
      </c>
      <c r="F3151" s="124">
        <v>0.36030092592592594</v>
      </c>
      <c r="G3151" s="119">
        <v>45714</v>
      </c>
      <c r="H3151" s="128">
        <v>0.51351851851851849</v>
      </c>
      <c r="I3151">
        <v>12.04</v>
      </c>
      <c r="J3151">
        <v>3</v>
      </c>
      <c r="K3151" t="s">
        <v>345</v>
      </c>
      <c r="L3151" t="s">
        <v>188</v>
      </c>
    </row>
    <row r="3152" spans="1:12">
      <c r="A3152" t="s">
        <v>203</v>
      </c>
      <c r="B3152"/>
      <c r="C3152" t="s">
        <v>241</v>
      </c>
      <c r="D3152">
        <v>22976303</v>
      </c>
      <c r="E3152" s="120">
        <v>45714</v>
      </c>
      <c r="F3152" s="124">
        <v>0.35549768518518521</v>
      </c>
      <c r="G3152" s="119">
        <v>45714</v>
      </c>
      <c r="H3152" s="128">
        <v>0.45914351851851848</v>
      </c>
      <c r="I3152">
        <v>4.32</v>
      </c>
      <c r="J3152">
        <v>3</v>
      </c>
      <c r="K3152" t="s">
        <v>345</v>
      </c>
      <c r="L3152" t="s">
        <v>188</v>
      </c>
    </row>
    <row r="3153" spans="1:12">
      <c r="A3153" t="s">
        <v>214</v>
      </c>
      <c r="B3153"/>
      <c r="C3153" t="s">
        <v>251</v>
      </c>
      <c r="D3153">
        <v>22976251</v>
      </c>
      <c r="E3153" s="120">
        <v>45714</v>
      </c>
      <c r="F3153" s="124">
        <v>0.35094907407407411</v>
      </c>
      <c r="G3153" s="119">
        <v>45714</v>
      </c>
      <c r="H3153" s="128">
        <v>0.71442129629629625</v>
      </c>
      <c r="I3153">
        <v>60.76</v>
      </c>
      <c r="J3153">
        <v>7</v>
      </c>
      <c r="K3153" t="s">
        <v>343</v>
      </c>
      <c r="L3153" t="s">
        <v>342</v>
      </c>
    </row>
    <row r="3154" spans="1:12">
      <c r="A3154" t="s">
        <v>200</v>
      </c>
      <c r="B3154"/>
      <c r="C3154" t="s">
        <v>238</v>
      </c>
      <c r="D3154">
        <v>22976228</v>
      </c>
      <c r="E3154" s="120">
        <v>45714</v>
      </c>
      <c r="F3154" s="124">
        <v>0.3498148148148148</v>
      </c>
      <c r="G3154" s="119">
        <v>45714</v>
      </c>
      <c r="H3154" s="128">
        <v>0.44773148148148145</v>
      </c>
      <c r="I3154">
        <v>12.8</v>
      </c>
      <c r="J3154">
        <v>7</v>
      </c>
      <c r="K3154" t="s">
        <v>344</v>
      </c>
      <c r="L3154" t="s">
        <v>188</v>
      </c>
    </row>
    <row r="3155" spans="1:12">
      <c r="A3155" t="s">
        <v>201</v>
      </c>
      <c r="B3155"/>
      <c r="C3155" t="s">
        <v>239</v>
      </c>
      <c r="D3155">
        <v>22976098</v>
      </c>
      <c r="E3155" s="120">
        <v>45714</v>
      </c>
      <c r="F3155" s="124">
        <v>0.34182870370370372</v>
      </c>
      <c r="G3155" s="119">
        <v>45714</v>
      </c>
      <c r="H3155" s="128">
        <v>0.44171296296296297</v>
      </c>
      <c r="I3155">
        <v>8.85</v>
      </c>
      <c r="J3155">
        <v>7</v>
      </c>
      <c r="K3155" t="s">
        <v>345</v>
      </c>
      <c r="L3155" t="s">
        <v>188</v>
      </c>
    </row>
    <row r="3156" spans="1:12">
      <c r="A3156" t="s">
        <v>199</v>
      </c>
      <c r="B3156"/>
      <c r="C3156" t="s">
        <v>237</v>
      </c>
      <c r="D3156">
        <v>22975992</v>
      </c>
      <c r="E3156" s="120">
        <v>45714</v>
      </c>
      <c r="F3156" s="124">
        <v>0.33537037037037037</v>
      </c>
      <c r="G3156" s="119">
        <v>45714</v>
      </c>
      <c r="H3156" s="128">
        <v>0.60887731481481489</v>
      </c>
      <c r="I3156">
        <v>43.56</v>
      </c>
      <c r="J3156">
        <v>7</v>
      </c>
      <c r="K3156" t="s">
        <v>343</v>
      </c>
      <c r="L3156" t="s">
        <v>341</v>
      </c>
    </row>
    <row r="3157" spans="1:12">
      <c r="A3157" t="s">
        <v>210</v>
      </c>
      <c r="B3157"/>
      <c r="C3157" t="s">
        <v>248</v>
      </c>
      <c r="D3157">
        <v>22975926</v>
      </c>
      <c r="E3157" s="120">
        <v>45714</v>
      </c>
      <c r="F3157" s="124">
        <v>0.3319097222222222</v>
      </c>
      <c r="G3157" s="119">
        <v>45714</v>
      </c>
      <c r="H3157" s="128">
        <v>0.40774305555555551</v>
      </c>
      <c r="I3157">
        <v>12.75</v>
      </c>
      <c r="J3157">
        <v>7</v>
      </c>
      <c r="K3157" t="s">
        <v>344</v>
      </c>
      <c r="L3157" t="s">
        <v>188</v>
      </c>
    </row>
    <row r="3158" spans="1:12">
      <c r="A3158" t="s">
        <v>194</v>
      </c>
      <c r="B3158"/>
      <c r="C3158" t="s">
        <v>232</v>
      </c>
      <c r="D3158">
        <v>22975914</v>
      </c>
      <c r="E3158" s="120">
        <v>45714</v>
      </c>
      <c r="F3158" s="124">
        <v>0.33081018518518518</v>
      </c>
      <c r="G3158" s="119">
        <v>45714</v>
      </c>
      <c r="H3158" s="128">
        <v>0.35637731481481483</v>
      </c>
      <c r="I3158">
        <v>29.97</v>
      </c>
      <c r="J3158">
        <v>50</v>
      </c>
      <c r="K3158" t="s">
        <v>344</v>
      </c>
      <c r="L3158" t="s">
        <v>342</v>
      </c>
    </row>
    <row r="3159" spans="1:12">
      <c r="A3159" t="s">
        <v>192</v>
      </c>
      <c r="B3159"/>
      <c r="C3159" t="s">
        <v>230</v>
      </c>
      <c r="D3159">
        <v>22975797</v>
      </c>
      <c r="E3159" s="120">
        <v>45714</v>
      </c>
      <c r="F3159" s="124">
        <v>0.32165509259259256</v>
      </c>
      <c r="G3159" s="119">
        <v>45714</v>
      </c>
      <c r="H3159" s="128">
        <v>0.36960648148148145</v>
      </c>
      <c r="I3159">
        <v>29.32</v>
      </c>
      <c r="J3159">
        <v>41</v>
      </c>
      <c r="K3159" t="s">
        <v>345</v>
      </c>
      <c r="L3159" t="s">
        <v>188</v>
      </c>
    </row>
    <row r="3160" spans="1:12">
      <c r="A3160" t="s">
        <v>210</v>
      </c>
      <c r="B3160"/>
      <c r="C3160" t="s">
        <v>248</v>
      </c>
      <c r="D3160">
        <v>22975561</v>
      </c>
      <c r="E3160" s="120">
        <v>45714</v>
      </c>
      <c r="F3160" s="124">
        <v>0.30113425925925924</v>
      </c>
      <c r="G3160" s="119">
        <v>45714</v>
      </c>
      <c r="H3160" s="128">
        <v>0.32545138888888886</v>
      </c>
      <c r="I3160">
        <v>3.9</v>
      </c>
      <c r="J3160">
        <v>7</v>
      </c>
      <c r="K3160" t="s">
        <v>343</v>
      </c>
      <c r="L3160" t="s">
        <v>188</v>
      </c>
    </row>
    <row r="3161" spans="1:12">
      <c r="A3161" t="s">
        <v>212</v>
      </c>
      <c r="B3161"/>
      <c r="C3161" t="s">
        <v>250</v>
      </c>
      <c r="D3161">
        <v>22975311</v>
      </c>
      <c r="E3161" s="120">
        <v>45714</v>
      </c>
      <c r="F3161" s="124">
        <v>0.27421296296296299</v>
      </c>
      <c r="G3161" s="119">
        <v>45714</v>
      </c>
      <c r="H3161" s="128">
        <v>0.63672453703703702</v>
      </c>
      <c r="I3161">
        <v>59.36</v>
      </c>
      <c r="J3161">
        <v>7</v>
      </c>
      <c r="K3161" t="s">
        <v>345</v>
      </c>
      <c r="L3161" t="s">
        <v>342</v>
      </c>
    </row>
    <row r="3162" spans="1:12">
      <c r="A3162" t="s">
        <v>201</v>
      </c>
      <c r="B3162"/>
      <c r="C3162" t="s">
        <v>239</v>
      </c>
      <c r="D3162">
        <v>22974001</v>
      </c>
      <c r="E3162" s="120">
        <v>45714</v>
      </c>
      <c r="F3162" s="124">
        <v>5.1909722222222225E-2</v>
      </c>
      <c r="G3162" s="119">
        <v>45714</v>
      </c>
      <c r="H3162" s="128">
        <v>0.37718750000000001</v>
      </c>
      <c r="I3162">
        <v>40.6</v>
      </c>
      <c r="J3162">
        <v>7</v>
      </c>
      <c r="K3162" t="s">
        <v>344</v>
      </c>
      <c r="L3162" t="s">
        <v>188</v>
      </c>
    </row>
    <row r="3163" spans="1:12">
      <c r="A3163" t="s">
        <v>192</v>
      </c>
      <c r="B3163"/>
      <c r="C3163" t="s">
        <v>230</v>
      </c>
      <c r="D3163">
        <v>22973840</v>
      </c>
      <c r="E3163" s="120">
        <v>45714</v>
      </c>
      <c r="F3163" s="124">
        <v>3.0219907407407407E-2</v>
      </c>
      <c r="G3163" s="119">
        <v>45714</v>
      </c>
      <c r="H3163" s="128">
        <v>4.9004629629629627E-2</v>
      </c>
      <c r="I3163">
        <v>15.73</v>
      </c>
      <c r="J3163">
        <v>43</v>
      </c>
      <c r="K3163" t="s">
        <v>344</v>
      </c>
      <c r="L3163" t="s">
        <v>188</v>
      </c>
    </row>
    <row r="3164" spans="1:12">
      <c r="A3164" t="s">
        <v>195</v>
      </c>
      <c r="B3164"/>
      <c r="C3164" t="s">
        <v>233</v>
      </c>
      <c r="D3164">
        <v>22973615</v>
      </c>
      <c r="E3164" s="120">
        <v>45714</v>
      </c>
      <c r="F3164" s="124">
        <v>6.8171296296296287E-3</v>
      </c>
      <c r="G3164" s="119">
        <v>45714</v>
      </c>
      <c r="H3164" s="128">
        <v>0.23671296296296296</v>
      </c>
      <c r="I3164">
        <v>24.7</v>
      </c>
      <c r="J3164">
        <v>7</v>
      </c>
      <c r="K3164" t="s">
        <v>343</v>
      </c>
      <c r="L3164" t="s">
        <v>188</v>
      </c>
    </row>
    <row r="3165" spans="1:12">
      <c r="A3165" t="s">
        <v>229</v>
      </c>
      <c r="B3165"/>
      <c r="C3165" t="s">
        <v>332</v>
      </c>
      <c r="D3165">
        <v>23006670</v>
      </c>
      <c r="E3165" s="120">
        <v>45715</v>
      </c>
      <c r="F3165" s="124">
        <v>0.99197916666666675</v>
      </c>
      <c r="G3165" s="119">
        <v>45715</v>
      </c>
      <c r="H3165" s="128">
        <v>0.99214120370370373</v>
      </c>
      <c r="I3165">
        <v>0</v>
      </c>
      <c r="J3165">
        <v>0</v>
      </c>
      <c r="K3165" t="s">
        <v>344</v>
      </c>
      <c r="L3165" t="s">
        <v>188</v>
      </c>
    </row>
    <row r="3166" spans="1:12">
      <c r="A3166" t="s">
        <v>192</v>
      </c>
      <c r="B3166"/>
      <c r="C3166" t="s">
        <v>230</v>
      </c>
      <c r="D3166">
        <v>23006356</v>
      </c>
      <c r="E3166" s="120">
        <v>45715</v>
      </c>
      <c r="F3166" s="124">
        <v>0.96719907407407402</v>
      </c>
      <c r="G3166" s="119">
        <v>45716</v>
      </c>
      <c r="H3166" s="128">
        <v>2.6967592592592594E-3</v>
      </c>
      <c r="I3166">
        <v>27.32</v>
      </c>
      <c r="J3166">
        <v>38</v>
      </c>
      <c r="K3166" t="s">
        <v>345</v>
      </c>
      <c r="L3166" t="s">
        <v>188</v>
      </c>
    </row>
    <row r="3167" spans="1:12">
      <c r="A3167" t="s">
        <v>195</v>
      </c>
      <c r="B3167"/>
      <c r="C3167" t="s">
        <v>233</v>
      </c>
      <c r="D3167">
        <v>23006313</v>
      </c>
      <c r="E3167" s="120">
        <v>45715</v>
      </c>
      <c r="F3167" s="124">
        <v>0.96378472222222211</v>
      </c>
      <c r="G3167" s="119">
        <v>45716</v>
      </c>
      <c r="H3167" s="128">
        <v>0.16589120370370369</v>
      </c>
      <c r="I3167">
        <v>20.3</v>
      </c>
      <c r="J3167">
        <v>7</v>
      </c>
      <c r="K3167" t="s">
        <v>343</v>
      </c>
      <c r="L3167" t="s">
        <v>188</v>
      </c>
    </row>
    <row r="3168" spans="1:12">
      <c r="A3168" t="s">
        <v>201</v>
      </c>
      <c r="B3168"/>
      <c r="C3168" t="s">
        <v>239</v>
      </c>
      <c r="D3168">
        <v>23005308</v>
      </c>
      <c r="E3168" s="120">
        <v>45715</v>
      </c>
      <c r="F3168" s="124">
        <v>0.89656249999999993</v>
      </c>
      <c r="G3168" s="119">
        <v>45715</v>
      </c>
      <c r="H3168" s="128">
        <v>0.92260416666666656</v>
      </c>
      <c r="I3168">
        <v>4.26</v>
      </c>
      <c r="J3168">
        <v>7</v>
      </c>
      <c r="K3168" t="s">
        <v>344</v>
      </c>
      <c r="L3168" t="s">
        <v>188</v>
      </c>
    </row>
    <row r="3169" spans="1:12">
      <c r="A3169" t="s">
        <v>201</v>
      </c>
      <c r="B3169"/>
      <c r="C3169" t="s">
        <v>239</v>
      </c>
      <c r="D3169">
        <v>23005267</v>
      </c>
      <c r="E3169" s="120">
        <v>45715</v>
      </c>
      <c r="F3169" s="124">
        <v>0.89423611111111112</v>
      </c>
      <c r="G3169" s="119">
        <v>45715</v>
      </c>
      <c r="H3169" s="128">
        <v>0.89465277777777785</v>
      </c>
      <c r="I3169">
        <v>0</v>
      </c>
      <c r="J3169">
        <v>0</v>
      </c>
      <c r="K3169" t="s">
        <v>345</v>
      </c>
      <c r="L3169" t="s">
        <v>188</v>
      </c>
    </row>
    <row r="3170" spans="1:12">
      <c r="A3170" t="s">
        <v>201</v>
      </c>
      <c r="B3170"/>
      <c r="C3170" t="s">
        <v>239</v>
      </c>
      <c r="D3170">
        <v>23005229</v>
      </c>
      <c r="E3170" s="120">
        <v>45715</v>
      </c>
      <c r="F3170" s="124">
        <v>0.8928356481481482</v>
      </c>
      <c r="G3170" s="119">
        <v>45715</v>
      </c>
      <c r="H3170" s="128">
        <v>0.89312499999999995</v>
      </c>
      <c r="I3170">
        <v>0</v>
      </c>
      <c r="J3170">
        <v>0</v>
      </c>
      <c r="K3170" t="s">
        <v>344</v>
      </c>
      <c r="L3170" t="s">
        <v>188</v>
      </c>
    </row>
    <row r="3171" spans="1:12">
      <c r="A3171" t="s">
        <v>201</v>
      </c>
      <c r="B3171"/>
      <c r="C3171" t="s">
        <v>239</v>
      </c>
      <c r="D3171">
        <v>23005209</v>
      </c>
      <c r="E3171" s="120">
        <v>45715</v>
      </c>
      <c r="F3171" s="124">
        <v>0.8916087962962963</v>
      </c>
      <c r="G3171" s="119">
        <v>45715</v>
      </c>
      <c r="H3171" s="128">
        <v>0.89194444444444443</v>
      </c>
      <c r="I3171">
        <v>0</v>
      </c>
      <c r="J3171">
        <v>0</v>
      </c>
      <c r="K3171" t="s">
        <v>344</v>
      </c>
      <c r="L3171" t="s">
        <v>188</v>
      </c>
    </row>
    <row r="3172" spans="1:12">
      <c r="A3172" t="s">
        <v>201</v>
      </c>
      <c r="B3172"/>
      <c r="C3172" t="s">
        <v>239</v>
      </c>
      <c r="D3172">
        <v>23005195</v>
      </c>
      <c r="E3172" s="120">
        <v>45715</v>
      </c>
      <c r="F3172" s="124">
        <v>0.89096064814814813</v>
      </c>
      <c r="G3172" s="119">
        <v>45715</v>
      </c>
      <c r="H3172" s="128">
        <v>0.89129629629629636</v>
      </c>
      <c r="I3172">
        <v>0</v>
      </c>
      <c r="J3172">
        <v>0</v>
      </c>
      <c r="K3172" t="s">
        <v>344</v>
      </c>
      <c r="L3172" t="s">
        <v>188</v>
      </c>
    </row>
    <row r="3173" spans="1:12">
      <c r="A3173" t="s">
        <v>201</v>
      </c>
      <c r="B3173"/>
      <c r="C3173" t="s">
        <v>239</v>
      </c>
      <c r="D3173">
        <v>23005174</v>
      </c>
      <c r="E3173" s="120">
        <v>45715</v>
      </c>
      <c r="F3173" s="124">
        <v>0.89011574074074085</v>
      </c>
      <c r="G3173" s="119">
        <v>45715</v>
      </c>
      <c r="H3173" s="128">
        <v>0.89054398148148151</v>
      </c>
      <c r="I3173">
        <v>0</v>
      </c>
      <c r="J3173">
        <v>0</v>
      </c>
      <c r="K3173" t="s">
        <v>345</v>
      </c>
      <c r="L3173" t="s">
        <v>188</v>
      </c>
    </row>
    <row r="3174" spans="1:12">
      <c r="A3174" t="s">
        <v>194</v>
      </c>
      <c r="B3174"/>
      <c r="C3174" t="s">
        <v>232</v>
      </c>
      <c r="D3174">
        <v>23005171</v>
      </c>
      <c r="E3174" s="120">
        <v>45715</v>
      </c>
      <c r="F3174" s="124">
        <v>0.88962962962962966</v>
      </c>
      <c r="G3174" s="119">
        <v>45715</v>
      </c>
      <c r="H3174" s="128">
        <v>0.91513888888888895</v>
      </c>
      <c r="I3174">
        <v>25.37</v>
      </c>
      <c r="J3174">
        <v>45</v>
      </c>
      <c r="K3174" t="s">
        <v>345</v>
      </c>
      <c r="L3174" t="s">
        <v>188</v>
      </c>
    </row>
    <row r="3175" spans="1:12">
      <c r="A3175" t="s">
        <v>192</v>
      </c>
      <c r="B3175"/>
      <c r="C3175" t="s">
        <v>230</v>
      </c>
      <c r="D3175">
        <v>23004899</v>
      </c>
      <c r="E3175" s="120">
        <v>45715</v>
      </c>
      <c r="F3175" s="124">
        <v>0.87574074074074071</v>
      </c>
      <c r="G3175" s="119">
        <v>45715</v>
      </c>
      <c r="H3175" s="128">
        <v>0.9400115740740741</v>
      </c>
      <c r="I3175">
        <v>54.86</v>
      </c>
      <c r="J3175">
        <v>44</v>
      </c>
      <c r="K3175" t="s">
        <v>344</v>
      </c>
      <c r="L3175" t="s">
        <v>341</v>
      </c>
    </row>
    <row r="3176" spans="1:12">
      <c r="A3176" t="s">
        <v>192</v>
      </c>
      <c r="B3176"/>
      <c r="C3176" t="s">
        <v>230</v>
      </c>
      <c r="D3176">
        <v>23004869</v>
      </c>
      <c r="E3176" s="120">
        <v>45715</v>
      </c>
      <c r="F3176" s="124">
        <v>0.87443287037037043</v>
      </c>
      <c r="G3176" s="119">
        <v>45715</v>
      </c>
      <c r="H3176" s="128">
        <v>0.87494212962962958</v>
      </c>
      <c r="I3176">
        <v>0</v>
      </c>
      <c r="J3176">
        <v>0</v>
      </c>
      <c r="K3176" t="s">
        <v>344</v>
      </c>
      <c r="L3176" t="s">
        <v>341</v>
      </c>
    </row>
    <row r="3177" spans="1:12">
      <c r="A3177" t="s">
        <v>229</v>
      </c>
      <c r="B3177"/>
      <c r="C3177" t="s">
        <v>332</v>
      </c>
      <c r="D3177">
        <v>23004798</v>
      </c>
      <c r="E3177" s="120">
        <v>45715</v>
      </c>
      <c r="F3177" s="124">
        <v>0.87105324074074064</v>
      </c>
      <c r="G3177" s="119">
        <v>45715</v>
      </c>
      <c r="H3177" s="128">
        <v>0.8712037037037037</v>
      </c>
      <c r="I3177">
        <v>0</v>
      </c>
      <c r="J3177">
        <v>0</v>
      </c>
      <c r="K3177" t="s">
        <v>345</v>
      </c>
      <c r="L3177" t="s">
        <v>341</v>
      </c>
    </row>
    <row r="3178" spans="1:12">
      <c r="A3178" t="s">
        <v>227</v>
      </c>
      <c r="B3178"/>
      <c r="C3178" t="s">
        <v>263</v>
      </c>
      <c r="D3178">
        <v>23003784</v>
      </c>
      <c r="E3178" s="120">
        <v>45715</v>
      </c>
      <c r="F3178" s="124">
        <v>0.82106481481481486</v>
      </c>
      <c r="G3178" s="119">
        <v>45716</v>
      </c>
      <c r="H3178" s="128">
        <v>4.3993055555555556E-2</v>
      </c>
      <c r="I3178">
        <v>34.65</v>
      </c>
      <c r="J3178">
        <v>7</v>
      </c>
      <c r="K3178" t="s">
        <v>344</v>
      </c>
      <c r="L3178" t="s">
        <v>188</v>
      </c>
    </row>
    <row r="3179" spans="1:12">
      <c r="A3179" t="s">
        <v>196</v>
      </c>
      <c r="B3179"/>
      <c r="C3179" t="s">
        <v>234</v>
      </c>
      <c r="D3179">
        <v>23002804</v>
      </c>
      <c r="E3179" s="120">
        <v>45715</v>
      </c>
      <c r="F3179" s="124">
        <v>0.77855324074074073</v>
      </c>
      <c r="G3179" s="119">
        <v>45715</v>
      </c>
      <c r="H3179" s="128">
        <v>0.82273148148148145</v>
      </c>
      <c r="I3179">
        <v>6.88</v>
      </c>
      <c r="J3179">
        <v>7</v>
      </c>
      <c r="K3179" t="s">
        <v>343</v>
      </c>
      <c r="L3179" t="s">
        <v>341</v>
      </c>
    </row>
    <row r="3180" spans="1:12">
      <c r="A3180" t="s">
        <v>192</v>
      </c>
      <c r="B3180"/>
      <c r="C3180" t="s">
        <v>230</v>
      </c>
      <c r="D3180">
        <v>23002741</v>
      </c>
      <c r="E3180" s="120">
        <v>45715</v>
      </c>
      <c r="F3180" s="124">
        <v>0.77590277777777772</v>
      </c>
      <c r="G3180" s="119">
        <v>45715</v>
      </c>
      <c r="H3180" s="128">
        <v>0.79440972222222228</v>
      </c>
      <c r="I3180">
        <v>20.93</v>
      </c>
      <c r="J3180">
        <v>50</v>
      </c>
      <c r="K3180" t="s">
        <v>343</v>
      </c>
      <c r="L3180" t="s">
        <v>341</v>
      </c>
    </row>
    <row r="3181" spans="1:12">
      <c r="A3181" t="s">
        <v>210</v>
      </c>
      <c r="B3181"/>
      <c r="C3181" t="s">
        <v>248</v>
      </c>
      <c r="D3181">
        <v>23002630</v>
      </c>
      <c r="E3181" s="120">
        <v>45715</v>
      </c>
      <c r="F3181" s="124">
        <v>0.77142361111111113</v>
      </c>
      <c r="G3181" s="119">
        <v>45715</v>
      </c>
      <c r="H3181" s="128">
        <v>0.93068287037037034</v>
      </c>
      <c r="I3181">
        <v>26.23</v>
      </c>
      <c r="J3181">
        <v>7</v>
      </c>
      <c r="K3181" t="s">
        <v>344</v>
      </c>
      <c r="L3181" t="s">
        <v>188</v>
      </c>
    </row>
    <row r="3182" spans="1:12">
      <c r="A3182" t="s">
        <v>222</v>
      </c>
      <c r="B3182"/>
      <c r="C3182" t="s">
        <v>258</v>
      </c>
      <c r="D3182">
        <v>23002185</v>
      </c>
      <c r="E3182" s="120">
        <v>45715</v>
      </c>
      <c r="F3182" s="124">
        <v>0.75457175925925923</v>
      </c>
      <c r="G3182" s="119">
        <v>45715</v>
      </c>
      <c r="H3182" s="128">
        <v>0.76222222222222225</v>
      </c>
      <c r="I3182">
        <v>0</v>
      </c>
      <c r="J3182">
        <v>0</v>
      </c>
      <c r="K3182" t="s">
        <v>345</v>
      </c>
      <c r="L3182" t="s">
        <v>188</v>
      </c>
    </row>
    <row r="3183" spans="1:12">
      <c r="A3183" t="s">
        <v>198</v>
      </c>
      <c r="B3183"/>
      <c r="C3183" t="s">
        <v>236</v>
      </c>
      <c r="D3183">
        <v>23001816</v>
      </c>
      <c r="E3183" s="120">
        <v>45715</v>
      </c>
      <c r="F3183" s="124">
        <v>0.7405787037037036</v>
      </c>
      <c r="G3183" s="119">
        <v>45715</v>
      </c>
      <c r="H3183" s="128">
        <v>0.76810185185185187</v>
      </c>
      <c r="I3183">
        <v>2.59</v>
      </c>
      <c r="J3183">
        <v>6</v>
      </c>
      <c r="K3183" t="s">
        <v>344</v>
      </c>
      <c r="L3183" t="s">
        <v>341</v>
      </c>
    </row>
    <row r="3184" spans="1:12">
      <c r="A3184" t="s">
        <v>335</v>
      </c>
      <c r="B3184"/>
      <c r="C3184" t="s">
        <v>231</v>
      </c>
      <c r="D3184">
        <v>23001545</v>
      </c>
      <c r="E3184" s="120">
        <v>45715</v>
      </c>
      <c r="F3184" s="124">
        <v>0.7300578703703704</v>
      </c>
      <c r="G3184" s="119">
        <v>45715</v>
      </c>
      <c r="H3184" s="128">
        <v>0.77674768518518522</v>
      </c>
      <c r="I3184">
        <v>26.82</v>
      </c>
      <c r="J3184">
        <v>49</v>
      </c>
      <c r="K3184" t="s">
        <v>344</v>
      </c>
      <c r="L3184" t="s">
        <v>188</v>
      </c>
    </row>
    <row r="3185" spans="1:12">
      <c r="A3185" t="s">
        <v>202</v>
      </c>
      <c r="B3185"/>
      <c r="C3185" t="s">
        <v>240</v>
      </c>
      <c r="D3185">
        <v>23001539</v>
      </c>
      <c r="E3185" s="120">
        <v>45715</v>
      </c>
      <c r="F3185" s="124">
        <v>0.72971064814814823</v>
      </c>
      <c r="G3185" s="119">
        <v>45715</v>
      </c>
      <c r="H3185" s="128">
        <v>0.82062500000000005</v>
      </c>
      <c r="I3185">
        <v>14.66</v>
      </c>
      <c r="J3185">
        <v>7</v>
      </c>
      <c r="K3185" t="s">
        <v>344</v>
      </c>
      <c r="L3185" t="s">
        <v>341</v>
      </c>
    </row>
    <row r="3186" spans="1:12">
      <c r="A3186" t="s">
        <v>194</v>
      </c>
      <c r="B3186"/>
      <c r="C3186" t="s">
        <v>232</v>
      </c>
      <c r="D3186">
        <v>23001511</v>
      </c>
      <c r="E3186" s="120">
        <v>45715</v>
      </c>
      <c r="F3186" s="124">
        <v>0.72857638888888887</v>
      </c>
      <c r="G3186" s="119">
        <v>45715</v>
      </c>
      <c r="H3186" s="128">
        <v>0.74405092592592592</v>
      </c>
      <c r="I3186">
        <v>5.51</v>
      </c>
      <c r="J3186">
        <v>30</v>
      </c>
      <c r="K3186" t="s">
        <v>344</v>
      </c>
      <c r="L3186" t="s">
        <v>188</v>
      </c>
    </row>
    <row r="3187" spans="1:12">
      <c r="A3187" t="s">
        <v>192</v>
      </c>
      <c r="B3187"/>
      <c r="C3187" t="s">
        <v>230</v>
      </c>
      <c r="D3187">
        <v>23001432</v>
      </c>
      <c r="E3187" s="120">
        <v>45715</v>
      </c>
      <c r="F3187" s="124">
        <v>0.72469907407407408</v>
      </c>
      <c r="G3187" s="119">
        <v>45715</v>
      </c>
      <c r="H3187" s="128">
        <v>0.77210648148148142</v>
      </c>
      <c r="I3187">
        <v>32.39</v>
      </c>
      <c r="J3187">
        <v>43</v>
      </c>
      <c r="K3187" t="s">
        <v>344</v>
      </c>
      <c r="L3187" t="s">
        <v>188</v>
      </c>
    </row>
    <row r="3188" spans="1:12">
      <c r="A3188" t="s">
        <v>221</v>
      </c>
      <c r="B3188"/>
      <c r="C3188" t="s">
        <v>258</v>
      </c>
      <c r="D3188">
        <v>23001273</v>
      </c>
      <c r="E3188" s="120">
        <v>45715</v>
      </c>
      <c r="F3188" s="124">
        <v>0.71707175925925926</v>
      </c>
      <c r="G3188" s="119">
        <v>45715</v>
      </c>
      <c r="H3188" s="128">
        <v>0.76061342592592596</v>
      </c>
      <c r="I3188">
        <v>3.85</v>
      </c>
      <c r="J3188">
        <v>4</v>
      </c>
      <c r="K3188" t="s">
        <v>345</v>
      </c>
      <c r="L3188" t="s">
        <v>188</v>
      </c>
    </row>
    <row r="3189" spans="1:12">
      <c r="A3189" t="s">
        <v>196</v>
      </c>
      <c r="B3189"/>
      <c r="C3189" t="s">
        <v>234</v>
      </c>
      <c r="D3189">
        <v>23000934</v>
      </c>
      <c r="E3189" s="120">
        <v>45715</v>
      </c>
      <c r="F3189" s="124">
        <v>0.70299768518518524</v>
      </c>
      <c r="G3189" s="119">
        <v>45715</v>
      </c>
      <c r="H3189" s="128">
        <v>0.75277777777777777</v>
      </c>
      <c r="I3189">
        <v>8.43</v>
      </c>
      <c r="J3189">
        <v>7</v>
      </c>
      <c r="K3189" t="s">
        <v>345</v>
      </c>
      <c r="L3189" t="s">
        <v>188</v>
      </c>
    </row>
    <row r="3190" spans="1:12">
      <c r="A3190" t="s">
        <v>219</v>
      </c>
      <c r="B3190"/>
      <c r="C3190" t="s">
        <v>256</v>
      </c>
      <c r="D3190">
        <v>23000604</v>
      </c>
      <c r="E3190" s="120">
        <v>45715</v>
      </c>
      <c r="F3190" s="124">
        <v>0.68964120370370363</v>
      </c>
      <c r="G3190" s="119">
        <v>45715</v>
      </c>
      <c r="H3190" s="128">
        <v>0.7341550925925926</v>
      </c>
      <c r="I3190">
        <v>6.91</v>
      </c>
      <c r="J3190">
        <v>7</v>
      </c>
      <c r="K3190" t="s">
        <v>343</v>
      </c>
      <c r="L3190" t="s">
        <v>188</v>
      </c>
    </row>
    <row r="3191" spans="1:12">
      <c r="A3191" t="s">
        <v>195</v>
      </c>
      <c r="B3191"/>
      <c r="C3191" t="s">
        <v>233</v>
      </c>
      <c r="D3191">
        <v>23000345</v>
      </c>
      <c r="E3191" s="120">
        <v>45715</v>
      </c>
      <c r="F3191" s="124">
        <v>0.6790046296296296</v>
      </c>
      <c r="G3191" s="119">
        <v>45715</v>
      </c>
      <c r="H3191" s="128">
        <v>0.88587962962962974</v>
      </c>
      <c r="I3191">
        <v>33.39</v>
      </c>
      <c r="J3191">
        <v>7</v>
      </c>
      <c r="K3191" t="s">
        <v>345</v>
      </c>
      <c r="L3191" t="s">
        <v>188</v>
      </c>
    </row>
    <row r="3192" spans="1:12">
      <c r="A3192" t="s">
        <v>192</v>
      </c>
      <c r="B3192"/>
      <c r="C3192" t="s">
        <v>230</v>
      </c>
      <c r="D3192">
        <v>23000177</v>
      </c>
      <c r="E3192" s="120">
        <v>45715</v>
      </c>
      <c r="F3192" s="124">
        <v>0.67342592592592598</v>
      </c>
      <c r="G3192" s="119">
        <v>45715</v>
      </c>
      <c r="H3192" s="128">
        <v>0.70605324074074083</v>
      </c>
      <c r="I3192">
        <v>20.85</v>
      </c>
      <c r="J3192">
        <v>36</v>
      </c>
      <c r="K3192" t="s">
        <v>345</v>
      </c>
      <c r="L3192" t="s">
        <v>188</v>
      </c>
    </row>
    <row r="3193" spans="1:12">
      <c r="A3193" t="s">
        <v>216</v>
      </c>
      <c r="B3193"/>
      <c r="C3193" t="s">
        <v>253</v>
      </c>
      <c r="D3193">
        <v>22999449</v>
      </c>
      <c r="E3193" s="120">
        <v>45715</v>
      </c>
      <c r="F3193" s="124">
        <v>0.64163194444444438</v>
      </c>
      <c r="G3193" s="119">
        <v>45715</v>
      </c>
      <c r="H3193" s="128">
        <v>0.7241319444444444</v>
      </c>
      <c r="I3193">
        <v>12.6</v>
      </c>
      <c r="J3193">
        <v>7</v>
      </c>
      <c r="K3193" t="s">
        <v>344</v>
      </c>
      <c r="L3193" t="s">
        <v>188</v>
      </c>
    </row>
    <row r="3194" spans="1:12">
      <c r="A3194" t="s">
        <v>335</v>
      </c>
      <c r="B3194"/>
      <c r="C3194" t="s">
        <v>231</v>
      </c>
      <c r="D3194">
        <v>22999175</v>
      </c>
      <c r="E3194" s="120">
        <v>45715</v>
      </c>
      <c r="F3194" s="124">
        <v>0.62851851851851859</v>
      </c>
      <c r="G3194" s="119">
        <v>45715</v>
      </c>
      <c r="H3194" s="128">
        <v>0.63813657407407409</v>
      </c>
      <c r="I3194">
        <v>10.27</v>
      </c>
      <c r="J3194">
        <v>49</v>
      </c>
      <c r="K3194" t="s">
        <v>343</v>
      </c>
      <c r="L3194" t="s">
        <v>188</v>
      </c>
    </row>
    <row r="3195" spans="1:12">
      <c r="A3195" t="s">
        <v>197</v>
      </c>
      <c r="B3195"/>
      <c r="C3195" t="s">
        <v>235</v>
      </c>
      <c r="D3195">
        <v>22999107</v>
      </c>
      <c r="E3195" s="120">
        <v>45715</v>
      </c>
      <c r="F3195" s="124">
        <v>0.625</v>
      </c>
      <c r="G3195" s="119">
        <v>45715</v>
      </c>
      <c r="H3195" s="128">
        <v>0.66959490740740746</v>
      </c>
      <c r="I3195">
        <v>7.32</v>
      </c>
      <c r="J3195">
        <v>7</v>
      </c>
      <c r="K3195" t="s">
        <v>344</v>
      </c>
      <c r="L3195" t="s">
        <v>188</v>
      </c>
    </row>
    <row r="3196" spans="1:12">
      <c r="A3196" t="s">
        <v>220</v>
      </c>
      <c r="B3196"/>
      <c r="C3196" t="s">
        <v>257</v>
      </c>
      <c r="D3196">
        <v>22998820</v>
      </c>
      <c r="E3196" s="120">
        <v>45715</v>
      </c>
      <c r="F3196" s="124">
        <v>0.6111805555555555</v>
      </c>
      <c r="G3196" s="119">
        <v>45715</v>
      </c>
      <c r="H3196" s="128">
        <v>0.61232638888888891</v>
      </c>
      <c r="I3196">
        <v>0</v>
      </c>
      <c r="J3196">
        <v>0</v>
      </c>
      <c r="K3196" t="s">
        <v>343</v>
      </c>
      <c r="L3196" t="s">
        <v>188</v>
      </c>
    </row>
    <row r="3197" spans="1:12">
      <c r="A3197" t="s">
        <v>220</v>
      </c>
      <c r="B3197"/>
      <c r="C3197" t="s">
        <v>257</v>
      </c>
      <c r="D3197">
        <v>22998798</v>
      </c>
      <c r="E3197" s="120">
        <v>45715</v>
      </c>
      <c r="F3197" s="124">
        <v>0.61008101851851848</v>
      </c>
      <c r="G3197" s="119">
        <v>45715</v>
      </c>
      <c r="H3197" s="128">
        <v>0.61079861111111111</v>
      </c>
      <c r="I3197">
        <v>0</v>
      </c>
      <c r="J3197">
        <v>0</v>
      </c>
      <c r="K3197" t="s">
        <v>345</v>
      </c>
      <c r="L3197" t="s">
        <v>188</v>
      </c>
    </row>
    <row r="3198" spans="1:12">
      <c r="A3198" t="s">
        <v>192</v>
      </c>
      <c r="B3198"/>
      <c r="C3198" t="s">
        <v>230</v>
      </c>
      <c r="D3198">
        <v>22998194</v>
      </c>
      <c r="E3198" s="120">
        <v>45715</v>
      </c>
      <c r="F3198" s="124">
        <v>0.58094907407407403</v>
      </c>
      <c r="G3198" s="119">
        <v>45715</v>
      </c>
      <c r="H3198" s="128">
        <v>0.6103587962962963</v>
      </c>
      <c r="I3198">
        <v>26.78</v>
      </c>
      <c r="J3198">
        <v>50</v>
      </c>
      <c r="K3198" t="s">
        <v>343</v>
      </c>
      <c r="L3198" t="s">
        <v>188</v>
      </c>
    </row>
    <row r="3199" spans="1:12">
      <c r="A3199" t="s">
        <v>201</v>
      </c>
      <c r="B3199"/>
      <c r="C3199" t="s">
        <v>239</v>
      </c>
      <c r="D3199">
        <v>22998184</v>
      </c>
      <c r="E3199" s="120">
        <v>45715</v>
      </c>
      <c r="F3199" s="124">
        <v>0.58042824074074073</v>
      </c>
      <c r="G3199" s="119">
        <v>45715</v>
      </c>
      <c r="H3199" s="128">
        <v>0.58755787037037044</v>
      </c>
      <c r="I3199">
        <v>0</v>
      </c>
      <c r="J3199">
        <v>0</v>
      </c>
      <c r="K3199" t="s">
        <v>345</v>
      </c>
      <c r="L3199" t="s">
        <v>188</v>
      </c>
    </row>
    <row r="3200" spans="1:12">
      <c r="A3200" t="s">
        <v>198</v>
      </c>
      <c r="B3200"/>
      <c r="C3200" t="s">
        <v>236</v>
      </c>
      <c r="D3200">
        <v>22998032</v>
      </c>
      <c r="E3200" s="120">
        <v>45715</v>
      </c>
      <c r="F3200" s="124">
        <v>0.57319444444444445</v>
      </c>
      <c r="G3200" s="119">
        <v>45715</v>
      </c>
      <c r="H3200" s="128">
        <v>0.67320601851851858</v>
      </c>
      <c r="I3200">
        <v>14.29</v>
      </c>
      <c r="J3200">
        <v>6</v>
      </c>
      <c r="K3200" t="s">
        <v>343</v>
      </c>
      <c r="L3200" t="s">
        <v>188</v>
      </c>
    </row>
    <row r="3201" spans="1:12">
      <c r="A3201" t="s">
        <v>207</v>
      </c>
      <c r="B3201"/>
      <c r="C3201" t="s">
        <v>245</v>
      </c>
      <c r="D3201">
        <v>22997920</v>
      </c>
      <c r="E3201" s="120">
        <v>45715</v>
      </c>
      <c r="F3201" s="124">
        <v>0.56744212962962959</v>
      </c>
      <c r="G3201" s="119">
        <v>45715</v>
      </c>
      <c r="H3201" s="128">
        <v>0.96913194444444439</v>
      </c>
      <c r="I3201">
        <v>58.08</v>
      </c>
      <c r="J3201">
        <v>6</v>
      </c>
      <c r="K3201" t="s">
        <v>344</v>
      </c>
      <c r="L3201" t="s">
        <v>188</v>
      </c>
    </row>
    <row r="3202" spans="1:12">
      <c r="A3202" t="s">
        <v>335</v>
      </c>
      <c r="B3202"/>
      <c r="C3202" t="s">
        <v>231</v>
      </c>
      <c r="D3202">
        <v>22997803</v>
      </c>
      <c r="E3202" s="120">
        <v>45715</v>
      </c>
      <c r="F3202" s="124">
        <v>0.56099537037037039</v>
      </c>
      <c r="G3202" s="119">
        <v>45715</v>
      </c>
      <c r="H3202" s="128">
        <v>0.56519675925925927</v>
      </c>
      <c r="I3202">
        <v>3.29</v>
      </c>
      <c r="J3202">
        <v>46</v>
      </c>
      <c r="K3202" t="s">
        <v>345</v>
      </c>
      <c r="L3202" t="s">
        <v>188</v>
      </c>
    </row>
    <row r="3203" spans="1:12">
      <c r="A3203" t="s">
        <v>201</v>
      </c>
      <c r="B3203"/>
      <c r="C3203" t="s">
        <v>239</v>
      </c>
      <c r="D3203">
        <v>22997473</v>
      </c>
      <c r="E3203" s="120">
        <v>45715</v>
      </c>
      <c r="F3203" s="124">
        <v>0.54508101851851853</v>
      </c>
      <c r="G3203" s="119">
        <v>45715</v>
      </c>
      <c r="H3203" s="128">
        <v>0.54560185185185184</v>
      </c>
      <c r="I3203">
        <v>0</v>
      </c>
      <c r="J3203">
        <v>0</v>
      </c>
      <c r="K3203" t="s">
        <v>345</v>
      </c>
      <c r="L3203" t="s">
        <v>188</v>
      </c>
    </row>
    <row r="3204" spans="1:12">
      <c r="A3204" t="s">
        <v>195</v>
      </c>
      <c r="B3204"/>
      <c r="C3204" t="s">
        <v>233</v>
      </c>
      <c r="D3204">
        <v>22997462</v>
      </c>
      <c r="E3204" s="120">
        <v>45715</v>
      </c>
      <c r="F3204" s="124">
        <v>0.54449074074074078</v>
      </c>
      <c r="G3204" s="119">
        <v>45715</v>
      </c>
      <c r="H3204" s="128">
        <v>0.67259259259259263</v>
      </c>
      <c r="I3204">
        <v>20.94</v>
      </c>
      <c r="J3204">
        <v>7</v>
      </c>
      <c r="K3204" t="s">
        <v>343</v>
      </c>
      <c r="L3204" t="s">
        <v>188</v>
      </c>
    </row>
    <row r="3205" spans="1:12">
      <c r="A3205" t="s">
        <v>201</v>
      </c>
      <c r="B3205"/>
      <c r="C3205" t="s">
        <v>239</v>
      </c>
      <c r="D3205">
        <v>22997459</v>
      </c>
      <c r="E3205" s="120">
        <v>45715</v>
      </c>
      <c r="F3205" s="124">
        <v>0.54434027777777783</v>
      </c>
      <c r="G3205" s="119">
        <v>45715</v>
      </c>
      <c r="H3205" s="128">
        <v>0.54478009259259264</v>
      </c>
      <c r="I3205">
        <v>0</v>
      </c>
      <c r="J3205">
        <v>0</v>
      </c>
      <c r="K3205" t="s">
        <v>344</v>
      </c>
      <c r="L3205" t="s">
        <v>188</v>
      </c>
    </row>
    <row r="3206" spans="1:12">
      <c r="A3206" t="s">
        <v>201</v>
      </c>
      <c r="B3206"/>
      <c r="C3206" t="s">
        <v>239</v>
      </c>
      <c r="D3206">
        <v>22997437</v>
      </c>
      <c r="E3206" s="120">
        <v>45715</v>
      </c>
      <c r="F3206" s="124">
        <v>0.54336805555555556</v>
      </c>
      <c r="G3206" s="119">
        <v>45715</v>
      </c>
      <c r="H3206" s="128">
        <v>0.54386574074074068</v>
      </c>
      <c r="I3206">
        <v>0</v>
      </c>
      <c r="J3206">
        <v>0</v>
      </c>
      <c r="K3206" t="s">
        <v>343</v>
      </c>
      <c r="L3206" t="s">
        <v>188</v>
      </c>
    </row>
    <row r="3207" spans="1:12">
      <c r="A3207" t="s">
        <v>201</v>
      </c>
      <c r="B3207"/>
      <c r="C3207" t="s">
        <v>239</v>
      </c>
      <c r="D3207">
        <v>22997409</v>
      </c>
      <c r="E3207" s="120">
        <v>45715</v>
      </c>
      <c r="F3207" s="124">
        <v>0.5423958333333333</v>
      </c>
      <c r="G3207" s="119">
        <v>45715</v>
      </c>
      <c r="H3207" s="128">
        <v>0.54282407407407407</v>
      </c>
      <c r="I3207">
        <v>0</v>
      </c>
      <c r="J3207">
        <v>0</v>
      </c>
      <c r="K3207" t="s">
        <v>343</v>
      </c>
      <c r="L3207" t="s">
        <v>188</v>
      </c>
    </row>
    <row r="3208" spans="1:12">
      <c r="A3208" t="s">
        <v>196</v>
      </c>
      <c r="B3208"/>
      <c r="C3208" t="s">
        <v>234</v>
      </c>
      <c r="D3208">
        <v>22997142</v>
      </c>
      <c r="E3208" s="120">
        <v>45715</v>
      </c>
      <c r="F3208" s="124">
        <v>0.52972222222222221</v>
      </c>
      <c r="G3208" s="119">
        <v>45715</v>
      </c>
      <c r="H3208" s="128">
        <v>0.54495370370370366</v>
      </c>
      <c r="I3208">
        <v>2.5</v>
      </c>
      <c r="J3208">
        <v>7</v>
      </c>
      <c r="K3208" t="s">
        <v>345</v>
      </c>
      <c r="L3208" t="s">
        <v>188</v>
      </c>
    </row>
    <row r="3209" spans="1:12">
      <c r="A3209" t="s">
        <v>335</v>
      </c>
      <c r="B3209"/>
      <c r="C3209" t="s">
        <v>231</v>
      </c>
      <c r="D3209">
        <v>22996762</v>
      </c>
      <c r="E3209" s="120">
        <v>45715</v>
      </c>
      <c r="F3209" s="124">
        <v>0.51656250000000004</v>
      </c>
      <c r="G3209" s="119">
        <v>45715</v>
      </c>
      <c r="H3209" s="128">
        <v>0.54951388888888886</v>
      </c>
      <c r="I3209">
        <v>35.630000000000003</v>
      </c>
      <c r="J3209">
        <v>46</v>
      </c>
      <c r="K3209" t="s">
        <v>344</v>
      </c>
      <c r="L3209" t="s">
        <v>188</v>
      </c>
    </row>
    <row r="3210" spans="1:12">
      <c r="A3210" t="s">
        <v>204</v>
      </c>
      <c r="B3210"/>
      <c r="C3210" t="s">
        <v>333</v>
      </c>
      <c r="D3210">
        <v>22996753</v>
      </c>
      <c r="E3210" s="120">
        <v>45715</v>
      </c>
      <c r="F3210" s="124">
        <v>0.51611111111111108</v>
      </c>
      <c r="G3210" s="119">
        <v>45715</v>
      </c>
      <c r="H3210" s="128">
        <v>0.54501157407407408</v>
      </c>
      <c r="I3210">
        <v>2.23</v>
      </c>
      <c r="J3210">
        <v>3</v>
      </c>
      <c r="K3210" t="s">
        <v>343</v>
      </c>
      <c r="L3210" t="s">
        <v>341</v>
      </c>
    </row>
    <row r="3211" spans="1:12">
      <c r="A3211" t="s">
        <v>200</v>
      </c>
      <c r="B3211"/>
      <c r="C3211" t="s">
        <v>238</v>
      </c>
      <c r="D3211">
        <v>22996019</v>
      </c>
      <c r="E3211" s="120">
        <v>45715</v>
      </c>
      <c r="F3211" s="124">
        <v>0.49390046296296292</v>
      </c>
      <c r="G3211" s="119">
        <v>45715</v>
      </c>
      <c r="H3211" s="128">
        <v>0.66126157407407404</v>
      </c>
      <c r="I3211">
        <v>25.54</v>
      </c>
      <c r="J3211">
        <v>7</v>
      </c>
      <c r="K3211" t="s">
        <v>344</v>
      </c>
      <c r="L3211" t="s">
        <v>188</v>
      </c>
    </row>
    <row r="3212" spans="1:12">
      <c r="A3212" t="s">
        <v>210</v>
      </c>
      <c r="B3212"/>
      <c r="C3212" t="s">
        <v>248</v>
      </c>
      <c r="D3212">
        <v>22995936</v>
      </c>
      <c r="E3212" s="120">
        <v>45715</v>
      </c>
      <c r="F3212" s="124">
        <v>0.49011574074074077</v>
      </c>
      <c r="G3212" s="119">
        <v>45715</v>
      </c>
      <c r="H3212" s="128">
        <v>0.60887731481481489</v>
      </c>
      <c r="I3212">
        <v>17.75</v>
      </c>
      <c r="J3212">
        <v>7</v>
      </c>
      <c r="K3212" t="s">
        <v>343</v>
      </c>
      <c r="L3212" t="s">
        <v>341</v>
      </c>
    </row>
    <row r="3213" spans="1:12">
      <c r="A3213" t="s">
        <v>210</v>
      </c>
      <c r="B3213"/>
      <c r="C3213" t="s">
        <v>248</v>
      </c>
      <c r="D3213">
        <v>22995350</v>
      </c>
      <c r="E3213" s="120">
        <v>45715</v>
      </c>
      <c r="F3213" s="124">
        <v>0.4661689814814815</v>
      </c>
      <c r="G3213" s="119">
        <v>45715</v>
      </c>
      <c r="H3213" s="128">
        <v>0.60577546296296292</v>
      </c>
      <c r="I3213">
        <v>20.93</v>
      </c>
      <c r="J3213">
        <v>7</v>
      </c>
      <c r="K3213" t="s">
        <v>343</v>
      </c>
      <c r="L3213" t="s">
        <v>188</v>
      </c>
    </row>
    <row r="3214" spans="1:12">
      <c r="A3214" t="s">
        <v>335</v>
      </c>
      <c r="B3214"/>
      <c r="C3214" t="s">
        <v>231</v>
      </c>
      <c r="D3214">
        <v>22995146</v>
      </c>
      <c r="E3214" s="120">
        <v>45715</v>
      </c>
      <c r="F3214" s="124">
        <v>0.45711805555555557</v>
      </c>
      <c r="G3214" s="119">
        <v>45715</v>
      </c>
      <c r="H3214" s="128">
        <v>0.51542824074074078</v>
      </c>
      <c r="I3214">
        <v>51.64</v>
      </c>
      <c r="J3214">
        <v>49</v>
      </c>
      <c r="K3214" t="s">
        <v>344</v>
      </c>
      <c r="L3214" t="s">
        <v>188</v>
      </c>
    </row>
    <row r="3215" spans="1:12">
      <c r="A3215" t="s">
        <v>200</v>
      </c>
      <c r="B3215"/>
      <c r="C3215" t="s">
        <v>238</v>
      </c>
      <c r="D3215">
        <v>22995133</v>
      </c>
      <c r="E3215" s="120">
        <v>45715</v>
      </c>
      <c r="F3215" s="124">
        <v>0.45656249999999998</v>
      </c>
      <c r="G3215" s="119">
        <v>45715</v>
      </c>
      <c r="H3215" s="128">
        <v>0.52671296296296299</v>
      </c>
      <c r="I3215">
        <v>6.23</v>
      </c>
      <c r="J3215">
        <v>7</v>
      </c>
      <c r="K3215" t="s">
        <v>344</v>
      </c>
      <c r="L3215" t="s">
        <v>341</v>
      </c>
    </row>
    <row r="3216" spans="1:12">
      <c r="A3216" t="s">
        <v>203</v>
      </c>
      <c r="B3216"/>
      <c r="C3216" t="s">
        <v>241</v>
      </c>
      <c r="D3216">
        <v>22994993</v>
      </c>
      <c r="E3216" s="120">
        <v>45715</v>
      </c>
      <c r="F3216" s="124">
        <v>0.45108796296296294</v>
      </c>
      <c r="G3216" s="119">
        <v>45715</v>
      </c>
      <c r="H3216" s="128">
        <v>0.51429398148148142</v>
      </c>
      <c r="I3216">
        <v>3.13</v>
      </c>
      <c r="J3216">
        <v>3</v>
      </c>
      <c r="K3216" t="s">
        <v>344</v>
      </c>
      <c r="L3216" t="s">
        <v>188</v>
      </c>
    </row>
    <row r="3217" spans="1:12">
      <c r="A3217" t="s">
        <v>192</v>
      </c>
      <c r="B3217"/>
      <c r="C3217" t="s">
        <v>230</v>
      </c>
      <c r="D3217">
        <v>22994828</v>
      </c>
      <c r="E3217" s="120">
        <v>45715</v>
      </c>
      <c r="F3217" s="124">
        <v>0.44393518518518515</v>
      </c>
      <c r="G3217" s="119">
        <v>45715</v>
      </c>
      <c r="H3217" s="128">
        <v>0.52107638888888885</v>
      </c>
      <c r="I3217">
        <v>85.8</v>
      </c>
      <c r="J3217">
        <v>50</v>
      </c>
      <c r="K3217" t="s">
        <v>345</v>
      </c>
      <c r="L3217" t="s">
        <v>188</v>
      </c>
    </row>
    <row r="3218" spans="1:12">
      <c r="A3218" t="s">
        <v>206</v>
      </c>
      <c r="B3218"/>
      <c r="C3218" t="s">
        <v>244</v>
      </c>
      <c r="D3218">
        <v>22993953</v>
      </c>
      <c r="E3218" s="120">
        <v>45715</v>
      </c>
      <c r="F3218" s="124">
        <v>0.40393518518518517</v>
      </c>
      <c r="G3218" s="119">
        <v>45715</v>
      </c>
      <c r="H3218" s="128">
        <v>0.51876157407407408</v>
      </c>
      <c r="I3218">
        <v>19.11</v>
      </c>
      <c r="J3218">
        <v>7</v>
      </c>
      <c r="K3218" t="s">
        <v>345</v>
      </c>
      <c r="L3218" t="s">
        <v>188</v>
      </c>
    </row>
    <row r="3219" spans="1:12">
      <c r="A3219" t="s">
        <v>202</v>
      </c>
      <c r="B3219"/>
      <c r="C3219" t="s">
        <v>240</v>
      </c>
      <c r="D3219">
        <v>22993237</v>
      </c>
      <c r="E3219" s="120">
        <v>45715</v>
      </c>
      <c r="F3219" s="124">
        <v>0.3684837962962963</v>
      </c>
      <c r="G3219" s="119">
        <v>45715</v>
      </c>
      <c r="H3219" s="128">
        <v>0.48600694444444442</v>
      </c>
      <c r="I3219">
        <v>9.34</v>
      </c>
      <c r="J3219">
        <v>4</v>
      </c>
      <c r="K3219" t="s">
        <v>344</v>
      </c>
      <c r="L3219" t="s">
        <v>342</v>
      </c>
    </row>
    <row r="3220" spans="1:12">
      <c r="A3220" t="s">
        <v>200</v>
      </c>
      <c r="B3220"/>
      <c r="C3220" t="s">
        <v>238</v>
      </c>
      <c r="D3220">
        <v>22993225</v>
      </c>
      <c r="E3220" s="120">
        <v>45715</v>
      </c>
      <c r="F3220" s="124">
        <v>0.36807870370370371</v>
      </c>
      <c r="G3220" s="119">
        <v>45715</v>
      </c>
      <c r="H3220" s="128">
        <v>0.45584490740740741</v>
      </c>
      <c r="I3220">
        <v>14.29</v>
      </c>
      <c r="J3220">
        <v>7</v>
      </c>
      <c r="K3220" t="s">
        <v>343</v>
      </c>
      <c r="L3220" t="s">
        <v>188</v>
      </c>
    </row>
    <row r="3221" spans="1:12">
      <c r="A3221" t="s">
        <v>203</v>
      </c>
      <c r="B3221"/>
      <c r="C3221" t="s">
        <v>241</v>
      </c>
      <c r="D3221">
        <v>22992997</v>
      </c>
      <c r="E3221" s="120">
        <v>45715</v>
      </c>
      <c r="F3221" s="124">
        <v>0.35550925925925925</v>
      </c>
      <c r="G3221" s="119">
        <v>45715</v>
      </c>
      <c r="H3221" s="128">
        <v>0.46037037037037037</v>
      </c>
      <c r="I3221">
        <v>4.26</v>
      </c>
      <c r="J3221">
        <v>3</v>
      </c>
      <c r="K3221" t="s">
        <v>345</v>
      </c>
      <c r="L3221" t="s">
        <v>188</v>
      </c>
    </row>
    <row r="3222" spans="1:12">
      <c r="A3222" t="s">
        <v>222</v>
      </c>
      <c r="B3222"/>
      <c r="C3222" t="s">
        <v>258</v>
      </c>
      <c r="D3222">
        <v>22992865</v>
      </c>
      <c r="E3222" s="120">
        <v>45715</v>
      </c>
      <c r="F3222" s="124">
        <v>0.34694444444444444</v>
      </c>
      <c r="G3222" s="119">
        <v>45715</v>
      </c>
      <c r="H3222" s="128">
        <v>0.37767361111111114</v>
      </c>
      <c r="I3222">
        <v>5.05</v>
      </c>
      <c r="J3222">
        <v>7</v>
      </c>
      <c r="K3222" t="s">
        <v>344</v>
      </c>
      <c r="L3222" t="s">
        <v>188</v>
      </c>
    </row>
    <row r="3223" spans="1:12">
      <c r="A3223" t="s">
        <v>199</v>
      </c>
      <c r="B3223"/>
      <c r="C3223" t="s">
        <v>237</v>
      </c>
      <c r="D3223">
        <v>22992725</v>
      </c>
      <c r="E3223" s="120">
        <v>45715</v>
      </c>
      <c r="F3223" s="124">
        <v>0.3387384259259259</v>
      </c>
      <c r="G3223" s="119">
        <v>45715</v>
      </c>
      <c r="H3223" s="128">
        <v>0.58944444444444444</v>
      </c>
      <c r="I3223">
        <v>39.29</v>
      </c>
      <c r="J3223">
        <v>7</v>
      </c>
      <c r="K3223" t="s">
        <v>345</v>
      </c>
      <c r="L3223" t="s">
        <v>188</v>
      </c>
    </row>
    <row r="3224" spans="1:12">
      <c r="A3224" t="s">
        <v>192</v>
      </c>
      <c r="B3224"/>
      <c r="C3224" t="s">
        <v>230</v>
      </c>
      <c r="D3224">
        <v>22992478</v>
      </c>
      <c r="E3224" s="120">
        <v>45715</v>
      </c>
      <c r="F3224" s="124">
        <v>0.32166666666666666</v>
      </c>
      <c r="G3224" s="119">
        <v>45715</v>
      </c>
      <c r="H3224" s="128">
        <v>0.36086805555555551</v>
      </c>
      <c r="I3224">
        <v>45.75</v>
      </c>
      <c r="J3224">
        <v>50</v>
      </c>
      <c r="K3224" t="s">
        <v>345</v>
      </c>
      <c r="L3224" t="s">
        <v>342</v>
      </c>
    </row>
    <row r="3225" spans="1:12">
      <c r="A3225" t="s">
        <v>194</v>
      </c>
      <c r="B3225"/>
      <c r="C3225" t="s">
        <v>232</v>
      </c>
      <c r="D3225">
        <v>22992059</v>
      </c>
      <c r="E3225" s="120">
        <v>45715</v>
      </c>
      <c r="F3225" s="124">
        <v>0.28229166666666666</v>
      </c>
      <c r="G3225" s="119">
        <v>45715</v>
      </c>
      <c r="H3225" s="128">
        <v>0.30312500000000003</v>
      </c>
      <c r="I3225">
        <v>11.66</v>
      </c>
      <c r="J3225">
        <v>47</v>
      </c>
      <c r="K3225" t="s">
        <v>345</v>
      </c>
      <c r="L3225" t="s">
        <v>188</v>
      </c>
    </row>
    <row r="3226" spans="1:12">
      <c r="A3226" t="s">
        <v>194</v>
      </c>
      <c r="B3226"/>
      <c r="C3226" t="s">
        <v>232</v>
      </c>
      <c r="D3226">
        <v>22991880</v>
      </c>
      <c r="E3226" s="120">
        <v>45715</v>
      </c>
      <c r="F3226" s="124">
        <v>0.25445601851851851</v>
      </c>
      <c r="G3226" s="119">
        <v>45715</v>
      </c>
      <c r="H3226" s="128">
        <v>0.26466435185185183</v>
      </c>
      <c r="I3226">
        <v>11.83</v>
      </c>
      <c r="J3226">
        <v>50</v>
      </c>
      <c r="K3226" t="s">
        <v>345</v>
      </c>
      <c r="L3226" t="s">
        <v>188</v>
      </c>
    </row>
    <row r="3227" spans="1:12">
      <c r="A3227" t="s">
        <v>194</v>
      </c>
      <c r="B3227"/>
      <c r="C3227" t="s">
        <v>232</v>
      </c>
      <c r="D3227">
        <v>22991832</v>
      </c>
      <c r="E3227" s="120">
        <v>45715</v>
      </c>
      <c r="F3227" s="124">
        <v>0.24653935185185186</v>
      </c>
      <c r="G3227" s="119">
        <v>45715</v>
      </c>
      <c r="H3227" s="128">
        <v>0.25350694444444444</v>
      </c>
      <c r="I3227">
        <v>7.94</v>
      </c>
      <c r="J3227">
        <v>50</v>
      </c>
      <c r="K3227" t="s">
        <v>345</v>
      </c>
      <c r="L3227" t="s">
        <v>188</v>
      </c>
    </row>
    <row r="3228" spans="1:12">
      <c r="A3228" t="s">
        <v>195</v>
      </c>
      <c r="B3228"/>
      <c r="C3228" t="s">
        <v>233</v>
      </c>
      <c r="D3228">
        <v>22990787</v>
      </c>
      <c r="E3228" s="120">
        <v>45715</v>
      </c>
      <c r="F3228" s="124">
        <v>5.6608796296296303E-2</v>
      </c>
      <c r="G3228" s="119">
        <v>45715</v>
      </c>
      <c r="H3228" s="128">
        <v>0.2726041666666667</v>
      </c>
      <c r="I3228">
        <v>22.35</v>
      </c>
      <c r="J3228">
        <v>7</v>
      </c>
      <c r="K3228" t="s">
        <v>345</v>
      </c>
      <c r="L3228" t="s">
        <v>188</v>
      </c>
    </row>
    <row r="3229" spans="1:12">
      <c r="A3229" t="s">
        <v>335</v>
      </c>
      <c r="B3229"/>
      <c r="C3229" t="s">
        <v>231</v>
      </c>
      <c r="D3229">
        <v>22990511</v>
      </c>
      <c r="E3229" s="120">
        <v>45715</v>
      </c>
      <c r="F3229" s="124">
        <v>3.6145833333333328E-2</v>
      </c>
      <c r="G3229" s="119">
        <v>45715</v>
      </c>
      <c r="H3229" s="128">
        <v>4.1724537037037039E-2</v>
      </c>
      <c r="I3229">
        <v>5.34</v>
      </c>
      <c r="J3229">
        <v>42</v>
      </c>
      <c r="K3229" t="s">
        <v>345</v>
      </c>
      <c r="L3229" t="s">
        <v>188</v>
      </c>
    </row>
    <row r="3230" spans="1:12">
      <c r="A3230" t="s">
        <v>192</v>
      </c>
      <c r="B3230"/>
      <c r="C3230" t="s">
        <v>230</v>
      </c>
      <c r="D3230">
        <v>23021521</v>
      </c>
      <c r="E3230" s="120">
        <v>45716</v>
      </c>
      <c r="F3230" s="124">
        <v>0.90945601851851843</v>
      </c>
      <c r="G3230" s="119">
        <v>45716</v>
      </c>
      <c r="H3230" s="128">
        <v>0.95568287037037036</v>
      </c>
      <c r="I3230">
        <v>25.6</v>
      </c>
      <c r="J3230">
        <v>42</v>
      </c>
      <c r="K3230" t="s">
        <v>345</v>
      </c>
      <c r="L3230" t="s">
        <v>188</v>
      </c>
    </row>
    <row r="3231" spans="1:12">
      <c r="A3231" t="s">
        <v>229</v>
      </c>
      <c r="B3231"/>
      <c r="C3231" t="s">
        <v>332</v>
      </c>
      <c r="D3231">
        <v>23021496</v>
      </c>
      <c r="E3231" s="120">
        <v>45716</v>
      </c>
      <c r="F3231" s="124">
        <v>0.90738425925925925</v>
      </c>
      <c r="G3231" s="119">
        <v>45716</v>
      </c>
      <c r="H3231" s="128">
        <v>0.9075347222222222</v>
      </c>
      <c r="I3231">
        <v>0</v>
      </c>
      <c r="J3231">
        <v>0</v>
      </c>
      <c r="K3231" t="s">
        <v>345</v>
      </c>
      <c r="L3231" t="s">
        <v>188</v>
      </c>
    </row>
    <row r="3232" spans="1:12">
      <c r="A3232" t="s">
        <v>192</v>
      </c>
      <c r="B3232"/>
      <c r="C3232" t="s">
        <v>230</v>
      </c>
      <c r="D3232">
        <v>23020863</v>
      </c>
      <c r="E3232" s="120">
        <v>45716</v>
      </c>
      <c r="F3232" s="124">
        <v>0.87148148148148152</v>
      </c>
      <c r="G3232" s="119">
        <v>45716</v>
      </c>
      <c r="H3232" s="128">
        <v>0.89265046296296291</v>
      </c>
      <c r="I3232">
        <v>17.55</v>
      </c>
      <c r="J3232">
        <v>35</v>
      </c>
      <c r="K3232" t="s">
        <v>344</v>
      </c>
      <c r="L3232" t="s">
        <v>188</v>
      </c>
    </row>
    <row r="3233" spans="1:12">
      <c r="A3233" t="s">
        <v>222</v>
      </c>
      <c r="B3233"/>
      <c r="C3233" t="s">
        <v>258</v>
      </c>
      <c r="D3233">
        <v>23020614</v>
      </c>
      <c r="E3233" s="120">
        <v>45716</v>
      </c>
      <c r="F3233" s="124">
        <v>0.85749999999999993</v>
      </c>
      <c r="G3233" s="119">
        <v>45716</v>
      </c>
      <c r="H3233" s="128">
        <v>0.91907407407407404</v>
      </c>
      <c r="I3233">
        <v>9.2899999999999991</v>
      </c>
      <c r="J3233">
        <v>6</v>
      </c>
      <c r="K3233" t="s">
        <v>344</v>
      </c>
      <c r="L3233" t="s">
        <v>341</v>
      </c>
    </row>
    <row r="3234" spans="1:12">
      <c r="A3234" t="s">
        <v>335</v>
      </c>
      <c r="B3234"/>
      <c r="C3234" t="s">
        <v>231</v>
      </c>
      <c r="D3234">
        <v>23019755</v>
      </c>
      <c r="E3234" s="120">
        <v>45716</v>
      </c>
      <c r="F3234" s="124">
        <v>0.81105324074074081</v>
      </c>
      <c r="G3234" s="119">
        <v>45716</v>
      </c>
      <c r="H3234" s="128">
        <v>0.82688657407407407</v>
      </c>
      <c r="I3234">
        <v>12.72</v>
      </c>
      <c r="J3234">
        <v>46</v>
      </c>
      <c r="K3234" t="s">
        <v>345</v>
      </c>
      <c r="L3234" t="s">
        <v>188</v>
      </c>
    </row>
    <row r="3235" spans="1:12">
      <c r="A3235" t="s">
        <v>229</v>
      </c>
      <c r="B3235"/>
      <c r="C3235" t="s">
        <v>332</v>
      </c>
      <c r="D3235">
        <v>23019728</v>
      </c>
      <c r="E3235" s="120">
        <v>45716</v>
      </c>
      <c r="F3235" s="124">
        <v>0.80937500000000007</v>
      </c>
      <c r="G3235" s="119">
        <v>45716</v>
      </c>
      <c r="H3235" s="128">
        <v>0.80958333333333332</v>
      </c>
      <c r="I3235">
        <v>0</v>
      </c>
      <c r="J3235">
        <v>0</v>
      </c>
      <c r="K3235" t="s">
        <v>345</v>
      </c>
      <c r="L3235" t="s">
        <v>188</v>
      </c>
    </row>
    <row r="3236" spans="1:12">
      <c r="A3236" t="s">
        <v>229</v>
      </c>
      <c r="B3236"/>
      <c r="C3236" t="s">
        <v>332</v>
      </c>
      <c r="D3236">
        <v>23019604</v>
      </c>
      <c r="E3236" s="120">
        <v>45716</v>
      </c>
      <c r="F3236" s="124">
        <v>0.80337962962962972</v>
      </c>
      <c r="G3236" s="119">
        <v>45716</v>
      </c>
      <c r="H3236" s="128">
        <v>0.80353009259259256</v>
      </c>
      <c r="I3236">
        <v>0</v>
      </c>
      <c r="J3236">
        <v>0</v>
      </c>
      <c r="K3236" t="s">
        <v>345</v>
      </c>
      <c r="L3236" t="s">
        <v>188</v>
      </c>
    </row>
    <row r="3237" spans="1:12">
      <c r="A3237" t="s">
        <v>192</v>
      </c>
      <c r="B3237"/>
      <c r="C3237" t="s">
        <v>230</v>
      </c>
      <c r="D3237">
        <v>23019472</v>
      </c>
      <c r="E3237" s="120">
        <v>45716</v>
      </c>
      <c r="F3237" s="124">
        <v>0.79555555555555557</v>
      </c>
      <c r="G3237" s="119">
        <v>45716</v>
      </c>
      <c r="H3237" s="128">
        <v>0.84356481481481482</v>
      </c>
      <c r="I3237">
        <v>55.3</v>
      </c>
      <c r="J3237">
        <v>50</v>
      </c>
      <c r="K3237" t="s">
        <v>345</v>
      </c>
      <c r="L3237" t="s">
        <v>188</v>
      </c>
    </row>
    <row r="3238" spans="1:12">
      <c r="A3238" t="s">
        <v>229</v>
      </c>
      <c r="B3238"/>
      <c r="C3238" t="s">
        <v>332</v>
      </c>
      <c r="D3238">
        <v>23019402</v>
      </c>
      <c r="E3238" s="120">
        <v>45716</v>
      </c>
      <c r="F3238" s="124">
        <v>0.79237268518518522</v>
      </c>
      <c r="G3238" s="119">
        <v>45716</v>
      </c>
      <c r="H3238" s="128">
        <v>0.79252314814814817</v>
      </c>
      <c r="I3238">
        <v>0</v>
      </c>
      <c r="J3238">
        <v>0</v>
      </c>
      <c r="K3238" t="s">
        <v>343</v>
      </c>
      <c r="L3238" t="s">
        <v>342</v>
      </c>
    </row>
    <row r="3239" spans="1:12">
      <c r="A3239" t="s">
        <v>229</v>
      </c>
      <c r="B3239"/>
      <c r="C3239" t="s">
        <v>332</v>
      </c>
      <c r="D3239">
        <v>23019366</v>
      </c>
      <c r="E3239" s="120">
        <v>45716</v>
      </c>
      <c r="F3239" s="124">
        <v>0.79048611111111111</v>
      </c>
      <c r="G3239" s="119">
        <v>45716</v>
      </c>
      <c r="H3239" s="128">
        <v>0.79063657407407406</v>
      </c>
      <c r="I3239">
        <v>0</v>
      </c>
      <c r="J3239">
        <v>0</v>
      </c>
      <c r="K3239" t="s">
        <v>344</v>
      </c>
      <c r="L3239" t="s">
        <v>342</v>
      </c>
    </row>
    <row r="3240" spans="1:12">
      <c r="A3240" t="s">
        <v>229</v>
      </c>
      <c r="B3240"/>
      <c r="C3240" t="s">
        <v>332</v>
      </c>
      <c r="D3240">
        <v>23019324</v>
      </c>
      <c r="E3240" s="120">
        <v>45716</v>
      </c>
      <c r="F3240" s="124">
        <v>0.7883796296296296</v>
      </c>
      <c r="G3240" s="119">
        <v>45716</v>
      </c>
      <c r="H3240" s="128">
        <v>0.7885416666666667</v>
      </c>
      <c r="I3240">
        <v>0</v>
      </c>
      <c r="J3240">
        <v>0</v>
      </c>
      <c r="K3240" t="s">
        <v>345</v>
      </c>
      <c r="L3240" t="s">
        <v>342</v>
      </c>
    </row>
    <row r="3241" spans="1:12">
      <c r="A3241" t="s">
        <v>229</v>
      </c>
      <c r="B3241"/>
      <c r="C3241" t="s">
        <v>332</v>
      </c>
      <c r="D3241">
        <v>23019276</v>
      </c>
      <c r="E3241" s="120">
        <v>45716</v>
      </c>
      <c r="F3241" s="124">
        <v>0.78552083333333333</v>
      </c>
      <c r="G3241" s="119">
        <v>45716</v>
      </c>
      <c r="H3241" s="128">
        <v>0.78567129629629628</v>
      </c>
      <c r="I3241">
        <v>0</v>
      </c>
      <c r="J3241">
        <v>0</v>
      </c>
      <c r="K3241" t="s">
        <v>344</v>
      </c>
      <c r="L3241" t="s">
        <v>342</v>
      </c>
    </row>
    <row r="3242" spans="1:12">
      <c r="A3242" t="s">
        <v>223</v>
      </c>
      <c r="B3242"/>
      <c r="C3242" t="s">
        <v>259</v>
      </c>
      <c r="D3242">
        <v>23019026</v>
      </c>
      <c r="E3242" s="120">
        <v>45716</v>
      </c>
      <c r="F3242" s="124">
        <v>0.7734375</v>
      </c>
      <c r="G3242" s="119">
        <v>45716</v>
      </c>
      <c r="H3242" s="128">
        <v>0.77466435185185178</v>
      </c>
      <c r="I3242">
        <v>0</v>
      </c>
      <c r="J3242">
        <v>0</v>
      </c>
      <c r="K3242" t="s">
        <v>345</v>
      </c>
      <c r="L3242" t="s">
        <v>341</v>
      </c>
    </row>
    <row r="3243" spans="1:12">
      <c r="A3243" t="s">
        <v>229</v>
      </c>
      <c r="B3243"/>
      <c r="C3243" t="s">
        <v>332</v>
      </c>
      <c r="D3243">
        <v>23018973</v>
      </c>
      <c r="E3243" s="120">
        <v>45716</v>
      </c>
      <c r="F3243" s="124">
        <v>0.77009259259259266</v>
      </c>
      <c r="G3243" s="119">
        <v>45716</v>
      </c>
      <c r="H3243" s="128">
        <v>0.77030092592592592</v>
      </c>
      <c r="I3243">
        <v>0</v>
      </c>
      <c r="J3243">
        <v>0</v>
      </c>
      <c r="K3243" t="s">
        <v>345</v>
      </c>
      <c r="L3243" t="s">
        <v>342</v>
      </c>
    </row>
    <row r="3244" spans="1:12">
      <c r="A3244" t="s">
        <v>223</v>
      </c>
      <c r="B3244"/>
      <c r="C3244" t="s">
        <v>259</v>
      </c>
      <c r="D3244">
        <v>23018943</v>
      </c>
      <c r="E3244" s="120">
        <v>45716</v>
      </c>
      <c r="F3244" s="124">
        <v>0.76857638888888891</v>
      </c>
      <c r="G3244" s="119">
        <v>45716</v>
      </c>
      <c r="H3244" s="128">
        <v>0.76877314814814823</v>
      </c>
      <c r="I3244">
        <v>0</v>
      </c>
      <c r="J3244">
        <v>0</v>
      </c>
      <c r="K3244" t="s">
        <v>343</v>
      </c>
      <c r="L3244" t="s">
        <v>188</v>
      </c>
    </row>
    <row r="3245" spans="1:12">
      <c r="A3245" t="s">
        <v>229</v>
      </c>
      <c r="B3245"/>
      <c r="C3245" t="s">
        <v>332</v>
      </c>
      <c r="D3245">
        <v>23018881</v>
      </c>
      <c r="E3245" s="120">
        <v>45716</v>
      </c>
      <c r="F3245" s="124">
        <v>0.76576388888888891</v>
      </c>
      <c r="G3245" s="119">
        <v>45716</v>
      </c>
      <c r="H3245" s="128">
        <v>0.76591435185185175</v>
      </c>
      <c r="I3245">
        <v>0</v>
      </c>
      <c r="J3245">
        <v>0</v>
      </c>
      <c r="K3245" t="s">
        <v>344</v>
      </c>
      <c r="L3245" t="s">
        <v>342</v>
      </c>
    </row>
    <row r="3246" spans="1:12">
      <c r="A3246" t="s">
        <v>229</v>
      </c>
      <c r="B3246"/>
      <c r="C3246" t="s">
        <v>332</v>
      </c>
      <c r="D3246">
        <v>23018765</v>
      </c>
      <c r="E3246" s="120">
        <v>45716</v>
      </c>
      <c r="F3246" s="124">
        <v>0.75983796296296291</v>
      </c>
      <c r="G3246" s="119">
        <v>45716</v>
      </c>
      <c r="H3246" s="128">
        <v>0.75998842592592597</v>
      </c>
      <c r="I3246">
        <v>0</v>
      </c>
      <c r="J3246">
        <v>0</v>
      </c>
      <c r="K3246" t="s">
        <v>345</v>
      </c>
      <c r="L3246" t="s">
        <v>342</v>
      </c>
    </row>
    <row r="3247" spans="1:12">
      <c r="A3247" t="s">
        <v>229</v>
      </c>
      <c r="B3247"/>
      <c r="C3247" t="s">
        <v>332</v>
      </c>
      <c r="D3247">
        <v>23018641</v>
      </c>
      <c r="E3247" s="120">
        <v>45716</v>
      </c>
      <c r="F3247" s="124">
        <v>0.75380787037037045</v>
      </c>
      <c r="G3247" s="119">
        <v>45716</v>
      </c>
      <c r="H3247" s="128">
        <v>0.75396990740740744</v>
      </c>
      <c r="I3247">
        <v>0</v>
      </c>
      <c r="J3247">
        <v>0</v>
      </c>
      <c r="K3247" t="s">
        <v>345</v>
      </c>
      <c r="L3247" t="s">
        <v>342</v>
      </c>
    </row>
    <row r="3248" spans="1:12">
      <c r="A3248" t="s">
        <v>192</v>
      </c>
      <c r="B3248"/>
      <c r="C3248" t="s">
        <v>230</v>
      </c>
      <c r="D3248">
        <v>23018503</v>
      </c>
      <c r="E3248" s="120">
        <v>45716</v>
      </c>
      <c r="F3248" s="124">
        <v>0.74793981481481486</v>
      </c>
      <c r="G3248" s="119">
        <v>45716</v>
      </c>
      <c r="H3248" s="128">
        <v>0.77224537037037033</v>
      </c>
      <c r="I3248">
        <v>11.8</v>
      </c>
      <c r="J3248">
        <v>26</v>
      </c>
      <c r="K3248" t="s">
        <v>344</v>
      </c>
      <c r="L3248" t="s">
        <v>188</v>
      </c>
    </row>
    <row r="3249" spans="1:12">
      <c r="A3249" t="s">
        <v>229</v>
      </c>
      <c r="B3249"/>
      <c r="C3249" t="s">
        <v>332</v>
      </c>
      <c r="D3249">
        <v>23018290</v>
      </c>
      <c r="E3249" s="120">
        <v>45716</v>
      </c>
      <c r="F3249" s="124">
        <v>0.73822916666666671</v>
      </c>
      <c r="G3249" s="119">
        <v>45716</v>
      </c>
      <c r="H3249" s="128">
        <v>0.73837962962962955</v>
      </c>
      <c r="I3249">
        <v>0</v>
      </c>
      <c r="J3249">
        <v>0</v>
      </c>
      <c r="K3249" t="s">
        <v>344</v>
      </c>
      <c r="L3249" t="s">
        <v>188</v>
      </c>
    </row>
    <row r="3250" spans="1:12">
      <c r="A3250" t="s">
        <v>229</v>
      </c>
      <c r="B3250"/>
      <c r="C3250" t="s">
        <v>332</v>
      </c>
      <c r="D3250">
        <v>23018249</v>
      </c>
      <c r="E3250" s="120">
        <v>45716</v>
      </c>
      <c r="F3250" s="124">
        <v>0.73622685185185188</v>
      </c>
      <c r="G3250" s="119">
        <v>45716</v>
      </c>
      <c r="H3250" s="128">
        <v>0.73643518518518514</v>
      </c>
      <c r="I3250">
        <v>0</v>
      </c>
      <c r="J3250">
        <v>0</v>
      </c>
      <c r="K3250" t="s">
        <v>345</v>
      </c>
      <c r="L3250" t="s">
        <v>188</v>
      </c>
    </row>
    <row r="3251" spans="1:12">
      <c r="A3251" t="s">
        <v>229</v>
      </c>
      <c r="B3251"/>
      <c r="C3251" t="s">
        <v>332</v>
      </c>
      <c r="D3251">
        <v>23017938</v>
      </c>
      <c r="E3251" s="120">
        <v>45716</v>
      </c>
      <c r="F3251" s="124">
        <v>0.72218749999999998</v>
      </c>
      <c r="G3251" s="119">
        <v>45716</v>
      </c>
      <c r="H3251" s="128">
        <v>0.72233796296296304</v>
      </c>
      <c r="I3251">
        <v>0</v>
      </c>
      <c r="J3251">
        <v>0</v>
      </c>
      <c r="K3251" t="s">
        <v>343</v>
      </c>
      <c r="L3251" t="s">
        <v>188</v>
      </c>
    </row>
    <row r="3252" spans="1:12">
      <c r="A3252" t="s">
        <v>211</v>
      </c>
      <c r="B3252"/>
      <c r="C3252" t="s">
        <v>249</v>
      </c>
      <c r="D3252">
        <v>23017855</v>
      </c>
      <c r="E3252" s="120">
        <v>45716</v>
      </c>
      <c r="F3252" s="124">
        <v>0.71870370370370373</v>
      </c>
      <c r="G3252" s="119">
        <v>45716</v>
      </c>
      <c r="H3252" s="128">
        <v>0.73142361111111109</v>
      </c>
      <c r="I3252">
        <v>1.96</v>
      </c>
      <c r="J3252">
        <v>7</v>
      </c>
      <c r="K3252" t="s">
        <v>344</v>
      </c>
      <c r="L3252" t="s">
        <v>188</v>
      </c>
    </row>
    <row r="3253" spans="1:12">
      <c r="A3253" t="s">
        <v>335</v>
      </c>
      <c r="B3253"/>
      <c r="C3253" t="s">
        <v>231</v>
      </c>
      <c r="D3253">
        <v>23017598</v>
      </c>
      <c r="E3253" s="120">
        <v>45716</v>
      </c>
      <c r="F3253" s="124">
        <v>0.70915509259259257</v>
      </c>
      <c r="G3253" s="119">
        <v>45716</v>
      </c>
      <c r="H3253" s="128">
        <v>0.76493055555555556</v>
      </c>
      <c r="I3253">
        <v>33.86</v>
      </c>
      <c r="J3253">
        <v>49</v>
      </c>
      <c r="K3253" t="s">
        <v>343</v>
      </c>
      <c r="L3253" t="s">
        <v>188</v>
      </c>
    </row>
    <row r="3254" spans="1:12">
      <c r="A3254" t="s">
        <v>202</v>
      </c>
      <c r="B3254"/>
      <c r="C3254" t="s">
        <v>240</v>
      </c>
      <c r="D3254">
        <v>23016710</v>
      </c>
      <c r="E3254" s="120">
        <v>45716</v>
      </c>
      <c r="F3254" s="124">
        <v>0.66961805555555554</v>
      </c>
      <c r="G3254" s="119">
        <v>45716</v>
      </c>
      <c r="H3254" s="128">
        <v>0.78143518518518518</v>
      </c>
      <c r="I3254">
        <v>9.3699999999999992</v>
      </c>
      <c r="J3254">
        <v>7</v>
      </c>
      <c r="K3254" t="s">
        <v>344</v>
      </c>
      <c r="L3254" t="s">
        <v>188</v>
      </c>
    </row>
    <row r="3255" spans="1:12">
      <c r="A3255" t="s">
        <v>197</v>
      </c>
      <c r="B3255"/>
      <c r="C3255" t="s">
        <v>235</v>
      </c>
      <c r="D3255">
        <v>23016638</v>
      </c>
      <c r="E3255" s="120">
        <v>45716</v>
      </c>
      <c r="F3255" s="124">
        <v>0.66597222222222219</v>
      </c>
      <c r="G3255" s="119">
        <v>45716</v>
      </c>
      <c r="H3255" s="128">
        <v>0.68701388888888892</v>
      </c>
      <c r="I3255">
        <v>3.27</v>
      </c>
      <c r="J3255">
        <v>7</v>
      </c>
      <c r="K3255" t="s">
        <v>345</v>
      </c>
      <c r="L3255" t="s">
        <v>188</v>
      </c>
    </row>
    <row r="3256" spans="1:12">
      <c r="A3256" t="s">
        <v>192</v>
      </c>
      <c r="B3256"/>
      <c r="C3256" t="s">
        <v>230</v>
      </c>
      <c r="D3256">
        <v>23016566</v>
      </c>
      <c r="E3256" s="120">
        <v>45716</v>
      </c>
      <c r="F3256" s="124">
        <v>0.66232638888888895</v>
      </c>
      <c r="G3256" s="119">
        <v>45716</v>
      </c>
      <c r="H3256" s="128">
        <v>0.68744212962962958</v>
      </c>
      <c r="I3256">
        <v>24.21</v>
      </c>
      <c r="J3256">
        <v>42</v>
      </c>
      <c r="K3256" t="s">
        <v>344</v>
      </c>
      <c r="L3256" t="s">
        <v>188</v>
      </c>
    </row>
    <row r="3257" spans="1:12">
      <c r="A3257" t="s">
        <v>212</v>
      </c>
      <c r="B3257"/>
      <c r="C3257" t="s">
        <v>250</v>
      </c>
      <c r="D3257">
        <v>23016521</v>
      </c>
      <c r="E3257" s="120">
        <v>45716</v>
      </c>
      <c r="F3257" s="124">
        <v>0.65995370370370365</v>
      </c>
      <c r="G3257" s="119">
        <v>45716</v>
      </c>
      <c r="H3257" s="128">
        <v>0.65995370370370365</v>
      </c>
      <c r="I3257">
        <v>0</v>
      </c>
      <c r="J3257">
        <v>0</v>
      </c>
      <c r="K3257" t="s">
        <v>345</v>
      </c>
      <c r="L3257" t="s">
        <v>481</v>
      </c>
    </row>
    <row r="3258" spans="1:12">
      <c r="A3258" t="s">
        <v>207</v>
      </c>
      <c r="B3258"/>
      <c r="C3258" t="s">
        <v>245</v>
      </c>
      <c r="D3258">
        <v>23016422</v>
      </c>
      <c r="E3258" s="120">
        <v>45716</v>
      </c>
      <c r="F3258" s="124">
        <v>0.65549768518518514</v>
      </c>
      <c r="G3258" s="119">
        <v>45716</v>
      </c>
      <c r="H3258" s="128">
        <v>0.76415509259259251</v>
      </c>
      <c r="I3258">
        <v>15.57</v>
      </c>
      <c r="J3258">
        <v>6</v>
      </c>
      <c r="K3258" t="s">
        <v>345</v>
      </c>
      <c r="L3258" t="s">
        <v>342</v>
      </c>
    </row>
    <row r="3259" spans="1:12">
      <c r="A3259" t="s">
        <v>327</v>
      </c>
      <c r="B3259"/>
      <c r="C3259" t="s">
        <v>334</v>
      </c>
      <c r="D3259">
        <v>23016146</v>
      </c>
      <c r="E3259" s="120">
        <v>45716</v>
      </c>
      <c r="F3259" s="124">
        <v>0.64178240740740744</v>
      </c>
      <c r="G3259" s="119">
        <v>45716</v>
      </c>
      <c r="H3259" s="128">
        <v>0.71098379629629627</v>
      </c>
      <c r="I3259">
        <v>11.01</v>
      </c>
      <c r="J3259">
        <v>7</v>
      </c>
      <c r="K3259" t="s">
        <v>344</v>
      </c>
      <c r="L3259" t="s">
        <v>341</v>
      </c>
    </row>
    <row r="3260" spans="1:12">
      <c r="A3260" t="s">
        <v>335</v>
      </c>
      <c r="B3260"/>
      <c r="C3260" t="s">
        <v>231</v>
      </c>
      <c r="D3260">
        <v>23016078</v>
      </c>
      <c r="E3260" s="120">
        <v>45716</v>
      </c>
      <c r="F3260" s="124">
        <v>0.6385763888888889</v>
      </c>
      <c r="G3260" s="119">
        <v>45716</v>
      </c>
      <c r="H3260" s="128">
        <v>0.64484953703703707</v>
      </c>
      <c r="I3260">
        <v>5.55</v>
      </c>
      <c r="J3260">
        <v>39</v>
      </c>
      <c r="K3260" t="s">
        <v>344</v>
      </c>
      <c r="L3260" t="s">
        <v>188</v>
      </c>
    </row>
    <row r="3261" spans="1:12">
      <c r="A3261" t="s">
        <v>210</v>
      </c>
      <c r="B3261"/>
      <c r="C3261" t="s">
        <v>248</v>
      </c>
      <c r="D3261">
        <v>23016072</v>
      </c>
      <c r="E3261" s="120">
        <v>45716</v>
      </c>
      <c r="F3261" s="124">
        <v>0.63828703703703704</v>
      </c>
      <c r="G3261" s="119">
        <v>45716</v>
      </c>
      <c r="H3261" s="128">
        <v>0.69401620370370365</v>
      </c>
      <c r="I3261">
        <v>9.16</v>
      </c>
      <c r="J3261">
        <v>7</v>
      </c>
      <c r="K3261" t="s">
        <v>344</v>
      </c>
      <c r="L3261" t="s">
        <v>188</v>
      </c>
    </row>
    <row r="3262" spans="1:12">
      <c r="A3262" t="s">
        <v>222</v>
      </c>
      <c r="B3262"/>
      <c r="C3262" t="s">
        <v>258</v>
      </c>
      <c r="D3262">
        <v>23016070</v>
      </c>
      <c r="E3262" s="120">
        <v>45716</v>
      </c>
      <c r="F3262" s="124">
        <v>0.63824074074074078</v>
      </c>
      <c r="G3262" s="119">
        <v>45716</v>
      </c>
      <c r="H3262" s="128">
        <v>0.80899305555555545</v>
      </c>
      <c r="I3262">
        <v>27.29</v>
      </c>
      <c r="J3262">
        <v>7</v>
      </c>
      <c r="K3262" t="s">
        <v>344</v>
      </c>
      <c r="L3262" t="s">
        <v>188</v>
      </c>
    </row>
    <row r="3263" spans="1:12">
      <c r="A3263" t="s">
        <v>192</v>
      </c>
      <c r="B3263"/>
      <c r="C3263" t="s">
        <v>230</v>
      </c>
      <c r="D3263">
        <v>23015770</v>
      </c>
      <c r="E3263" s="120">
        <v>45716</v>
      </c>
      <c r="F3263" s="124">
        <v>0.62267361111111108</v>
      </c>
      <c r="G3263" s="119">
        <v>45716</v>
      </c>
      <c r="H3263" s="128">
        <v>0.64677083333333341</v>
      </c>
      <c r="I3263">
        <v>24.09</v>
      </c>
      <c r="J3263">
        <v>45</v>
      </c>
      <c r="K3263" t="s">
        <v>344</v>
      </c>
      <c r="L3263" t="s">
        <v>188</v>
      </c>
    </row>
    <row r="3264" spans="1:12">
      <c r="A3264" t="s">
        <v>192</v>
      </c>
      <c r="B3264"/>
      <c r="C3264" t="s">
        <v>230</v>
      </c>
      <c r="D3264">
        <v>23014866</v>
      </c>
      <c r="E3264" s="120">
        <v>45716</v>
      </c>
      <c r="F3264" s="124">
        <v>0.57843750000000005</v>
      </c>
      <c r="G3264" s="119">
        <v>45716</v>
      </c>
      <c r="H3264" s="128">
        <v>0.60554398148148147</v>
      </c>
      <c r="I3264">
        <v>30.71</v>
      </c>
      <c r="J3264">
        <v>50</v>
      </c>
      <c r="K3264" t="s">
        <v>344</v>
      </c>
      <c r="L3264" t="s">
        <v>188</v>
      </c>
    </row>
    <row r="3265" spans="1:12">
      <c r="A3265" t="s">
        <v>335</v>
      </c>
      <c r="B3265"/>
      <c r="C3265" t="s">
        <v>231</v>
      </c>
      <c r="D3265">
        <v>23014857</v>
      </c>
      <c r="E3265" s="120">
        <v>45716</v>
      </c>
      <c r="F3265" s="124">
        <v>0.57820601851851849</v>
      </c>
      <c r="G3265" s="119">
        <v>45716</v>
      </c>
      <c r="H3265" s="128">
        <v>0.59663194444444445</v>
      </c>
      <c r="I3265">
        <v>13.23</v>
      </c>
      <c r="J3265">
        <v>46</v>
      </c>
      <c r="K3265" t="s">
        <v>345</v>
      </c>
      <c r="L3265" t="s">
        <v>188</v>
      </c>
    </row>
    <row r="3266" spans="1:12">
      <c r="A3266" t="s">
        <v>335</v>
      </c>
      <c r="B3266"/>
      <c r="C3266" t="s">
        <v>231</v>
      </c>
      <c r="D3266">
        <v>23014238</v>
      </c>
      <c r="E3266" s="120">
        <v>45716</v>
      </c>
      <c r="F3266" s="124">
        <v>0.54898148148148151</v>
      </c>
      <c r="G3266" s="119">
        <v>45716</v>
      </c>
      <c r="H3266" s="128">
        <v>0.5765393518518519</v>
      </c>
      <c r="I3266">
        <v>13.07</v>
      </c>
      <c r="J3266">
        <v>25</v>
      </c>
      <c r="K3266" t="s">
        <v>344</v>
      </c>
      <c r="L3266" t="s">
        <v>188</v>
      </c>
    </row>
    <row r="3267" spans="1:12">
      <c r="A3267" t="s">
        <v>198</v>
      </c>
      <c r="B3267"/>
      <c r="C3267" t="s">
        <v>236</v>
      </c>
      <c r="D3267">
        <v>23014104</v>
      </c>
      <c r="E3267" s="120">
        <v>45716</v>
      </c>
      <c r="F3267" s="124">
        <v>0.54266203703703708</v>
      </c>
      <c r="G3267" s="119">
        <v>45716</v>
      </c>
      <c r="H3267" s="128">
        <v>0.62314814814814812</v>
      </c>
      <c r="I3267">
        <v>11.71</v>
      </c>
      <c r="J3267">
        <v>6</v>
      </c>
      <c r="K3267" t="s">
        <v>345</v>
      </c>
      <c r="L3267" t="s">
        <v>342</v>
      </c>
    </row>
    <row r="3268" spans="1:12">
      <c r="A3268" t="s">
        <v>335</v>
      </c>
      <c r="B3268"/>
      <c r="C3268" t="s">
        <v>231</v>
      </c>
      <c r="D3268">
        <v>23013581</v>
      </c>
      <c r="E3268" s="120">
        <v>45716</v>
      </c>
      <c r="F3268" s="124">
        <v>0.51631944444444444</v>
      </c>
      <c r="G3268" s="119">
        <v>45716</v>
      </c>
      <c r="H3268" s="128">
        <v>0.54829861111111111</v>
      </c>
      <c r="I3268">
        <v>27.09</v>
      </c>
      <c r="J3268">
        <v>45</v>
      </c>
      <c r="K3268" t="s">
        <v>345</v>
      </c>
      <c r="L3268" t="s">
        <v>188</v>
      </c>
    </row>
    <row r="3269" spans="1:12">
      <c r="A3269" t="s">
        <v>194</v>
      </c>
      <c r="B3269"/>
      <c r="C3269" t="s">
        <v>232</v>
      </c>
      <c r="D3269">
        <v>23013458</v>
      </c>
      <c r="E3269" s="120">
        <v>45716</v>
      </c>
      <c r="F3269" s="124">
        <v>0.50946759259259256</v>
      </c>
      <c r="G3269" s="119">
        <v>45716</v>
      </c>
      <c r="H3269" s="128">
        <v>0.5845717592592593</v>
      </c>
      <c r="I3269">
        <v>27.77</v>
      </c>
      <c r="J3269">
        <v>28</v>
      </c>
      <c r="K3269" t="s">
        <v>345</v>
      </c>
      <c r="L3269" t="s">
        <v>342</v>
      </c>
    </row>
    <row r="3270" spans="1:12">
      <c r="A3270" t="s">
        <v>192</v>
      </c>
      <c r="B3270"/>
      <c r="C3270" t="s">
        <v>230</v>
      </c>
      <c r="D3270">
        <v>23013017</v>
      </c>
      <c r="E3270" s="120">
        <v>45716</v>
      </c>
      <c r="F3270" s="124">
        <v>0.48951388888888886</v>
      </c>
      <c r="G3270" s="119">
        <v>45716</v>
      </c>
      <c r="H3270" s="128">
        <v>0.56784722222222228</v>
      </c>
      <c r="I3270">
        <v>83.26</v>
      </c>
      <c r="J3270">
        <v>49</v>
      </c>
      <c r="K3270" t="s">
        <v>345</v>
      </c>
      <c r="L3270" t="s">
        <v>188</v>
      </c>
    </row>
    <row r="3271" spans="1:12">
      <c r="A3271" t="s">
        <v>223</v>
      </c>
      <c r="B3271"/>
      <c r="C3271" t="s">
        <v>259</v>
      </c>
      <c r="D3271">
        <v>23012069</v>
      </c>
      <c r="E3271" s="120">
        <v>45716</v>
      </c>
      <c r="F3271" s="124">
        <v>0.45101851851851849</v>
      </c>
      <c r="G3271" s="119">
        <v>45716</v>
      </c>
      <c r="H3271" s="128">
        <v>0.51061342592592596</v>
      </c>
      <c r="I3271">
        <v>8.92</v>
      </c>
      <c r="J3271">
        <v>6</v>
      </c>
      <c r="K3271" t="s">
        <v>345</v>
      </c>
      <c r="L3271" t="s">
        <v>188</v>
      </c>
    </row>
    <row r="3272" spans="1:12">
      <c r="A3272" t="s">
        <v>210</v>
      </c>
      <c r="B3272"/>
      <c r="C3272" t="s">
        <v>248</v>
      </c>
      <c r="D3272">
        <v>23012036</v>
      </c>
      <c r="E3272" s="120">
        <v>45716</v>
      </c>
      <c r="F3272" s="124">
        <v>0.44945601851851852</v>
      </c>
      <c r="G3272" s="119">
        <v>45716</v>
      </c>
      <c r="H3272" s="128">
        <v>0.53348379629629628</v>
      </c>
      <c r="I3272">
        <v>5.52</v>
      </c>
      <c r="J3272">
        <v>4</v>
      </c>
      <c r="K3272" t="s">
        <v>345</v>
      </c>
      <c r="L3272" t="s">
        <v>188</v>
      </c>
    </row>
    <row r="3273" spans="1:12">
      <c r="A3273" t="s">
        <v>210</v>
      </c>
      <c r="B3273"/>
      <c r="C3273" t="s">
        <v>248</v>
      </c>
      <c r="D3273">
        <v>23012018</v>
      </c>
      <c r="E3273" s="120">
        <v>45716</v>
      </c>
      <c r="F3273" s="124">
        <v>0.44885416666666672</v>
      </c>
      <c r="G3273" s="119">
        <v>45716</v>
      </c>
      <c r="H3273" s="128">
        <v>0.44924768518518521</v>
      </c>
      <c r="I3273">
        <v>0.03</v>
      </c>
      <c r="J3273">
        <v>0</v>
      </c>
      <c r="K3273" t="s">
        <v>345</v>
      </c>
      <c r="L3273" t="s">
        <v>188</v>
      </c>
    </row>
    <row r="3274" spans="1:12">
      <c r="A3274" t="s">
        <v>192</v>
      </c>
      <c r="B3274"/>
      <c r="C3274" t="s">
        <v>230</v>
      </c>
      <c r="D3274">
        <v>23011921</v>
      </c>
      <c r="E3274" s="120">
        <v>45716</v>
      </c>
      <c r="F3274" s="124">
        <v>0.44422453703703701</v>
      </c>
      <c r="G3274" s="119">
        <v>45716</v>
      </c>
      <c r="H3274" s="128">
        <v>0.48745370370370367</v>
      </c>
      <c r="I3274">
        <v>38.99</v>
      </c>
      <c r="J3274">
        <v>43</v>
      </c>
      <c r="K3274" t="s">
        <v>344</v>
      </c>
      <c r="L3274" t="s">
        <v>188</v>
      </c>
    </row>
    <row r="3275" spans="1:12">
      <c r="A3275" t="s">
        <v>335</v>
      </c>
      <c r="B3275"/>
      <c r="C3275" t="s">
        <v>231</v>
      </c>
      <c r="D3275">
        <v>23011036</v>
      </c>
      <c r="E3275" s="120">
        <v>45716</v>
      </c>
      <c r="F3275" s="124">
        <v>0.4042013888888889</v>
      </c>
      <c r="G3275" s="119">
        <v>45716</v>
      </c>
      <c r="H3275" s="128">
        <v>0.44608796296296299</v>
      </c>
      <c r="I3275">
        <v>45.52</v>
      </c>
      <c r="J3275">
        <v>49</v>
      </c>
      <c r="K3275" t="s">
        <v>344</v>
      </c>
      <c r="L3275" t="s">
        <v>188</v>
      </c>
    </row>
    <row r="3276" spans="1:12">
      <c r="A3276" t="s">
        <v>196</v>
      </c>
      <c r="B3276"/>
      <c r="C3276" t="s">
        <v>234</v>
      </c>
      <c r="D3276">
        <v>23011001</v>
      </c>
      <c r="E3276" s="120">
        <v>45716</v>
      </c>
      <c r="F3276" s="124">
        <v>0.4025347222222222</v>
      </c>
      <c r="G3276" s="119">
        <v>45716</v>
      </c>
      <c r="H3276" s="128">
        <v>0.51479166666666665</v>
      </c>
      <c r="I3276">
        <v>18.940000000000001</v>
      </c>
      <c r="J3276">
        <v>7</v>
      </c>
      <c r="K3276" t="s">
        <v>344</v>
      </c>
      <c r="L3276" t="s">
        <v>188</v>
      </c>
    </row>
    <row r="3277" spans="1:12">
      <c r="A3277" t="s">
        <v>218</v>
      </c>
      <c r="B3277"/>
      <c r="C3277" t="s">
        <v>255</v>
      </c>
      <c r="D3277">
        <v>23010940</v>
      </c>
      <c r="E3277" s="120">
        <v>45716</v>
      </c>
      <c r="F3277" s="124">
        <v>0.39920138888888884</v>
      </c>
      <c r="G3277" s="119">
        <v>45716</v>
      </c>
      <c r="H3277" s="128">
        <v>0.52913194444444445</v>
      </c>
      <c r="I3277">
        <v>19.53</v>
      </c>
      <c r="J3277">
        <v>7</v>
      </c>
      <c r="K3277" t="s">
        <v>344</v>
      </c>
      <c r="L3277" t="s">
        <v>342</v>
      </c>
    </row>
    <row r="3278" spans="1:12">
      <c r="A3278" t="s">
        <v>202</v>
      </c>
      <c r="B3278"/>
      <c r="C3278" t="s">
        <v>240</v>
      </c>
      <c r="D3278">
        <v>23010727</v>
      </c>
      <c r="E3278" s="120">
        <v>45716</v>
      </c>
      <c r="F3278" s="124">
        <v>0.38922453703703702</v>
      </c>
      <c r="G3278" s="119">
        <v>45716</v>
      </c>
      <c r="H3278" s="128">
        <v>0.63299768518518518</v>
      </c>
      <c r="I3278">
        <v>37.51</v>
      </c>
      <c r="J3278">
        <v>7</v>
      </c>
      <c r="K3278" t="s">
        <v>344</v>
      </c>
      <c r="L3278" t="s">
        <v>188</v>
      </c>
    </row>
    <row r="3279" spans="1:12">
      <c r="A3279" t="s">
        <v>201</v>
      </c>
      <c r="B3279"/>
      <c r="C3279" t="s">
        <v>239</v>
      </c>
      <c r="D3279">
        <v>23010135</v>
      </c>
      <c r="E3279" s="120">
        <v>45716</v>
      </c>
      <c r="F3279" s="124">
        <v>0.3626967592592592</v>
      </c>
      <c r="G3279" s="119">
        <v>45716</v>
      </c>
      <c r="H3279" s="128">
        <v>0.49728009259259259</v>
      </c>
      <c r="I3279">
        <v>14.5</v>
      </c>
      <c r="J3279">
        <v>7</v>
      </c>
      <c r="K3279" t="s">
        <v>344</v>
      </c>
      <c r="L3279" t="s">
        <v>188</v>
      </c>
    </row>
    <row r="3280" spans="1:12">
      <c r="A3280" t="s">
        <v>198</v>
      </c>
      <c r="B3280"/>
      <c r="C3280" t="s">
        <v>236</v>
      </c>
      <c r="D3280">
        <v>23009804</v>
      </c>
      <c r="E3280" s="120">
        <v>45716</v>
      </c>
      <c r="F3280" s="124">
        <v>0.34401620370370373</v>
      </c>
      <c r="G3280" s="119">
        <v>45716</v>
      </c>
      <c r="H3280" s="128">
        <v>0.47665509259259259</v>
      </c>
      <c r="I3280">
        <v>8.74</v>
      </c>
      <c r="J3280">
        <v>3</v>
      </c>
      <c r="K3280" t="s">
        <v>344</v>
      </c>
      <c r="L3280" t="s">
        <v>188</v>
      </c>
    </row>
    <row r="3281" spans="1:12">
      <c r="A3281" t="s">
        <v>199</v>
      </c>
      <c r="B3281"/>
      <c r="C3281" t="s">
        <v>237</v>
      </c>
      <c r="D3281">
        <v>23009694</v>
      </c>
      <c r="E3281" s="120">
        <v>45716</v>
      </c>
      <c r="F3281" s="124">
        <v>0.33815972222222218</v>
      </c>
      <c r="G3281" s="119">
        <v>45716</v>
      </c>
      <c r="H3281" s="128">
        <v>0.51679398148148148</v>
      </c>
      <c r="I3281">
        <v>28.84</v>
      </c>
      <c r="J3281">
        <v>7</v>
      </c>
      <c r="K3281" t="s">
        <v>344</v>
      </c>
      <c r="L3281" t="s">
        <v>188</v>
      </c>
    </row>
    <row r="3282" spans="1:12">
      <c r="A3282" t="s">
        <v>229</v>
      </c>
      <c r="B3282"/>
      <c r="C3282" t="s">
        <v>332</v>
      </c>
      <c r="D3282">
        <v>23009654</v>
      </c>
      <c r="E3282" s="120">
        <v>45716</v>
      </c>
      <c r="F3282" s="124">
        <v>0.33612268518518523</v>
      </c>
      <c r="G3282" s="119">
        <v>45716</v>
      </c>
      <c r="H3282" s="128">
        <v>0.33627314814814818</v>
      </c>
      <c r="I3282">
        <v>0</v>
      </c>
      <c r="J3282">
        <v>0</v>
      </c>
      <c r="K3282" t="s">
        <v>344</v>
      </c>
      <c r="L3282" t="s">
        <v>342</v>
      </c>
    </row>
    <row r="3283" spans="1:12">
      <c r="A3283" t="s">
        <v>229</v>
      </c>
      <c r="B3283"/>
      <c r="C3283" t="s">
        <v>332</v>
      </c>
      <c r="D3283">
        <v>23009581</v>
      </c>
      <c r="E3283" s="120">
        <v>45716</v>
      </c>
      <c r="F3283" s="124">
        <v>0.3321527777777778</v>
      </c>
      <c r="G3283" s="119">
        <v>45716</v>
      </c>
      <c r="H3283" s="128">
        <v>0.33231481481481479</v>
      </c>
      <c r="I3283">
        <v>0</v>
      </c>
      <c r="J3283">
        <v>0</v>
      </c>
      <c r="K3283" t="s">
        <v>345</v>
      </c>
      <c r="L3283" t="s">
        <v>342</v>
      </c>
    </row>
    <row r="3284" spans="1:12">
      <c r="A3284" t="s">
        <v>198</v>
      </c>
      <c r="B3284"/>
      <c r="C3284" t="s">
        <v>236</v>
      </c>
      <c r="D3284">
        <v>23009554</v>
      </c>
      <c r="E3284" s="120">
        <v>45716</v>
      </c>
      <c r="F3284" s="124">
        <v>0.33052083333333332</v>
      </c>
      <c r="G3284" s="119">
        <v>45716</v>
      </c>
      <c r="H3284" s="128">
        <v>0.49217592592592596</v>
      </c>
      <c r="I3284">
        <v>23</v>
      </c>
      <c r="J3284">
        <v>6</v>
      </c>
      <c r="K3284" t="s">
        <v>344</v>
      </c>
      <c r="L3284" t="s">
        <v>342</v>
      </c>
    </row>
    <row r="3285" spans="1:12">
      <c r="A3285" t="s">
        <v>203</v>
      </c>
      <c r="B3285"/>
      <c r="C3285" t="s">
        <v>241</v>
      </c>
      <c r="D3285">
        <v>23009553</v>
      </c>
      <c r="E3285" s="120">
        <v>45716</v>
      </c>
      <c r="F3285" s="124">
        <v>0.33047453703703705</v>
      </c>
      <c r="G3285" s="119">
        <v>45716</v>
      </c>
      <c r="H3285" s="128">
        <v>0.38648148148148148</v>
      </c>
      <c r="I3285">
        <v>3.61</v>
      </c>
      <c r="J3285">
        <v>3</v>
      </c>
      <c r="K3285" t="s">
        <v>344</v>
      </c>
      <c r="L3285" t="s">
        <v>188</v>
      </c>
    </row>
    <row r="3286" spans="1:12">
      <c r="A3286" t="s">
        <v>229</v>
      </c>
      <c r="B3286"/>
      <c r="C3286" t="s">
        <v>332</v>
      </c>
      <c r="D3286">
        <v>23009061</v>
      </c>
      <c r="E3286" s="120">
        <v>45716</v>
      </c>
      <c r="F3286" s="124">
        <v>0.29422453703703705</v>
      </c>
      <c r="G3286" s="119">
        <v>45716</v>
      </c>
      <c r="H3286" s="128">
        <v>0.29438657407407409</v>
      </c>
      <c r="I3286">
        <v>0</v>
      </c>
      <c r="J3286">
        <v>0</v>
      </c>
      <c r="K3286" t="s">
        <v>345</v>
      </c>
      <c r="L3286" t="s">
        <v>188</v>
      </c>
    </row>
    <row r="3287" spans="1:12">
      <c r="A3287" t="s">
        <v>203</v>
      </c>
      <c r="B3287"/>
      <c r="C3287" t="s">
        <v>241</v>
      </c>
      <c r="D3287">
        <v>23009032</v>
      </c>
      <c r="E3287" s="120">
        <v>45716</v>
      </c>
      <c r="F3287" s="124">
        <v>0.29180555555555554</v>
      </c>
      <c r="G3287" s="119">
        <v>45716</v>
      </c>
      <c r="H3287" s="128">
        <v>0.68140046296296297</v>
      </c>
      <c r="I3287">
        <v>42.41</v>
      </c>
      <c r="J3287">
        <v>5</v>
      </c>
      <c r="K3287" t="s">
        <v>344</v>
      </c>
      <c r="L3287" t="s">
        <v>341</v>
      </c>
    </row>
    <row r="3288" spans="1:12">
      <c r="A3288" t="s">
        <v>192</v>
      </c>
      <c r="B3288"/>
      <c r="C3288" t="s">
        <v>230</v>
      </c>
      <c r="D3288">
        <v>23008870</v>
      </c>
      <c r="E3288" s="120">
        <v>45716</v>
      </c>
      <c r="F3288" s="124">
        <v>0.27232638888888888</v>
      </c>
      <c r="G3288" s="119">
        <v>45716</v>
      </c>
      <c r="H3288" s="128">
        <v>0.31450231481481478</v>
      </c>
      <c r="I3288">
        <v>44.26</v>
      </c>
      <c r="J3288">
        <v>47</v>
      </c>
      <c r="K3288" t="s">
        <v>345</v>
      </c>
      <c r="L3288" t="s">
        <v>188</v>
      </c>
    </row>
    <row r="3289" spans="1:12">
      <c r="A3289" t="s">
        <v>223</v>
      </c>
      <c r="B3289"/>
      <c r="C3289" t="s">
        <v>259</v>
      </c>
      <c r="D3289">
        <v>23008642</v>
      </c>
      <c r="E3289" s="120">
        <v>45716</v>
      </c>
      <c r="F3289" s="124">
        <v>0.24326388888888886</v>
      </c>
      <c r="G3289" s="119">
        <v>45716</v>
      </c>
      <c r="H3289" s="128">
        <v>0.76846064814814818</v>
      </c>
      <c r="I3289">
        <v>30.12</v>
      </c>
      <c r="J3289">
        <v>7</v>
      </c>
      <c r="K3289" t="s">
        <v>344</v>
      </c>
      <c r="L3289" t="s">
        <v>341</v>
      </c>
    </row>
    <row r="3290" spans="1:12">
      <c r="A3290" t="s">
        <v>229</v>
      </c>
      <c r="B3290"/>
      <c r="C3290" t="s">
        <v>332</v>
      </c>
      <c r="D3290">
        <v>23008383</v>
      </c>
      <c r="E3290" s="120">
        <v>45716</v>
      </c>
      <c r="F3290" s="124">
        <v>0.19930555555555554</v>
      </c>
      <c r="G3290" s="119">
        <v>45716</v>
      </c>
      <c r="H3290" s="128">
        <v>0.19946759259259261</v>
      </c>
      <c r="I3290">
        <v>0</v>
      </c>
      <c r="J3290">
        <v>0</v>
      </c>
      <c r="K3290" t="s">
        <v>343</v>
      </c>
      <c r="L3290" t="s">
        <v>188</v>
      </c>
    </row>
    <row r="3291" spans="1:12">
      <c r="A3291" t="s">
        <v>229</v>
      </c>
      <c r="B3291"/>
      <c r="C3291" t="s">
        <v>332</v>
      </c>
      <c r="D3291">
        <v>23008368</v>
      </c>
      <c r="E3291" s="120">
        <v>45716</v>
      </c>
      <c r="F3291" s="124">
        <v>0.19739583333333333</v>
      </c>
      <c r="G3291" s="119">
        <v>45716</v>
      </c>
      <c r="H3291" s="128">
        <v>0.19755787037037034</v>
      </c>
      <c r="I3291">
        <v>0</v>
      </c>
      <c r="J3291">
        <v>0</v>
      </c>
      <c r="K3291" t="s">
        <v>344</v>
      </c>
      <c r="L3291" t="s">
        <v>188</v>
      </c>
    </row>
    <row r="3292" spans="1:12">
      <c r="A3292" t="s">
        <v>208</v>
      </c>
      <c r="B3292"/>
      <c r="C3292" t="s">
        <v>246</v>
      </c>
      <c r="D3292">
        <v>23007912</v>
      </c>
      <c r="E3292" s="120">
        <v>45716</v>
      </c>
      <c r="F3292" s="124">
        <v>0.12192129629629629</v>
      </c>
      <c r="G3292" s="119">
        <v>45716</v>
      </c>
      <c r="H3292" s="128">
        <v>0.42488425925925927</v>
      </c>
      <c r="I3292">
        <v>49.49</v>
      </c>
      <c r="J3292">
        <v>7</v>
      </c>
      <c r="K3292" t="s">
        <v>344</v>
      </c>
      <c r="L3292" t="s">
        <v>188</v>
      </c>
    </row>
    <row r="3293" spans="1:12">
      <c r="A3293" t="s">
        <v>192</v>
      </c>
      <c r="B3293"/>
      <c r="C3293" t="s">
        <v>230</v>
      </c>
      <c r="D3293">
        <v>23007496</v>
      </c>
      <c r="E3293" s="120">
        <v>45716</v>
      </c>
      <c r="F3293" s="124">
        <v>7.0729166666666662E-2</v>
      </c>
      <c r="G3293" s="119">
        <v>45716</v>
      </c>
      <c r="H3293" s="128">
        <v>0.14687500000000001</v>
      </c>
      <c r="I3293">
        <v>38.97</v>
      </c>
      <c r="J3293">
        <v>43</v>
      </c>
      <c r="K3293" t="s">
        <v>344</v>
      </c>
      <c r="L3293" t="s">
        <v>188</v>
      </c>
    </row>
    <row r="3294" spans="1:12">
      <c r="A3294" t="s">
        <v>201</v>
      </c>
      <c r="B3294"/>
      <c r="C3294" t="s">
        <v>239</v>
      </c>
      <c r="D3294">
        <v>23007329</v>
      </c>
      <c r="E3294" s="120">
        <v>45716</v>
      </c>
      <c r="F3294" s="124">
        <v>5.2986111111111116E-2</v>
      </c>
      <c r="G3294" s="119">
        <v>45716</v>
      </c>
      <c r="H3294" s="128">
        <v>0.45502314814814815</v>
      </c>
      <c r="I3294">
        <v>55.55</v>
      </c>
      <c r="J3294">
        <v>6</v>
      </c>
      <c r="K3294" t="s">
        <v>345</v>
      </c>
      <c r="L3294" t="s">
        <v>188</v>
      </c>
    </row>
    <row r="3295" spans="1:12">
      <c r="A3295" t="s">
        <v>196</v>
      </c>
      <c r="B3295"/>
      <c r="C3295" t="s">
        <v>234</v>
      </c>
      <c r="D3295">
        <v>23023631</v>
      </c>
      <c r="E3295" s="120">
        <v>45717</v>
      </c>
      <c r="F3295" s="124">
        <v>0.21001157407407409</v>
      </c>
      <c r="G3295" s="119">
        <v>45717</v>
      </c>
      <c r="H3295" s="128">
        <v>0.31753472222222223</v>
      </c>
      <c r="I3295">
        <v>17.78</v>
      </c>
      <c r="J3295">
        <v>7</v>
      </c>
      <c r="K3295" t="s">
        <v>345</v>
      </c>
      <c r="L3295" t="s">
        <v>341</v>
      </c>
    </row>
    <row r="3296" spans="1:12">
      <c r="A3296" t="s">
        <v>192</v>
      </c>
      <c r="B3296"/>
      <c r="C3296" t="s">
        <v>230</v>
      </c>
      <c r="D3296">
        <v>23023859</v>
      </c>
      <c r="E3296" s="120">
        <v>45717</v>
      </c>
      <c r="F3296" s="124">
        <v>0.27598379629629627</v>
      </c>
      <c r="G3296" s="119">
        <v>45717</v>
      </c>
      <c r="H3296" s="128">
        <v>0.34824074074074068</v>
      </c>
      <c r="I3296">
        <v>73.28</v>
      </c>
      <c r="J3296">
        <v>45</v>
      </c>
      <c r="K3296" t="s">
        <v>344</v>
      </c>
      <c r="L3296" t="s">
        <v>188</v>
      </c>
    </row>
    <row r="3297" spans="1:12">
      <c r="A3297" t="s">
        <v>204</v>
      </c>
      <c r="B3297"/>
      <c r="C3297" t="s">
        <v>333</v>
      </c>
      <c r="D3297">
        <v>23024070</v>
      </c>
      <c r="E3297" s="120">
        <v>45717</v>
      </c>
      <c r="F3297" s="124">
        <v>0.30947916666666669</v>
      </c>
      <c r="G3297" s="119">
        <v>45717</v>
      </c>
      <c r="H3297" s="128">
        <v>0.43865740740740744</v>
      </c>
      <c r="I3297">
        <v>14.52</v>
      </c>
      <c r="J3297">
        <v>6</v>
      </c>
      <c r="K3297" t="s">
        <v>345</v>
      </c>
      <c r="L3297" t="s">
        <v>188</v>
      </c>
    </row>
    <row r="3298" spans="1:12">
      <c r="A3298" t="s">
        <v>199</v>
      </c>
      <c r="B3298"/>
      <c r="C3298" t="s">
        <v>237</v>
      </c>
      <c r="D3298">
        <v>23024321</v>
      </c>
      <c r="E3298" s="120">
        <v>45717</v>
      </c>
      <c r="F3298" s="124">
        <v>0.34490740740740744</v>
      </c>
      <c r="G3298" s="119">
        <v>45717</v>
      </c>
      <c r="H3298" s="128">
        <v>0.56751157407407404</v>
      </c>
      <c r="I3298">
        <v>24.2</v>
      </c>
      <c r="J3298">
        <v>7</v>
      </c>
      <c r="K3298" t="s">
        <v>345</v>
      </c>
      <c r="L3298" t="s">
        <v>341</v>
      </c>
    </row>
    <row r="3299" spans="1:12">
      <c r="A3299" t="s">
        <v>192</v>
      </c>
      <c r="B3299"/>
      <c r="C3299" t="s">
        <v>230</v>
      </c>
      <c r="D3299">
        <v>23024427</v>
      </c>
      <c r="E3299" s="120">
        <v>45717</v>
      </c>
      <c r="F3299" s="124">
        <v>0.3552777777777778</v>
      </c>
      <c r="G3299" s="119">
        <v>45717</v>
      </c>
      <c r="H3299" s="128">
        <v>0.39486111111111111</v>
      </c>
      <c r="I3299">
        <v>34.99</v>
      </c>
      <c r="J3299">
        <v>46</v>
      </c>
      <c r="K3299" t="s">
        <v>344</v>
      </c>
      <c r="L3299" t="s">
        <v>188</v>
      </c>
    </row>
    <row r="3300" spans="1:12">
      <c r="A3300" t="s">
        <v>229</v>
      </c>
      <c r="B3300"/>
      <c r="C3300" t="s">
        <v>332</v>
      </c>
      <c r="D3300">
        <v>23024529</v>
      </c>
      <c r="E3300" s="120">
        <v>45717</v>
      </c>
      <c r="F3300" s="124">
        <v>0.36357638888888894</v>
      </c>
      <c r="G3300" s="119">
        <v>45717</v>
      </c>
      <c r="H3300" s="128">
        <v>0.36378472222222219</v>
      </c>
      <c r="I3300">
        <v>0</v>
      </c>
      <c r="J3300">
        <v>0</v>
      </c>
      <c r="K3300" t="s">
        <v>345</v>
      </c>
      <c r="L3300" t="s">
        <v>341</v>
      </c>
    </row>
    <row r="3301" spans="1:12">
      <c r="A3301" t="s">
        <v>222</v>
      </c>
      <c r="B3301"/>
      <c r="C3301" t="s">
        <v>258</v>
      </c>
      <c r="D3301">
        <v>23024715</v>
      </c>
      <c r="E3301" s="120">
        <v>45717</v>
      </c>
      <c r="F3301" s="124">
        <v>0.37825231481481486</v>
      </c>
      <c r="G3301" s="119">
        <v>45717</v>
      </c>
      <c r="H3301" s="128">
        <v>0.43748842592592596</v>
      </c>
      <c r="I3301">
        <v>9.65</v>
      </c>
      <c r="J3301">
        <v>7</v>
      </c>
      <c r="K3301" t="s">
        <v>343</v>
      </c>
      <c r="L3301" t="s">
        <v>188</v>
      </c>
    </row>
    <row r="3302" spans="1:12">
      <c r="A3302" t="s">
        <v>201</v>
      </c>
      <c r="B3302"/>
      <c r="C3302" t="s">
        <v>239</v>
      </c>
      <c r="D3302">
        <v>23024811</v>
      </c>
      <c r="E3302" s="120">
        <v>45717</v>
      </c>
      <c r="F3302" s="124">
        <v>0.38627314814814812</v>
      </c>
      <c r="G3302" s="119">
        <v>45717</v>
      </c>
      <c r="H3302" s="128">
        <v>0.38648148148148148</v>
      </c>
      <c r="I3302">
        <v>0</v>
      </c>
      <c r="J3302">
        <v>0</v>
      </c>
      <c r="K3302" t="s">
        <v>345</v>
      </c>
      <c r="L3302" t="s">
        <v>188</v>
      </c>
    </row>
    <row r="3303" spans="1:12">
      <c r="A3303" t="s">
        <v>201</v>
      </c>
      <c r="B3303"/>
      <c r="C3303" t="s">
        <v>239</v>
      </c>
      <c r="D3303">
        <v>23024819</v>
      </c>
      <c r="E3303" s="120">
        <v>45717</v>
      </c>
      <c r="F3303" s="124">
        <v>0.38666666666666666</v>
      </c>
      <c r="G3303" s="119">
        <v>45717</v>
      </c>
      <c r="H3303" s="128">
        <v>0.38707175925925924</v>
      </c>
      <c r="I3303">
        <v>0</v>
      </c>
      <c r="J3303">
        <v>0</v>
      </c>
      <c r="K3303" t="s">
        <v>345</v>
      </c>
      <c r="L3303" t="s">
        <v>188</v>
      </c>
    </row>
    <row r="3304" spans="1:12">
      <c r="A3304" t="s">
        <v>201</v>
      </c>
      <c r="B3304"/>
      <c r="C3304" t="s">
        <v>239</v>
      </c>
      <c r="D3304">
        <v>23024830</v>
      </c>
      <c r="E3304" s="120">
        <v>45717</v>
      </c>
      <c r="F3304" s="124">
        <v>0.3875231481481482</v>
      </c>
      <c r="G3304" s="119">
        <v>45717</v>
      </c>
      <c r="H3304" s="128">
        <v>0.38773148148148145</v>
      </c>
      <c r="I3304">
        <v>0</v>
      </c>
      <c r="J3304">
        <v>0</v>
      </c>
      <c r="K3304" t="s">
        <v>344</v>
      </c>
      <c r="L3304" t="s">
        <v>188</v>
      </c>
    </row>
    <row r="3305" spans="1:12">
      <c r="A3305" t="s">
        <v>194</v>
      </c>
      <c r="B3305"/>
      <c r="C3305" t="s">
        <v>232</v>
      </c>
      <c r="D3305">
        <v>23024837</v>
      </c>
      <c r="E3305" s="120">
        <v>45717</v>
      </c>
      <c r="F3305" s="124">
        <v>0.3878819444444444</v>
      </c>
      <c r="G3305" s="119">
        <v>45717</v>
      </c>
      <c r="H3305" s="128">
        <v>0.45726851851851852</v>
      </c>
      <c r="I3305">
        <v>64.03</v>
      </c>
      <c r="J3305">
        <v>48</v>
      </c>
      <c r="K3305" t="s">
        <v>345</v>
      </c>
      <c r="L3305" t="s">
        <v>342</v>
      </c>
    </row>
    <row r="3306" spans="1:12">
      <c r="A3306" t="s">
        <v>201</v>
      </c>
      <c r="B3306"/>
      <c r="C3306" t="s">
        <v>239</v>
      </c>
      <c r="D3306">
        <v>23024838</v>
      </c>
      <c r="E3306" s="120">
        <v>45717</v>
      </c>
      <c r="F3306" s="124">
        <v>0.38799768518518518</v>
      </c>
      <c r="G3306" s="119">
        <v>45717</v>
      </c>
      <c r="H3306" s="128">
        <v>0.38820601851851855</v>
      </c>
      <c r="I3306">
        <v>0</v>
      </c>
      <c r="J3306">
        <v>0</v>
      </c>
      <c r="K3306" t="s">
        <v>345</v>
      </c>
      <c r="L3306" t="s">
        <v>188</v>
      </c>
    </row>
    <row r="3307" spans="1:12">
      <c r="A3307" t="s">
        <v>201</v>
      </c>
      <c r="B3307"/>
      <c r="C3307" t="s">
        <v>239</v>
      </c>
      <c r="D3307">
        <v>23024849</v>
      </c>
      <c r="E3307" s="120">
        <v>45717</v>
      </c>
      <c r="F3307" s="124">
        <v>0.38894675925925926</v>
      </c>
      <c r="G3307" s="119">
        <v>45717</v>
      </c>
      <c r="H3307" s="128">
        <v>0.38894675925925926</v>
      </c>
      <c r="I3307">
        <v>0</v>
      </c>
      <c r="J3307">
        <v>0</v>
      </c>
      <c r="K3307" t="s">
        <v>345</v>
      </c>
      <c r="L3307" t="s">
        <v>188</v>
      </c>
    </row>
    <row r="3308" spans="1:12">
      <c r="A3308" t="s">
        <v>220</v>
      </c>
      <c r="B3308"/>
      <c r="C3308" t="s">
        <v>257</v>
      </c>
      <c r="D3308">
        <v>23025010</v>
      </c>
      <c r="E3308" s="120">
        <v>45717</v>
      </c>
      <c r="F3308" s="124">
        <v>0.40133101851851855</v>
      </c>
      <c r="G3308" s="119">
        <v>45717</v>
      </c>
      <c r="H3308" s="128">
        <v>0.40587962962962965</v>
      </c>
      <c r="I3308">
        <v>0</v>
      </c>
      <c r="J3308">
        <v>0</v>
      </c>
      <c r="K3308" t="s">
        <v>345</v>
      </c>
      <c r="L3308" t="s">
        <v>188</v>
      </c>
    </row>
    <row r="3309" spans="1:12">
      <c r="A3309" t="s">
        <v>220</v>
      </c>
      <c r="B3309"/>
      <c r="C3309" t="s">
        <v>257</v>
      </c>
      <c r="D3309">
        <v>23025086</v>
      </c>
      <c r="E3309" s="120">
        <v>45717</v>
      </c>
      <c r="F3309" s="124">
        <v>0.40635416666666663</v>
      </c>
      <c r="G3309" s="119">
        <v>45717</v>
      </c>
      <c r="H3309" s="128">
        <v>0.4123263888888889</v>
      </c>
      <c r="I3309">
        <v>0.97</v>
      </c>
      <c r="J3309">
        <v>7</v>
      </c>
      <c r="K3309" t="s">
        <v>345</v>
      </c>
      <c r="L3309" t="s">
        <v>188</v>
      </c>
    </row>
    <row r="3310" spans="1:12">
      <c r="A3310" t="s">
        <v>210</v>
      </c>
      <c r="B3310"/>
      <c r="C3310" t="s">
        <v>248</v>
      </c>
      <c r="D3310">
        <v>23025121</v>
      </c>
      <c r="E3310" s="120">
        <v>45717</v>
      </c>
      <c r="F3310" s="124">
        <v>0.40832175925925923</v>
      </c>
      <c r="G3310" s="119">
        <v>45717</v>
      </c>
      <c r="H3310" s="128">
        <v>0.47559027777777779</v>
      </c>
      <c r="I3310">
        <v>11.16</v>
      </c>
      <c r="J3310">
        <v>7</v>
      </c>
      <c r="K3310" t="s">
        <v>344</v>
      </c>
      <c r="L3310" t="s">
        <v>188</v>
      </c>
    </row>
    <row r="3311" spans="1:12">
      <c r="A3311" t="s">
        <v>229</v>
      </c>
      <c r="B3311"/>
      <c r="C3311" t="s">
        <v>332</v>
      </c>
      <c r="D3311">
        <v>23025266</v>
      </c>
      <c r="E3311" s="120">
        <v>45717</v>
      </c>
      <c r="F3311" s="124">
        <v>0.41949074074074072</v>
      </c>
      <c r="G3311" s="119">
        <v>45717</v>
      </c>
      <c r="H3311" s="128">
        <v>0.42003472222222221</v>
      </c>
      <c r="I3311">
        <v>0.26</v>
      </c>
      <c r="J3311">
        <v>47</v>
      </c>
      <c r="K3311" t="s">
        <v>344</v>
      </c>
      <c r="L3311" t="s">
        <v>188</v>
      </c>
    </row>
    <row r="3312" spans="1:12">
      <c r="A3312" t="s">
        <v>229</v>
      </c>
      <c r="B3312"/>
      <c r="C3312" t="s">
        <v>332</v>
      </c>
      <c r="D3312">
        <v>23025306</v>
      </c>
      <c r="E3312" s="120">
        <v>45717</v>
      </c>
      <c r="F3312" s="124">
        <v>0.42288194444444444</v>
      </c>
      <c r="G3312" s="119">
        <v>45717</v>
      </c>
      <c r="H3312" s="128">
        <v>0.42336805555555551</v>
      </c>
      <c r="I3312">
        <v>0.26</v>
      </c>
      <c r="J3312">
        <v>47</v>
      </c>
      <c r="K3312" t="s">
        <v>344</v>
      </c>
      <c r="L3312" t="s">
        <v>188</v>
      </c>
    </row>
    <row r="3313" spans="1:12">
      <c r="A3313" t="s">
        <v>217</v>
      </c>
      <c r="B3313"/>
      <c r="C3313" t="s">
        <v>254</v>
      </c>
      <c r="D3313">
        <v>23025439</v>
      </c>
      <c r="E3313" s="120">
        <v>45717</v>
      </c>
      <c r="F3313" s="124">
        <v>0.42971064814814813</v>
      </c>
      <c r="G3313" s="119">
        <v>45717</v>
      </c>
      <c r="H3313" s="128">
        <v>0.42980324074074078</v>
      </c>
      <c r="I3313">
        <v>0</v>
      </c>
      <c r="J3313">
        <v>0</v>
      </c>
      <c r="K3313" t="s">
        <v>345</v>
      </c>
      <c r="L3313" t="s">
        <v>342</v>
      </c>
    </row>
    <row r="3314" spans="1:12">
      <c r="A3314" t="s">
        <v>217</v>
      </c>
      <c r="B3314"/>
      <c r="C3314" t="s">
        <v>254</v>
      </c>
      <c r="D3314">
        <v>23025461</v>
      </c>
      <c r="E3314" s="120">
        <v>45717</v>
      </c>
      <c r="F3314" s="124">
        <v>0.43072916666666666</v>
      </c>
      <c r="G3314" s="119">
        <v>45717</v>
      </c>
      <c r="H3314" s="128">
        <v>0.44848379629629626</v>
      </c>
      <c r="I3314">
        <v>2.54</v>
      </c>
      <c r="J3314">
        <v>6</v>
      </c>
      <c r="K3314" t="s">
        <v>345</v>
      </c>
      <c r="L3314" t="s">
        <v>342</v>
      </c>
    </row>
    <row r="3315" spans="1:12">
      <c r="A3315" t="s">
        <v>198</v>
      </c>
      <c r="B3315"/>
      <c r="C3315" t="s">
        <v>236</v>
      </c>
      <c r="D3315">
        <v>23025543</v>
      </c>
      <c r="E3315" s="120">
        <v>45717</v>
      </c>
      <c r="F3315" s="124">
        <v>0.43502314814814813</v>
      </c>
      <c r="G3315" s="119">
        <v>45717</v>
      </c>
      <c r="H3315" s="128">
        <v>0.72589120370370364</v>
      </c>
      <c r="I3315">
        <v>41.57</v>
      </c>
      <c r="J3315">
        <v>6</v>
      </c>
      <c r="K3315" t="s">
        <v>344</v>
      </c>
      <c r="L3315" t="s">
        <v>188</v>
      </c>
    </row>
    <row r="3316" spans="1:12">
      <c r="A3316" t="s">
        <v>205</v>
      </c>
      <c r="B3316"/>
      <c r="C3316" t="s">
        <v>243</v>
      </c>
      <c r="D3316">
        <v>23025752</v>
      </c>
      <c r="E3316" s="120">
        <v>45717</v>
      </c>
      <c r="F3316" s="124">
        <v>0.44673611111111106</v>
      </c>
      <c r="G3316" s="119">
        <v>45717</v>
      </c>
      <c r="H3316" s="128">
        <v>0.48909722222222224</v>
      </c>
      <c r="I3316">
        <v>5.35</v>
      </c>
      <c r="J3316">
        <v>6</v>
      </c>
      <c r="K3316" t="s">
        <v>343</v>
      </c>
      <c r="L3316" t="s">
        <v>341</v>
      </c>
    </row>
    <row r="3317" spans="1:12">
      <c r="A3317" t="s">
        <v>198</v>
      </c>
      <c r="B3317"/>
      <c r="C3317" t="s">
        <v>236</v>
      </c>
      <c r="D3317">
        <v>23025826</v>
      </c>
      <c r="E3317" s="120">
        <v>45717</v>
      </c>
      <c r="F3317" s="124">
        <v>0.45105324074074077</v>
      </c>
      <c r="G3317" s="119">
        <v>45717</v>
      </c>
      <c r="H3317" s="128">
        <v>0.60525462962962961</v>
      </c>
      <c r="I3317">
        <v>22.12</v>
      </c>
      <c r="J3317">
        <v>6</v>
      </c>
      <c r="K3317" t="s">
        <v>345</v>
      </c>
      <c r="L3317" t="s">
        <v>188</v>
      </c>
    </row>
    <row r="3318" spans="1:12">
      <c r="A3318" t="s">
        <v>208</v>
      </c>
      <c r="B3318"/>
      <c r="C3318" t="s">
        <v>246</v>
      </c>
      <c r="D3318">
        <v>23026060</v>
      </c>
      <c r="E3318" s="120">
        <v>45717</v>
      </c>
      <c r="F3318" s="124">
        <v>0.46210648148148148</v>
      </c>
      <c r="G3318" s="119">
        <v>45717</v>
      </c>
      <c r="H3318" s="128">
        <v>0.47670138888888891</v>
      </c>
      <c r="I3318">
        <v>0</v>
      </c>
      <c r="J3318">
        <v>0</v>
      </c>
      <c r="K3318" t="s">
        <v>343</v>
      </c>
      <c r="L3318" t="s">
        <v>188</v>
      </c>
    </row>
    <row r="3319" spans="1:12">
      <c r="A3319" t="s">
        <v>208</v>
      </c>
      <c r="B3319"/>
      <c r="C3319" t="s">
        <v>246</v>
      </c>
      <c r="D3319">
        <v>23026092</v>
      </c>
      <c r="E3319" s="120">
        <v>45717</v>
      </c>
      <c r="F3319" s="124">
        <v>0.46355324074074072</v>
      </c>
      <c r="G3319" s="119">
        <v>45717</v>
      </c>
      <c r="H3319" s="128">
        <v>0.49680555555555556</v>
      </c>
      <c r="I3319">
        <v>5.41</v>
      </c>
      <c r="J3319">
        <v>7</v>
      </c>
      <c r="K3319" t="s">
        <v>344</v>
      </c>
      <c r="L3319" t="s">
        <v>188</v>
      </c>
    </row>
    <row r="3320" spans="1:12">
      <c r="A3320" t="s">
        <v>197</v>
      </c>
      <c r="B3320"/>
      <c r="C3320" t="s">
        <v>235</v>
      </c>
      <c r="D3320">
        <v>23026698</v>
      </c>
      <c r="E3320" s="120">
        <v>45717</v>
      </c>
      <c r="F3320" s="124">
        <v>0.49425925925925923</v>
      </c>
      <c r="G3320" s="119">
        <v>45717</v>
      </c>
      <c r="H3320" s="128">
        <v>0.50589120370370366</v>
      </c>
      <c r="I3320">
        <v>1.86</v>
      </c>
      <c r="J3320">
        <v>7</v>
      </c>
      <c r="K3320" t="s">
        <v>343</v>
      </c>
      <c r="L3320" t="s">
        <v>188</v>
      </c>
    </row>
    <row r="3321" spans="1:12">
      <c r="A3321" t="s">
        <v>204</v>
      </c>
      <c r="B3321"/>
      <c r="C3321" t="s">
        <v>333</v>
      </c>
      <c r="D3321">
        <v>23027442</v>
      </c>
      <c r="E3321" s="120">
        <v>45717</v>
      </c>
      <c r="F3321" s="124">
        <v>0.52979166666666666</v>
      </c>
      <c r="G3321" s="119">
        <v>45717</v>
      </c>
      <c r="H3321" s="128">
        <v>0.54730324074074077</v>
      </c>
      <c r="I3321">
        <v>2.54</v>
      </c>
      <c r="J3321">
        <v>6</v>
      </c>
      <c r="K3321" t="s">
        <v>343</v>
      </c>
      <c r="L3321" t="s">
        <v>188</v>
      </c>
    </row>
    <row r="3322" spans="1:12">
      <c r="A3322" t="s">
        <v>335</v>
      </c>
      <c r="B3322"/>
      <c r="C3322" t="s">
        <v>231</v>
      </c>
      <c r="D3322">
        <v>23027469</v>
      </c>
      <c r="E3322" s="120">
        <v>45717</v>
      </c>
      <c r="F3322" s="124">
        <v>0.53143518518518518</v>
      </c>
      <c r="G3322" s="119">
        <v>45717</v>
      </c>
      <c r="H3322" s="128">
        <v>0.54407407407407404</v>
      </c>
      <c r="I3322">
        <v>13.19</v>
      </c>
      <c r="J3322">
        <v>45</v>
      </c>
      <c r="K3322" t="s">
        <v>343</v>
      </c>
      <c r="L3322" t="s">
        <v>188</v>
      </c>
    </row>
    <row r="3323" spans="1:12">
      <c r="A3323" t="s">
        <v>196</v>
      </c>
      <c r="B3323"/>
      <c r="C3323" t="s">
        <v>234</v>
      </c>
      <c r="D3323">
        <v>23027705</v>
      </c>
      <c r="E3323" s="120">
        <v>45717</v>
      </c>
      <c r="F3323" s="124">
        <v>0.54228009259259258</v>
      </c>
      <c r="G3323" s="119">
        <v>45717</v>
      </c>
      <c r="H3323" s="128">
        <v>0.54289351851851853</v>
      </c>
      <c r="I3323">
        <v>0</v>
      </c>
      <c r="J3323">
        <v>0</v>
      </c>
      <c r="K3323" t="s">
        <v>345</v>
      </c>
      <c r="L3323" t="s">
        <v>188</v>
      </c>
    </row>
    <row r="3324" spans="1:12">
      <c r="A3324" t="s">
        <v>196</v>
      </c>
      <c r="B3324"/>
      <c r="C3324" t="s">
        <v>234</v>
      </c>
      <c r="D3324">
        <v>23027733</v>
      </c>
      <c r="E3324" s="120">
        <v>45717</v>
      </c>
      <c r="F3324" s="124">
        <v>0.54362268518518519</v>
      </c>
      <c r="G3324" s="119">
        <v>45717</v>
      </c>
      <c r="H3324" s="128">
        <v>0.54425925925925933</v>
      </c>
      <c r="I3324">
        <v>0</v>
      </c>
      <c r="J3324">
        <v>0</v>
      </c>
      <c r="K3324" t="s">
        <v>343</v>
      </c>
      <c r="L3324" t="s">
        <v>188</v>
      </c>
    </row>
    <row r="3325" spans="1:12">
      <c r="A3325" t="s">
        <v>196</v>
      </c>
      <c r="B3325"/>
      <c r="C3325" t="s">
        <v>234</v>
      </c>
      <c r="D3325">
        <v>23027755</v>
      </c>
      <c r="E3325" s="120">
        <v>45717</v>
      </c>
      <c r="F3325" s="124">
        <v>0.5448263888888889</v>
      </c>
      <c r="G3325" s="119">
        <v>45717</v>
      </c>
      <c r="H3325" s="128">
        <v>0.56767361111111114</v>
      </c>
      <c r="I3325">
        <v>3.8</v>
      </c>
      <c r="J3325">
        <v>7</v>
      </c>
      <c r="K3325" t="s">
        <v>345</v>
      </c>
      <c r="L3325" t="s">
        <v>188</v>
      </c>
    </row>
    <row r="3326" spans="1:12">
      <c r="A3326" t="s">
        <v>327</v>
      </c>
      <c r="B3326"/>
      <c r="C3326" t="s">
        <v>334</v>
      </c>
      <c r="D3326">
        <v>23027961</v>
      </c>
      <c r="E3326" s="120">
        <v>45717</v>
      </c>
      <c r="F3326" s="124">
        <v>0.55572916666666672</v>
      </c>
      <c r="G3326" s="119">
        <v>45717</v>
      </c>
      <c r="H3326" s="128">
        <v>0.6089930555555555</v>
      </c>
      <c r="I3326">
        <v>8.64</v>
      </c>
      <c r="J3326">
        <v>7</v>
      </c>
      <c r="K3326" t="s">
        <v>345</v>
      </c>
      <c r="L3326" t="s">
        <v>341</v>
      </c>
    </row>
    <row r="3327" spans="1:12">
      <c r="A3327" t="s">
        <v>195</v>
      </c>
      <c r="B3327"/>
      <c r="C3327" t="s">
        <v>233</v>
      </c>
      <c r="D3327">
        <v>23028814</v>
      </c>
      <c r="E3327" s="120">
        <v>45717</v>
      </c>
      <c r="F3327" s="124">
        <v>0.59615740740740741</v>
      </c>
      <c r="G3327" s="119">
        <v>45717</v>
      </c>
      <c r="H3327" s="128">
        <v>0.76414351851851858</v>
      </c>
      <c r="I3327">
        <v>27.22</v>
      </c>
      <c r="J3327">
        <v>7</v>
      </c>
      <c r="K3327" t="s">
        <v>344</v>
      </c>
      <c r="L3327" t="s">
        <v>188</v>
      </c>
    </row>
    <row r="3328" spans="1:12">
      <c r="A3328" t="s">
        <v>335</v>
      </c>
      <c r="B3328"/>
      <c r="C3328" t="s">
        <v>231</v>
      </c>
      <c r="D3328">
        <v>23029628</v>
      </c>
      <c r="E3328" s="120">
        <v>45717</v>
      </c>
      <c r="F3328" s="124">
        <v>0.63454861111111105</v>
      </c>
      <c r="G3328" s="119">
        <v>45717</v>
      </c>
      <c r="H3328" s="128">
        <v>0.64922453703703698</v>
      </c>
      <c r="I3328">
        <v>12.64</v>
      </c>
      <c r="J3328">
        <v>46</v>
      </c>
      <c r="K3328" t="s">
        <v>345</v>
      </c>
      <c r="L3328" t="s">
        <v>188</v>
      </c>
    </row>
    <row r="3329" spans="1:12">
      <c r="A3329" t="s">
        <v>196</v>
      </c>
      <c r="B3329"/>
      <c r="C3329" t="s">
        <v>234</v>
      </c>
      <c r="D3329">
        <v>23029647</v>
      </c>
      <c r="E3329" s="120">
        <v>45717</v>
      </c>
      <c r="F3329" s="124">
        <v>0.63530092592592591</v>
      </c>
      <c r="G3329" s="119">
        <v>45717</v>
      </c>
      <c r="H3329" s="128">
        <v>0.64142361111111112</v>
      </c>
      <c r="I3329">
        <v>0.48</v>
      </c>
      <c r="J3329">
        <v>3</v>
      </c>
      <c r="K3329" t="s">
        <v>343</v>
      </c>
      <c r="L3329" t="s">
        <v>188</v>
      </c>
    </row>
    <row r="3330" spans="1:12">
      <c r="A3330" t="s">
        <v>335</v>
      </c>
      <c r="B3330"/>
      <c r="C3330" t="s">
        <v>231</v>
      </c>
      <c r="D3330">
        <v>23030277</v>
      </c>
      <c r="E3330" s="120">
        <v>45717</v>
      </c>
      <c r="F3330" s="124">
        <v>0.66443287037037035</v>
      </c>
      <c r="G3330" s="119">
        <v>45717</v>
      </c>
      <c r="H3330" s="128">
        <v>0.67326388888888899</v>
      </c>
      <c r="I3330">
        <v>9.2899999999999991</v>
      </c>
      <c r="J3330">
        <v>46</v>
      </c>
      <c r="K3330" t="s">
        <v>344</v>
      </c>
      <c r="L3330" t="s">
        <v>188</v>
      </c>
    </row>
    <row r="3331" spans="1:12">
      <c r="A3331" t="s">
        <v>221</v>
      </c>
      <c r="B3331"/>
      <c r="C3331" t="s">
        <v>258</v>
      </c>
      <c r="D3331">
        <v>23030283</v>
      </c>
      <c r="E3331" s="120">
        <v>45717</v>
      </c>
      <c r="F3331" s="124">
        <v>0.66472222222222221</v>
      </c>
      <c r="G3331" s="119">
        <v>45717</v>
      </c>
      <c r="H3331" s="128">
        <v>0.67594907407407412</v>
      </c>
      <c r="I3331">
        <v>1.77</v>
      </c>
      <c r="J3331">
        <v>7</v>
      </c>
      <c r="K3331" t="s">
        <v>345</v>
      </c>
      <c r="L3331" t="s">
        <v>188</v>
      </c>
    </row>
    <row r="3332" spans="1:12">
      <c r="A3332" t="s">
        <v>335</v>
      </c>
      <c r="B3332"/>
      <c r="C3332" t="s">
        <v>231</v>
      </c>
      <c r="D3332">
        <v>23030489</v>
      </c>
      <c r="E3332" s="120">
        <v>45717</v>
      </c>
      <c r="F3332" s="124">
        <v>0.67405092592592597</v>
      </c>
      <c r="G3332" s="119">
        <v>45717</v>
      </c>
      <c r="H3332" s="128">
        <v>0.67914351851851851</v>
      </c>
      <c r="I3332">
        <v>5.29</v>
      </c>
      <c r="J3332">
        <v>47</v>
      </c>
      <c r="K3332" t="s">
        <v>343</v>
      </c>
      <c r="L3332" t="s">
        <v>188</v>
      </c>
    </row>
    <row r="3333" spans="1:12">
      <c r="A3333" t="s">
        <v>195</v>
      </c>
      <c r="B3333"/>
      <c r="C3333" t="s">
        <v>233</v>
      </c>
      <c r="D3333">
        <v>23030553</v>
      </c>
      <c r="E3333" s="120">
        <v>45717</v>
      </c>
      <c r="F3333" s="124">
        <v>0.6775578703703703</v>
      </c>
      <c r="G3333" s="119">
        <v>45717</v>
      </c>
      <c r="H3333" s="128">
        <v>0.8165972222222222</v>
      </c>
      <c r="I3333">
        <v>22.78</v>
      </c>
      <c r="J3333">
        <v>7</v>
      </c>
      <c r="K3333" t="s">
        <v>344</v>
      </c>
      <c r="L3333" t="s">
        <v>188</v>
      </c>
    </row>
    <row r="3334" spans="1:12">
      <c r="A3334" t="s">
        <v>335</v>
      </c>
      <c r="B3334"/>
      <c r="C3334" t="s">
        <v>231</v>
      </c>
      <c r="D3334">
        <v>23030638</v>
      </c>
      <c r="E3334" s="120">
        <v>45717</v>
      </c>
      <c r="F3334" s="124">
        <v>0.68131944444444448</v>
      </c>
      <c r="G3334" s="119">
        <v>45717</v>
      </c>
      <c r="H3334" s="128">
        <v>0.68204861111111104</v>
      </c>
      <c r="I3334">
        <v>0.46</v>
      </c>
      <c r="J3334">
        <v>47</v>
      </c>
      <c r="K3334" t="s">
        <v>345</v>
      </c>
      <c r="L3334" t="s">
        <v>188</v>
      </c>
    </row>
    <row r="3335" spans="1:12">
      <c r="A3335" t="s">
        <v>335</v>
      </c>
      <c r="B3335"/>
      <c r="C3335" t="s">
        <v>231</v>
      </c>
      <c r="D3335">
        <v>23031025</v>
      </c>
      <c r="E3335" s="120">
        <v>45717</v>
      </c>
      <c r="F3335" s="124">
        <v>0.70008101851851856</v>
      </c>
      <c r="G3335" s="119">
        <v>45717</v>
      </c>
      <c r="H3335" s="128">
        <v>0.72369212962962959</v>
      </c>
      <c r="I3335">
        <v>22.27</v>
      </c>
      <c r="J3335">
        <v>49</v>
      </c>
      <c r="K3335" t="s">
        <v>345</v>
      </c>
      <c r="L3335" t="s">
        <v>188</v>
      </c>
    </row>
    <row r="3336" spans="1:12">
      <c r="A3336" t="s">
        <v>229</v>
      </c>
      <c r="B3336"/>
      <c r="C3336" t="s">
        <v>332</v>
      </c>
      <c r="D3336">
        <v>23031262</v>
      </c>
      <c r="E3336" s="120">
        <v>45717</v>
      </c>
      <c r="F3336" s="124">
        <v>0.7146527777777778</v>
      </c>
      <c r="G3336" s="119">
        <v>45717</v>
      </c>
      <c r="H3336" s="128">
        <v>0.71481481481481479</v>
      </c>
      <c r="I3336">
        <v>0</v>
      </c>
      <c r="J3336">
        <v>0</v>
      </c>
      <c r="K3336" t="s">
        <v>344</v>
      </c>
      <c r="L3336" t="s">
        <v>188</v>
      </c>
    </row>
    <row r="3337" spans="1:12">
      <c r="A3337" t="s">
        <v>335</v>
      </c>
      <c r="B3337"/>
      <c r="C3337" t="s">
        <v>231</v>
      </c>
      <c r="D3337">
        <v>23031576</v>
      </c>
      <c r="E3337" s="120">
        <v>45717</v>
      </c>
      <c r="F3337" s="124">
        <v>0.72951388888888891</v>
      </c>
      <c r="G3337" s="119">
        <v>45717</v>
      </c>
      <c r="H3337" s="128">
        <v>0.73402777777777783</v>
      </c>
      <c r="I3337">
        <v>2.46</v>
      </c>
      <c r="J3337">
        <v>24</v>
      </c>
      <c r="K3337" t="s">
        <v>343</v>
      </c>
      <c r="L3337" t="s">
        <v>188</v>
      </c>
    </row>
    <row r="3338" spans="1:12">
      <c r="A3338" t="s">
        <v>192</v>
      </c>
      <c r="B3338"/>
      <c r="C3338" t="s">
        <v>230</v>
      </c>
      <c r="D3338">
        <v>23032153</v>
      </c>
      <c r="E3338" s="120">
        <v>45717</v>
      </c>
      <c r="F3338" s="124">
        <v>0.7534143518518519</v>
      </c>
      <c r="G3338" s="119">
        <v>45717</v>
      </c>
      <c r="H3338" s="128">
        <v>0.77840277777777767</v>
      </c>
      <c r="I3338">
        <v>18.399999999999999</v>
      </c>
      <c r="J3338">
        <v>37</v>
      </c>
      <c r="K3338" t="s">
        <v>345</v>
      </c>
      <c r="L3338" t="s">
        <v>188</v>
      </c>
    </row>
    <row r="3339" spans="1:12">
      <c r="A3339" t="s">
        <v>196</v>
      </c>
      <c r="B3339"/>
      <c r="C3339" t="s">
        <v>234</v>
      </c>
      <c r="D3339">
        <v>23032252</v>
      </c>
      <c r="E3339" s="120">
        <v>45717</v>
      </c>
      <c r="F3339" s="124">
        <v>0.75846064814814806</v>
      </c>
      <c r="G3339" s="119">
        <v>45717</v>
      </c>
      <c r="H3339" s="128">
        <v>0.76624999999999999</v>
      </c>
      <c r="I3339">
        <v>0.62</v>
      </c>
      <c r="J3339">
        <v>3</v>
      </c>
      <c r="K3339" t="s">
        <v>344</v>
      </c>
      <c r="L3339" t="s">
        <v>188</v>
      </c>
    </row>
    <row r="3340" spans="1:12">
      <c r="A3340" t="s">
        <v>335</v>
      </c>
      <c r="B3340"/>
      <c r="C3340" t="s">
        <v>231</v>
      </c>
      <c r="D3340">
        <v>23032473</v>
      </c>
      <c r="E3340" s="120">
        <v>45717</v>
      </c>
      <c r="F3340" s="124">
        <v>0.77020833333333327</v>
      </c>
      <c r="G3340" s="119">
        <v>45717</v>
      </c>
      <c r="H3340" s="128">
        <v>0.79370370370370369</v>
      </c>
      <c r="I3340">
        <v>10.71</v>
      </c>
      <c r="J3340">
        <v>49</v>
      </c>
      <c r="K3340" t="s">
        <v>345</v>
      </c>
      <c r="L3340" t="s">
        <v>188</v>
      </c>
    </row>
    <row r="3341" spans="1:12">
      <c r="A3341" t="s">
        <v>227</v>
      </c>
      <c r="B3341"/>
      <c r="C3341" t="s">
        <v>263</v>
      </c>
      <c r="D3341">
        <v>23032713</v>
      </c>
      <c r="E3341" s="120">
        <v>45717</v>
      </c>
      <c r="F3341" s="124">
        <v>0.78107638888888886</v>
      </c>
      <c r="G3341" s="119">
        <v>45718</v>
      </c>
      <c r="H3341" s="128">
        <v>0.14982638888888888</v>
      </c>
      <c r="I3341">
        <v>58.58</v>
      </c>
      <c r="J3341">
        <v>7</v>
      </c>
      <c r="K3341" t="s">
        <v>344</v>
      </c>
      <c r="L3341" t="s">
        <v>188</v>
      </c>
    </row>
    <row r="3342" spans="1:12">
      <c r="A3342" t="s">
        <v>213</v>
      </c>
      <c r="B3342"/>
      <c r="C3342" t="s">
        <v>250</v>
      </c>
      <c r="D3342">
        <v>23033255</v>
      </c>
      <c r="E3342" s="120">
        <v>45717</v>
      </c>
      <c r="F3342" s="124">
        <v>0.80762731481481476</v>
      </c>
      <c r="G3342" s="119">
        <v>45718</v>
      </c>
      <c r="H3342" s="128">
        <v>0.33280092592592592</v>
      </c>
      <c r="I3342">
        <v>60.41</v>
      </c>
      <c r="J3342">
        <v>6</v>
      </c>
      <c r="K3342" t="s">
        <v>344</v>
      </c>
      <c r="L3342" t="s">
        <v>188</v>
      </c>
    </row>
    <row r="3343" spans="1:12">
      <c r="A3343" t="s">
        <v>335</v>
      </c>
      <c r="B3343"/>
      <c r="C3343" t="s">
        <v>231</v>
      </c>
      <c r="D3343">
        <v>23033257</v>
      </c>
      <c r="E3343" s="120">
        <v>45717</v>
      </c>
      <c r="F3343" s="124">
        <v>0.80769675925925932</v>
      </c>
      <c r="G3343" s="119">
        <v>45717</v>
      </c>
      <c r="H3343" s="128">
        <v>0.82254629629629628</v>
      </c>
      <c r="I3343">
        <v>13.24</v>
      </c>
      <c r="J3343">
        <v>42</v>
      </c>
      <c r="K3343" t="s">
        <v>344</v>
      </c>
      <c r="L3343" t="s">
        <v>188</v>
      </c>
    </row>
    <row r="3344" spans="1:12">
      <c r="A3344" t="s">
        <v>198</v>
      </c>
      <c r="B3344"/>
      <c r="C3344" t="s">
        <v>236</v>
      </c>
      <c r="D3344">
        <v>23033417</v>
      </c>
      <c r="E3344" s="120">
        <v>45717</v>
      </c>
      <c r="F3344" s="124">
        <v>0.81719907407407411</v>
      </c>
      <c r="G3344" s="119">
        <v>45718</v>
      </c>
      <c r="H3344" s="128">
        <v>0.34156249999999999</v>
      </c>
      <c r="I3344">
        <v>35.07</v>
      </c>
      <c r="J3344">
        <v>6</v>
      </c>
      <c r="K3344" t="s">
        <v>343</v>
      </c>
      <c r="L3344" t="s">
        <v>188</v>
      </c>
    </row>
    <row r="3345" spans="1:12">
      <c r="A3345" t="s">
        <v>195</v>
      </c>
      <c r="B3345"/>
      <c r="C3345" t="s">
        <v>233</v>
      </c>
      <c r="D3345">
        <v>23033424</v>
      </c>
      <c r="E3345" s="120">
        <v>45717</v>
      </c>
      <c r="F3345" s="124">
        <v>0.81771990740740741</v>
      </c>
      <c r="G3345" s="119">
        <v>45717</v>
      </c>
      <c r="H3345" s="128">
        <v>0.83231481481481484</v>
      </c>
      <c r="I3345">
        <v>0.25</v>
      </c>
      <c r="J3345">
        <v>0</v>
      </c>
      <c r="K3345" t="s">
        <v>345</v>
      </c>
      <c r="L3345" t="s">
        <v>188</v>
      </c>
    </row>
    <row r="3346" spans="1:12">
      <c r="A3346" t="s">
        <v>335</v>
      </c>
      <c r="B3346"/>
      <c r="C3346" t="s">
        <v>231</v>
      </c>
      <c r="D3346">
        <v>23033801</v>
      </c>
      <c r="E3346" s="120">
        <v>45717</v>
      </c>
      <c r="F3346" s="124">
        <v>0.83761574074074074</v>
      </c>
      <c r="G3346" s="119">
        <v>45717</v>
      </c>
      <c r="H3346" s="128">
        <v>0.84165509259259252</v>
      </c>
      <c r="I3346">
        <v>2.37</v>
      </c>
      <c r="J3346">
        <v>27</v>
      </c>
      <c r="K3346" t="s">
        <v>345</v>
      </c>
      <c r="L3346" t="s">
        <v>188</v>
      </c>
    </row>
    <row r="3347" spans="1:12">
      <c r="A3347" t="s">
        <v>192</v>
      </c>
      <c r="B3347"/>
      <c r="C3347" t="s">
        <v>230</v>
      </c>
      <c r="D3347">
        <v>23034334</v>
      </c>
      <c r="E3347" s="120">
        <v>45717</v>
      </c>
      <c r="F3347" s="124">
        <v>0.87217592592592597</v>
      </c>
      <c r="G3347" s="119">
        <v>45717</v>
      </c>
      <c r="H3347" s="128">
        <v>0.93983796296296296</v>
      </c>
      <c r="I3347">
        <v>55.2</v>
      </c>
      <c r="J3347">
        <v>38</v>
      </c>
      <c r="K3347" t="s">
        <v>344</v>
      </c>
      <c r="L3347" t="s">
        <v>342</v>
      </c>
    </row>
    <row r="3348" spans="1:12">
      <c r="A3348" t="s">
        <v>197</v>
      </c>
      <c r="B3348"/>
      <c r="C3348" t="s">
        <v>235</v>
      </c>
      <c r="D3348">
        <v>23034465</v>
      </c>
      <c r="E3348" s="120">
        <v>45717</v>
      </c>
      <c r="F3348" s="124">
        <v>0.88386574074074076</v>
      </c>
      <c r="G3348" s="119">
        <v>45718</v>
      </c>
      <c r="H3348" s="128">
        <v>0.38052083333333336</v>
      </c>
      <c r="I3348">
        <v>56.97</v>
      </c>
      <c r="J3348">
        <v>7</v>
      </c>
      <c r="K3348" t="s">
        <v>344</v>
      </c>
      <c r="L3348" t="s">
        <v>188</v>
      </c>
    </row>
    <row r="3349" spans="1:12">
      <c r="A3349" t="s">
        <v>335</v>
      </c>
      <c r="B3349"/>
      <c r="C3349" t="s">
        <v>231</v>
      </c>
      <c r="D3349">
        <v>23034562</v>
      </c>
      <c r="E3349" s="120">
        <v>45717</v>
      </c>
      <c r="F3349" s="124">
        <v>0.89083333333333325</v>
      </c>
      <c r="G3349" s="119">
        <v>45717</v>
      </c>
      <c r="H3349" s="128">
        <v>0.89090277777777782</v>
      </c>
      <c r="I3349">
        <v>0</v>
      </c>
      <c r="J3349">
        <v>0</v>
      </c>
      <c r="K3349" t="s">
        <v>344</v>
      </c>
      <c r="L3349" t="s">
        <v>342</v>
      </c>
    </row>
    <row r="3350" spans="1:12">
      <c r="A3350" t="s">
        <v>335</v>
      </c>
      <c r="B3350"/>
      <c r="C3350" t="s">
        <v>231</v>
      </c>
      <c r="D3350">
        <v>23034584</v>
      </c>
      <c r="E3350" s="120">
        <v>45717</v>
      </c>
      <c r="F3350" s="124">
        <v>0.89170138888888895</v>
      </c>
      <c r="G3350" s="119">
        <v>45717</v>
      </c>
      <c r="H3350" s="128">
        <v>0.93443287037037026</v>
      </c>
      <c r="I3350">
        <v>50.12</v>
      </c>
      <c r="J3350">
        <v>50</v>
      </c>
      <c r="K3350" t="s">
        <v>345</v>
      </c>
      <c r="L3350" t="s">
        <v>342</v>
      </c>
    </row>
    <row r="3351" spans="1:12">
      <c r="A3351" t="s">
        <v>208</v>
      </c>
      <c r="B3351"/>
      <c r="C3351" t="s">
        <v>246</v>
      </c>
      <c r="D3351">
        <v>23034664</v>
      </c>
      <c r="E3351" s="120">
        <v>45717</v>
      </c>
      <c r="F3351" s="124">
        <v>0.89629629629629637</v>
      </c>
      <c r="G3351" s="119">
        <v>45718</v>
      </c>
      <c r="H3351" s="128">
        <v>0.26447916666666665</v>
      </c>
      <c r="I3351">
        <v>60.04</v>
      </c>
      <c r="J3351">
        <v>7</v>
      </c>
      <c r="K3351" t="s">
        <v>344</v>
      </c>
      <c r="L3351" t="s">
        <v>188</v>
      </c>
    </row>
    <row r="3352" spans="1:12">
      <c r="A3352" t="s">
        <v>198</v>
      </c>
      <c r="B3352"/>
      <c r="C3352" t="s">
        <v>236</v>
      </c>
      <c r="D3352">
        <v>23034736</v>
      </c>
      <c r="E3352" s="120">
        <v>45717</v>
      </c>
      <c r="F3352" s="124">
        <v>0.90078703703703711</v>
      </c>
      <c r="G3352" s="119">
        <v>45718</v>
      </c>
      <c r="H3352" s="128">
        <v>0.29038194444444443</v>
      </c>
      <c r="I3352">
        <v>52.7</v>
      </c>
      <c r="J3352">
        <v>6</v>
      </c>
      <c r="K3352" t="s">
        <v>345</v>
      </c>
      <c r="L3352" t="s">
        <v>188</v>
      </c>
    </row>
    <row r="3353" spans="1:12">
      <c r="A3353" t="s">
        <v>219</v>
      </c>
      <c r="B3353"/>
      <c r="C3353" t="s">
        <v>256</v>
      </c>
      <c r="D3353">
        <v>23035285</v>
      </c>
      <c r="E3353" s="120">
        <v>45717</v>
      </c>
      <c r="F3353" s="124">
        <v>0.94289351851851855</v>
      </c>
      <c r="G3353" s="119">
        <v>45718</v>
      </c>
      <c r="H3353" s="128">
        <v>2.568287037037037E-2</v>
      </c>
      <c r="I3353">
        <v>13.89</v>
      </c>
      <c r="J3353">
        <v>7</v>
      </c>
      <c r="K3353" t="s">
        <v>343</v>
      </c>
      <c r="L3353" t="s">
        <v>188</v>
      </c>
    </row>
    <row r="3354" spans="1:12">
      <c r="A3354" t="s">
        <v>335</v>
      </c>
      <c r="B3354"/>
      <c r="C3354" t="s">
        <v>231</v>
      </c>
      <c r="D3354">
        <v>23035527</v>
      </c>
      <c r="E3354" s="120">
        <v>45717</v>
      </c>
      <c r="F3354" s="124">
        <v>0.96431712962962957</v>
      </c>
      <c r="G3354" s="119">
        <v>45717</v>
      </c>
      <c r="H3354" s="128">
        <v>0.98129629629629633</v>
      </c>
      <c r="I3354">
        <v>14.64</v>
      </c>
      <c r="J3354">
        <v>42</v>
      </c>
      <c r="K3354" t="s">
        <v>344</v>
      </c>
      <c r="L3354" t="s">
        <v>188</v>
      </c>
    </row>
    <row r="3355" spans="1:12">
      <c r="A3355" t="s">
        <v>201</v>
      </c>
      <c r="B3355"/>
      <c r="C3355" t="s">
        <v>239</v>
      </c>
      <c r="D3355">
        <v>23035670</v>
      </c>
      <c r="E3355" s="120">
        <v>45717</v>
      </c>
      <c r="F3355" s="124">
        <v>0.97834490740740743</v>
      </c>
      <c r="G3355" s="119">
        <v>45718</v>
      </c>
      <c r="H3355" s="128">
        <v>9.9513888888888888E-2</v>
      </c>
      <c r="I3355">
        <v>16.79</v>
      </c>
      <c r="J3355">
        <v>7</v>
      </c>
      <c r="K3355" t="s">
        <v>344</v>
      </c>
      <c r="L3355" t="s">
        <v>188</v>
      </c>
    </row>
    <row r="3356" spans="1:12">
      <c r="A3356" t="s">
        <v>229</v>
      </c>
      <c r="B3356"/>
      <c r="C3356" t="s">
        <v>332</v>
      </c>
      <c r="D3356">
        <v>23035709</v>
      </c>
      <c r="E3356" s="120">
        <v>45717</v>
      </c>
      <c r="F3356" s="124">
        <v>0.98346064814814815</v>
      </c>
      <c r="G3356" s="119">
        <v>45717</v>
      </c>
      <c r="H3356" s="128">
        <v>0.9836111111111111</v>
      </c>
      <c r="I3356">
        <v>0</v>
      </c>
      <c r="J3356">
        <v>0</v>
      </c>
      <c r="K3356" t="s">
        <v>345</v>
      </c>
      <c r="L3356" t="s">
        <v>341</v>
      </c>
    </row>
    <row r="3357" spans="1:12">
      <c r="A3357" t="s">
        <v>201</v>
      </c>
      <c r="B3357"/>
      <c r="C3357" t="s">
        <v>239</v>
      </c>
      <c r="D3357">
        <v>23035813</v>
      </c>
      <c r="E3357" s="120">
        <v>45717</v>
      </c>
      <c r="F3357" s="124">
        <v>0.99434027777777778</v>
      </c>
      <c r="G3357" s="119">
        <v>45717</v>
      </c>
      <c r="H3357" s="128">
        <v>0.99527777777777782</v>
      </c>
      <c r="I3357">
        <v>0</v>
      </c>
      <c r="J3357">
        <v>0</v>
      </c>
      <c r="K3357" t="s">
        <v>343</v>
      </c>
      <c r="L3357" t="s">
        <v>188</v>
      </c>
    </row>
    <row r="3358" spans="1:12">
      <c r="A3358" t="s">
        <v>201</v>
      </c>
      <c r="B3358"/>
      <c r="C3358" t="s">
        <v>239</v>
      </c>
      <c r="D3358">
        <v>23035821</v>
      </c>
      <c r="E3358" s="120">
        <v>45717</v>
      </c>
      <c r="F3358" s="124">
        <v>0.99535879629629631</v>
      </c>
      <c r="G3358" s="119">
        <v>45717</v>
      </c>
      <c r="H3358" s="128">
        <v>0.99607638888888894</v>
      </c>
      <c r="I3358">
        <v>0</v>
      </c>
      <c r="J3358">
        <v>0</v>
      </c>
      <c r="K3358" t="s">
        <v>344</v>
      </c>
      <c r="L3358" t="s">
        <v>188</v>
      </c>
    </row>
    <row r="3359" spans="1:12">
      <c r="A3359" t="s">
        <v>201</v>
      </c>
      <c r="B3359"/>
      <c r="C3359" t="s">
        <v>239</v>
      </c>
      <c r="D3359">
        <v>23035829</v>
      </c>
      <c r="E3359" s="120">
        <v>45717</v>
      </c>
      <c r="F3359" s="124">
        <v>0.99648148148148152</v>
      </c>
      <c r="G3359" s="119">
        <v>45717</v>
      </c>
      <c r="H3359" s="128">
        <v>0.99741898148148145</v>
      </c>
      <c r="I3359">
        <v>0</v>
      </c>
      <c r="J3359">
        <v>0</v>
      </c>
      <c r="K3359" t="s">
        <v>343</v>
      </c>
      <c r="L3359" t="s">
        <v>188</v>
      </c>
    </row>
    <row r="3360" spans="1:12">
      <c r="A3360" t="s">
        <v>195</v>
      </c>
      <c r="B3360"/>
      <c r="C3360" t="s">
        <v>233</v>
      </c>
      <c r="D3360">
        <v>23035837</v>
      </c>
      <c r="E3360" s="120">
        <v>45717</v>
      </c>
      <c r="F3360" s="124">
        <v>0.99710648148148151</v>
      </c>
      <c r="G3360" s="119">
        <v>45718</v>
      </c>
      <c r="H3360" s="128">
        <v>0.17143518518518519</v>
      </c>
      <c r="I3360">
        <v>14.67</v>
      </c>
      <c r="J3360">
        <v>7</v>
      </c>
      <c r="K3360" t="s">
        <v>343</v>
      </c>
      <c r="L3360" t="s">
        <v>188</v>
      </c>
    </row>
    <row r="3361" spans="1:12">
      <c r="A3361" t="s">
        <v>201</v>
      </c>
      <c r="B3361"/>
      <c r="C3361" t="s">
        <v>239</v>
      </c>
      <c r="D3361">
        <v>23035843</v>
      </c>
      <c r="E3361" s="120">
        <v>45717</v>
      </c>
      <c r="F3361" s="124">
        <v>0.99769675925925927</v>
      </c>
      <c r="G3361" s="119">
        <v>45717</v>
      </c>
      <c r="H3361" s="128">
        <v>0.99822916666666661</v>
      </c>
      <c r="I3361">
        <v>0</v>
      </c>
      <c r="J3361">
        <v>0</v>
      </c>
      <c r="K3361" t="s">
        <v>345</v>
      </c>
      <c r="L3361" t="s">
        <v>188</v>
      </c>
    </row>
    <row r="3362" spans="1:12">
      <c r="A3362" t="s">
        <v>201</v>
      </c>
      <c r="B3362"/>
      <c r="C3362" t="s">
        <v>239</v>
      </c>
      <c r="D3362">
        <v>23035855</v>
      </c>
      <c r="E3362" s="120">
        <v>45717</v>
      </c>
      <c r="F3362" s="124">
        <v>0.99866898148148142</v>
      </c>
      <c r="G3362" s="119">
        <v>45717</v>
      </c>
      <c r="H3362" s="128">
        <v>0.99945601851851851</v>
      </c>
      <c r="I3362">
        <v>0</v>
      </c>
      <c r="J3362">
        <v>0</v>
      </c>
      <c r="K3362" t="s">
        <v>345</v>
      </c>
      <c r="L3362" t="s">
        <v>188</v>
      </c>
    </row>
    <row r="3363" spans="1:12">
      <c r="A3363" t="s">
        <v>201</v>
      </c>
      <c r="B3363"/>
      <c r="C3363" t="s">
        <v>239</v>
      </c>
      <c r="D3363">
        <v>23035864</v>
      </c>
      <c r="E3363" s="120">
        <v>45717</v>
      </c>
      <c r="F3363" s="124">
        <v>0.99959490740740742</v>
      </c>
      <c r="G3363" s="119">
        <v>45718</v>
      </c>
      <c r="H3363" s="128">
        <v>1.9675925925925926E-4</v>
      </c>
      <c r="I3363">
        <v>0</v>
      </c>
      <c r="J3363">
        <v>0</v>
      </c>
      <c r="K3363" t="s">
        <v>343</v>
      </c>
      <c r="L3363" t="s">
        <v>188</v>
      </c>
    </row>
    <row r="3364" spans="1:12">
      <c r="A3364" t="s">
        <v>201</v>
      </c>
      <c r="B3364"/>
      <c r="C3364" t="s">
        <v>239</v>
      </c>
      <c r="D3364">
        <v>23035875</v>
      </c>
      <c r="E3364" s="120">
        <v>45718</v>
      </c>
      <c r="F3364" s="124">
        <v>5.3240740740740744E-4</v>
      </c>
      <c r="G3364" s="119">
        <v>45718</v>
      </c>
      <c r="H3364" s="128">
        <v>1.4004629629629629E-3</v>
      </c>
      <c r="I3364">
        <v>0</v>
      </c>
      <c r="J3364">
        <v>0</v>
      </c>
      <c r="K3364" t="s">
        <v>345</v>
      </c>
      <c r="L3364" t="s">
        <v>188</v>
      </c>
    </row>
    <row r="3365" spans="1:12">
      <c r="A3365" t="s">
        <v>201</v>
      </c>
      <c r="B3365"/>
      <c r="C3365" t="s">
        <v>239</v>
      </c>
      <c r="D3365">
        <v>23035893</v>
      </c>
      <c r="E3365" s="120">
        <v>45718</v>
      </c>
      <c r="F3365" s="124">
        <v>2.1296296296296298E-3</v>
      </c>
      <c r="G3365" s="119">
        <v>45718</v>
      </c>
      <c r="H3365" s="128">
        <v>2.673611111111111E-3</v>
      </c>
      <c r="I3365">
        <v>0</v>
      </c>
      <c r="J3365">
        <v>0</v>
      </c>
      <c r="K3365" t="s">
        <v>345</v>
      </c>
      <c r="L3365" t="s">
        <v>188</v>
      </c>
    </row>
    <row r="3366" spans="1:12">
      <c r="A3366" t="s">
        <v>201</v>
      </c>
      <c r="B3366"/>
      <c r="C3366" t="s">
        <v>239</v>
      </c>
      <c r="D3366">
        <v>23035902</v>
      </c>
      <c r="E3366" s="120">
        <v>45718</v>
      </c>
      <c r="F3366" s="124">
        <v>2.9629629629629628E-3</v>
      </c>
      <c r="G3366" s="119">
        <v>45718</v>
      </c>
      <c r="H3366" s="128">
        <v>3.5185185185185185E-3</v>
      </c>
      <c r="I3366">
        <v>0</v>
      </c>
      <c r="J3366">
        <v>0</v>
      </c>
      <c r="K3366" t="s">
        <v>343</v>
      </c>
      <c r="L3366" t="s">
        <v>188</v>
      </c>
    </row>
    <row r="3367" spans="1:12">
      <c r="A3367" t="s">
        <v>201</v>
      </c>
      <c r="B3367"/>
      <c r="C3367" t="s">
        <v>239</v>
      </c>
      <c r="D3367">
        <v>23035908</v>
      </c>
      <c r="E3367" s="120">
        <v>45718</v>
      </c>
      <c r="F3367" s="124">
        <v>3.8310185185185183E-3</v>
      </c>
      <c r="G3367" s="119">
        <v>45718</v>
      </c>
      <c r="H3367" s="128">
        <v>5.4050925925925924E-3</v>
      </c>
      <c r="I3367">
        <v>0</v>
      </c>
      <c r="J3367">
        <v>0</v>
      </c>
      <c r="K3367" t="s">
        <v>344</v>
      </c>
      <c r="L3367" t="s">
        <v>188</v>
      </c>
    </row>
    <row r="3368" spans="1:12">
      <c r="A3368" t="s">
        <v>201</v>
      </c>
      <c r="B3368"/>
      <c r="C3368" t="s">
        <v>239</v>
      </c>
      <c r="D3368">
        <v>23035955</v>
      </c>
      <c r="E3368" s="120">
        <v>45718</v>
      </c>
      <c r="F3368" s="124">
        <v>7.3263888888888892E-3</v>
      </c>
      <c r="G3368" s="119">
        <v>45718</v>
      </c>
      <c r="H3368" s="128">
        <v>1.2256944444444444E-2</v>
      </c>
      <c r="I3368">
        <v>0.79</v>
      </c>
      <c r="J3368">
        <v>7</v>
      </c>
      <c r="K3368" t="s">
        <v>344</v>
      </c>
      <c r="L3368" t="s">
        <v>188</v>
      </c>
    </row>
    <row r="3369" spans="1:12">
      <c r="A3369" t="s">
        <v>219</v>
      </c>
      <c r="B3369"/>
      <c r="C3369" t="s">
        <v>256</v>
      </c>
      <c r="D3369">
        <v>23036457</v>
      </c>
      <c r="E3369" s="120">
        <v>45718</v>
      </c>
      <c r="F3369" s="124">
        <v>5.9212962962962967E-2</v>
      </c>
      <c r="G3369" s="119">
        <v>45718</v>
      </c>
      <c r="H3369" s="128">
        <v>0.30199074074074073</v>
      </c>
      <c r="I3369">
        <v>40.159999999999997</v>
      </c>
      <c r="J3369">
        <v>7</v>
      </c>
      <c r="K3369" t="s">
        <v>344</v>
      </c>
      <c r="L3369" t="s">
        <v>188</v>
      </c>
    </row>
    <row r="3370" spans="1:12">
      <c r="A3370" t="s">
        <v>201</v>
      </c>
      <c r="B3370"/>
      <c r="C3370" t="s">
        <v>239</v>
      </c>
      <c r="D3370">
        <v>23036820</v>
      </c>
      <c r="E3370" s="120">
        <v>45718</v>
      </c>
      <c r="F3370" s="124">
        <v>0.1135300925925926</v>
      </c>
      <c r="G3370" s="119">
        <v>45718</v>
      </c>
      <c r="H3370" s="128">
        <v>0.46952546296296299</v>
      </c>
      <c r="I3370">
        <v>56.34</v>
      </c>
      <c r="J3370">
        <v>7</v>
      </c>
      <c r="K3370" t="s">
        <v>344</v>
      </c>
      <c r="L3370" t="s">
        <v>188</v>
      </c>
    </row>
    <row r="3371" spans="1:12">
      <c r="A3371" t="s">
        <v>192</v>
      </c>
      <c r="B3371"/>
      <c r="C3371" t="s">
        <v>230</v>
      </c>
      <c r="D3371">
        <v>23036981</v>
      </c>
      <c r="E3371" s="120">
        <v>45718</v>
      </c>
      <c r="F3371" s="124">
        <v>0.13906250000000001</v>
      </c>
      <c r="G3371" s="119">
        <v>45718</v>
      </c>
      <c r="H3371" s="128">
        <v>0.18005787037037035</v>
      </c>
      <c r="I3371">
        <v>21.84</v>
      </c>
      <c r="J3371">
        <v>34</v>
      </c>
      <c r="K3371" t="s">
        <v>345</v>
      </c>
      <c r="L3371" t="s">
        <v>188</v>
      </c>
    </row>
    <row r="3372" spans="1:12">
      <c r="A3372" t="s">
        <v>194</v>
      </c>
      <c r="B3372"/>
      <c r="C3372" t="s">
        <v>232</v>
      </c>
      <c r="D3372">
        <v>23037524</v>
      </c>
      <c r="E3372" s="120">
        <v>45718</v>
      </c>
      <c r="F3372" s="124">
        <v>0.27944444444444444</v>
      </c>
      <c r="G3372" s="119">
        <v>45718</v>
      </c>
      <c r="H3372" s="128">
        <v>0.29951388888888891</v>
      </c>
      <c r="I3372">
        <v>9.0399999999999991</v>
      </c>
      <c r="J3372">
        <v>36</v>
      </c>
      <c r="K3372" t="s">
        <v>345</v>
      </c>
      <c r="L3372" t="s">
        <v>188</v>
      </c>
    </row>
    <row r="3373" spans="1:12">
      <c r="A3373" t="s">
        <v>192</v>
      </c>
      <c r="B3373"/>
      <c r="C3373" t="s">
        <v>230</v>
      </c>
      <c r="D3373">
        <v>23037569</v>
      </c>
      <c r="E3373" s="120">
        <v>45718</v>
      </c>
      <c r="F3373" s="124">
        <v>0.2900462962962963</v>
      </c>
      <c r="G3373" s="119">
        <v>45718</v>
      </c>
      <c r="H3373" s="128">
        <v>0.34180555555555553</v>
      </c>
      <c r="I3373">
        <v>50.27</v>
      </c>
      <c r="J3373">
        <v>50</v>
      </c>
      <c r="K3373" t="s">
        <v>345</v>
      </c>
      <c r="L3373" t="s">
        <v>188</v>
      </c>
    </row>
    <row r="3374" spans="1:12">
      <c r="A3374" t="s">
        <v>203</v>
      </c>
      <c r="B3374"/>
      <c r="C3374" t="s">
        <v>241</v>
      </c>
      <c r="D3374">
        <v>23037601</v>
      </c>
      <c r="E3374" s="120">
        <v>45718</v>
      </c>
      <c r="F3374" s="124">
        <v>0.29711805555555554</v>
      </c>
      <c r="G3374" s="119">
        <v>45718</v>
      </c>
      <c r="H3374" s="128">
        <v>0.72524305555555557</v>
      </c>
      <c r="I3374">
        <v>50.67</v>
      </c>
      <c r="J3374">
        <v>5</v>
      </c>
      <c r="K3374" t="s">
        <v>345</v>
      </c>
      <c r="L3374" t="s">
        <v>341</v>
      </c>
    </row>
    <row r="3375" spans="1:12">
      <c r="A3375" t="s">
        <v>200</v>
      </c>
      <c r="B3375"/>
      <c r="C3375" t="s">
        <v>238</v>
      </c>
      <c r="D3375">
        <v>23037837</v>
      </c>
      <c r="E3375" s="120">
        <v>45718</v>
      </c>
      <c r="F3375" s="124">
        <v>0.33276620370370369</v>
      </c>
      <c r="G3375" s="119">
        <v>45718</v>
      </c>
      <c r="H3375" s="128">
        <v>0.41828703703703707</v>
      </c>
      <c r="I3375">
        <v>14.54</v>
      </c>
      <c r="J3375">
        <v>7</v>
      </c>
      <c r="K3375" t="s">
        <v>345</v>
      </c>
      <c r="L3375" t="s">
        <v>341</v>
      </c>
    </row>
    <row r="3376" spans="1:12">
      <c r="A3376" t="s">
        <v>192</v>
      </c>
      <c r="B3376"/>
      <c r="C3376" t="s">
        <v>230</v>
      </c>
      <c r="D3376">
        <v>23038069</v>
      </c>
      <c r="E3376" s="120">
        <v>45718</v>
      </c>
      <c r="F3376" s="124">
        <v>0.35899305555555555</v>
      </c>
      <c r="G3376" s="119">
        <v>45718</v>
      </c>
      <c r="H3376" s="128">
        <v>0.39743055555555556</v>
      </c>
      <c r="I3376">
        <v>39.69</v>
      </c>
      <c r="J3376">
        <v>45</v>
      </c>
      <c r="K3376" t="s">
        <v>345</v>
      </c>
      <c r="L3376" t="s">
        <v>342</v>
      </c>
    </row>
    <row r="3377" spans="1:12">
      <c r="A3377" t="s">
        <v>229</v>
      </c>
      <c r="B3377"/>
      <c r="C3377" t="s">
        <v>332</v>
      </c>
      <c r="D3377">
        <v>23038167</v>
      </c>
      <c r="E3377" s="120">
        <v>45718</v>
      </c>
      <c r="F3377" s="124">
        <v>0.36724537037037036</v>
      </c>
      <c r="G3377" s="119">
        <v>45718</v>
      </c>
      <c r="H3377" s="128">
        <v>0.3674074074074074</v>
      </c>
      <c r="I3377">
        <v>0</v>
      </c>
      <c r="J3377">
        <v>0</v>
      </c>
      <c r="K3377" t="s">
        <v>344</v>
      </c>
      <c r="L3377" t="s">
        <v>341</v>
      </c>
    </row>
    <row r="3378" spans="1:12">
      <c r="A3378" t="s">
        <v>194</v>
      </c>
      <c r="B3378"/>
      <c r="C3378" t="s">
        <v>232</v>
      </c>
      <c r="D3378">
        <v>23038570</v>
      </c>
      <c r="E3378" s="120">
        <v>45718</v>
      </c>
      <c r="F3378" s="124">
        <v>0.3986689814814815</v>
      </c>
      <c r="G3378" s="119">
        <v>45718</v>
      </c>
      <c r="H3378" s="128">
        <v>0.40047453703703706</v>
      </c>
      <c r="I3378">
        <v>0.48</v>
      </c>
      <c r="J3378">
        <v>13</v>
      </c>
      <c r="K3378" t="s">
        <v>345</v>
      </c>
      <c r="L3378" t="s">
        <v>342</v>
      </c>
    </row>
    <row r="3379" spans="1:12">
      <c r="A3379" t="s">
        <v>194</v>
      </c>
      <c r="B3379"/>
      <c r="C3379" t="s">
        <v>232</v>
      </c>
      <c r="D3379">
        <v>23038616</v>
      </c>
      <c r="E3379" s="120">
        <v>45718</v>
      </c>
      <c r="F3379" s="124">
        <v>0.40181712962962962</v>
      </c>
      <c r="G3379" s="119">
        <v>45718</v>
      </c>
      <c r="H3379" s="128">
        <v>0.50420138888888888</v>
      </c>
      <c r="I3379">
        <v>26.78</v>
      </c>
      <c r="J3379">
        <v>16</v>
      </c>
      <c r="K3379" t="s">
        <v>345</v>
      </c>
      <c r="L3379" t="s">
        <v>342</v>
      </c>
    </row>
    <row r="3380" spans="1:12">
      <c r="A3380" t="s">
        <v>222</v>
      </c>
      <c r="B3380"/>
      <c r="C3380" t="s">
        <v>258</v>
      </c>
      <c r="D3380">
        <v>23038728</v>
      </c>
      <c r="E3380" s="120">
        <v>45718</v>
      </c>
      <c r="F3380" s="124">
        <v>0.40959490740740739</v>
      </c>
      <c r="G3380" s="119">
        <v>45718</v>
      </c>
      <c r="H3380" s="128">
        <v>0.48101851851851851</v>
      </c>
      <c r="I3380">
        <v>11.8</v>
      </c>
      <c r="J3380">
        <v>7</v>
      </c>
      <c r="K3380" t="s">
        <v>345</v>
      </c>
      <c r="L3380" t="s">
        <v>188</v>
      </c>
    </row>
    <row r="3381" spans="1:12">
      <c r="A3381" t="s">
        <v>221</v>
      </c>
      <c r="B3381"/>
      <c r="C3381" t="s">
        <v>258</v>
      </c>
      <c r="D3381">
        <v>23038841</v>
      </c>
      <c r="E3381" s="120">
        <v>45718</v>
      </c>
      <c r="F3381" s="124">
        <v>0.41589120370370369</v>
      </c>
      <c r="G3381" s="119">
        <v>45718</v>
      </c>
      <c r="H3381" s="128">
        <v>0.45480324074074074</v>
      </c>
      <c r="I3381">
        <v>5.18</v>
      </c>
      <c r="J3381">
        <v>7</v>
      </c>
      <c r="K3381" t="s">
        <v>344</v>
      </c>
      <c r="L3381" t="s">
        <v>188</v>
      </c>
    </row>
    <row r="3382" spans="1:12">
      <c r="A3382" t="s">
        <v>335</v>
      </c>
      <c r="B3382"/>
      <c r="C3382" t="s">
        <v>231</v>
      </c>
      <c r="D3382">
        <v>23039066</v>
      </c>
      <c r="E3382" s="120">
        <v>45718</v>
      </c>
      <c r="F3382" s="124">
        <v>0.43006944444444445</v>
      </c>
      <c r="G3382" s="119">
        <v>45718</v>
      </c>
      <c r="H3382" s="128">
        <v>0.46344907407407404</v>
      </c>
      <c r="I3382">
        <v>25.53</v>
      </c>
      <c r="J3382">
        <v>46</v>
      </c>
      <c r="K3382" t="s">
        <v>343</v>
      </c>
      <c r="L3382" t="s">
        <v>188</v>
      </c>
    </row>
    <row r="3383" spans="1:12">
      <c r="A3383" t="s">
        <v>222</v>
      </c>
      <c r="B3383"/>
      <c r="C3383" t="s">
        <v>258</v>
      </c>
      <c r="D3383">
        <v>23039399</v>
      </c>
      <c r="E3383" s="120">
        <v>45718</v>
      </c>
      <c r="F3383" s="124">
        <v>0.4500231481481482</v>
      </c>
      <c r="G3383" s="119">
        <v>45718</v>
      </c>
      <c r="H3383" s="128">
        <v>0.49777777777777782</v>
      </c>
      <c r="I3383">
        <v>7.87</v>
      </c>
      <c r="J3383">
        <v>7</v>
      </c>
      <c r="K3383" t="s">
        <v>345</v>
      </c>
      <c r="L3383" t="s">
        <v>188</v>
      </c>
    </row>
    <row r="3384" spans="1:12">
      <c r="A3384" t="s">
        <v>335</v>
      </c>
      <c r="B3384"/>
      <c r="C3384" t="s">
        <v>231</v>
      </c>
      <c r="D3384">
        <v>23039696</v>
      </c>
      <c r="E3384" s="120">
        <v>45718</v>
      </c>
      <c r="F3384" s="124">
        <v>0.46664351851851849</v>
      </c>
      <c r="G3384" s="119">
        <v>45718</v>
      </c>
      <c r="H3384" s="128">
        <v>0.47125</v>
      </c>
      <c r="I3384">
        <v>2.52</v>
      </c>
      <c r="J3384">
        <v>24</v>
      </c>
      <c r="K3384" t="s">
        <v>344</v>
      </c>
      <c r="L3384" t="s">
        <v>188</v>
      </c>
    </row>
    <row r="3385" spans="1:12">
      <c r="A3385" t="s">
        <v>192</v>
      </c>
      <c r="B3385"/>
      <c r="C3385" t="s">
        <v>230</v>
      </c>
      <c r="D3385">
        <v>23039808</v>
      </c>
      <c r="E3385" s="120">
        <v>45718</v>
      </c>
      <c r="F3385" s="124">
        <v>0.4728472222222222</v>
      </c>
      <c r="G3385" s="119">
        <v>45718</v>
      </c>
      <c r="H3385" s="128">
        <v>0.49334490740740744</v>
      </c>
      <c r="I3385">
        <v>19.079999999999998</v>
      </c>
      <c r="J3385">
        <v>43</v>
      </c>
      <c r="K3385" t="s">
        <v>344</v>
      </c>
      <c r="L3385" t="s">
        <v>342</v>
      </c>
    </row>
    <row r="3386" spans="1:12">
      <c r="A3386" t="s">
        <v>195</v>
      </c>
      <c r="B3386"/>
      <c r="C3386" t="s">
        <v>233</v>
      </c>
      <c r="D3386">
        <v>23039998</v>
      </c>
      <c r="E3386" s="120">
        <v>45718</v>
      </c>
      <c r="F3386" s="124">
        <v>0.48333333333333334</v>
      </c>
      <c r="G3386" s="119">
        <v>45718</v>
      </c>
      <c r="H3386" s="128">
        <v>0.48906250000000001</v>
      </c>
      <c r="I3386">
        <v>0.86</v>
      </c>
      <c r="J3386">
        <v>0</v>
      </c>
      <c r="K3386" t="s">
        <v>343</v>
      </c>
      <c r="L3386" t="s">
        <v>188</v>
      </c>
    </row>
    <row r="3387" spans="1:12">
      <c r="A3387" t="s">
        <v>195</v>
      </c>
      <c r="B3387"/>
      <c r="C3387" t="s">
        <v>233</v>
      </c>
      <c r="D3387">
        <v>23040112</v>
      </c>
      <c r="E3387" s="120">
        <v>45718</v>
      </c>
      <c r="F3387" s="124">
        <v>0.48949074074074073</v>
      </c>
      <c r="G3387" s="119">
        <v>45718</v>
      </c>
      <c r="H3387" s="128">
        <v>0.554224537037037</v>
      </c>
      <c r="I3387">
        <v>10.32</v>
      </c>
      <c r="J3387">
        <v>7</v>
      </c>
      <c r="K3387" t="s">
        <v>344</v>
      </c>
      <c r="L3387" t="s">
        <v>188</v>
      </c>
    </row>
    <row r="3388" spans="1:12">
      <c r="A3388" t="s">
        <v>192</v>
      </c>
      <c r="B3388"/>
      <c r="C3388" t="s">
        <v>230</v>
      </c>
      <c r="D3388">
        <v>23040266</v>
      </c>
      <c r="E3388" s="120">
        <v>45718</v>
      </c>
      <c r="F3388" s="124">
        <v>0.49682870370370374</v>
      </c>
      <c r="G3388" s="119">
        <v>45718</v>
      </c>
      <c r="H3388" s="128">
        <v>0.50923611111111111</v>
      </c>
      <c r="I3388">
        <v>1.24</v>
      </c>
      <c r="J3388">
        <v>4</v>
      </c>
      <c r="K3388" t="s">
        <v>343</v>
      </c>
      <c r="L3388" t="s">
        <v>188</v>
      </c>
    </row>
    <row r="3389" spans="1:12">
      <c r="A3389" t="s">
        <v>192</v>
      </c>
      <c r="B3389"/>
      <c r="C3389" t="s">
        <v>230</v>
      </c>
      <c r="D3389">
        <v>23040511</v>
      </c>
      <c r="E3389" s="120">
        <v>45718</v>
      </c>
      <c r="F3389" s="124">
        <v>0.51035879629629632</v>
      </c>
      <c r="G3389" s="119">
        <v>45718</v>
      </c>
      <c r="H3389" s="128">
        <v>0.51086805555555559</v>
      </c>
      <c r="I3389">
        <v>0</v>
      </c>
      <c r="J3389">
        <v>0</v>
      </c>
      <c r="K3389" t="s">
        <v>344</v>
      </c>
      <c r="L3389" t="s">
        <v>188</v>
      </c>
    </row>
    <row r="3390" spans="1:12">
      <c r="A3390" t="s">
        <v>213</v>
      </c>
      <c r="B3390"/>
      <c r="C3390" t="s">
        <v>250</v>
      </c>
      <c r="D3390">
        <v>23040664</v>
      </c>
      <c r="E3390" s="120">
        <v>45718</v>
      </c>
      <c r="F3390" s="124">
        <v>0.51798611111111115</v>
      </c>
      <c r="G3390" s="119">
        <v>45718</v>
      </c>
      <c r="H3390" s="128">
        <v>0.53016203703703701</v>
      </c>
      <c r="I3390">
        <v>1.96</v>
      </c>
      <c r="J3390">
        <v>7</v>
      </c>
      <c r="K3390" t="s">
        <v>344</v>
      </c>
      <c r="L3390" t="s">
        <v>341</v>
      </c>
    </row>
    <row r="3391" spans="1:12">
      <c r="A3391" t="s">
        <v>192</v>
      </c>
      <c r="B3391"/>
      <c r="C3391" t="s">
        <v>230</v>
      </c>
      <c r="D3391">
        <v>23040675</v>
      </c>
      <c r="E3391" s="120">
        <v>45718</v>
      </c>
      <c r="F3391" s="124">
        <v>0.51883101851851854</v>
      </c>
      <c r="G3391" s="119">
        <v>45718</v>
      </c>
      <c r="H3391" s="128">
        <v>0.5706944444444445</v>
      </c>
      <c r="I3391">
        <v>37.299999999999997</v>
      </c>
      <c r="J3391">
        <v>44</v>
      </c>
      <c r="K3391" t="s">
        <v>343</v>
      </c>
      <c r="L3391" t="s">
        <v>341</v>
      </c>
    </row>
    <row r="3392" spans="1:12">
      <c r="A3392" t="s">
        <v>335</v>
      </c>
      <c r="B3392"/>
      <c r="C3392" t="s">
        <v>231</v>
      </c>
      <c r="D3392">
        <v>23040711</v>
      </c>
      <c r="E3392" s="120">
        <v>45718</v>
      </c>
      <c r="F3392" s="124">
        <v>0.52046296296296302</v>
      </c>
      <c r="G3392" s="119">
        <v>45718</v>
      </c>
      <c r="H3392" s="128">
        <v>0.54256944444444444</v>
      </c>
      <c r="I3392">
        <v>11.16</v>
      </c>
      <c r="J3392">
        <v>24</v>
      </c>
      <c r="K3392" t="s">
        <v>345</v>
      </c>
      <c r="L3392" t="s">
        <v>188</v>
      </c>
    </row>
    <row r="3393" spans="1:12">
      <c r="A3393" t="s">
        <v>195</v>
      </c>
      <c r="B3393"/>
      <c r="C3393" t="s">
        <v>233</v>
      </c>
      <c r="D3393">
        <v>23040835</v>
      </c>
      <c r="E3393" s="120">
        <v>45718</v>
      </c>
      <c r="F3393" s="124">
        <v>0.52601851851851855</v>
      </c>
      <c r="G3393" s="119">
        <v>45718</v>
      </c>
      <c r="H3393" s="128">
        <v>0.77550925925925929</v>
      </c>
      <c r="I3393">
        <v>39.79</v>
      </c>
      <c r="J3393">
        <v>7</v>
      </c>
      <c r="K3393" t="s">
        <v>345</v>
      </c>
      <c r="L3393" t="s">
        <v>188</v>
      </c>
    </row>
    <row r="3394" spans="1:12">
      <c r="A3394" t="s">
        <v>229</v>
      </c>
      <c r="B3394"/>
      <c r="C3394" t="s">
        <v>332</v>
      </c>
      <c r="D3394">
        <v>23040884</v>
      </c>
      <c r="E3394" s="120">
        <v>45718</v>
      </c>
      <c r="F3394" s="124">
        <v>0.52846064814814808</v>
      </c>
      <c r="G3394" s="119">
        <v>45718</v>
      </c>
      <c r="H3394" s="128">
        <v>0.52862268518518518</v>
      </c>
      <c r="I3394">
        <v>0</v>
      </c>
      <c r="J3394">
        <v>0</v>
      </c>
      <c r="K3394" t="s">
        <v>345</v>
      </c>
      <c r="L3394" t="s">
        <v>188</v>
      </c>
    </row>
    <row r="3395" spans="1:12">
      <c r="A3395" t="s">
        <v>229</v>
      </c>
      <c r="B3395"/>
      <c r="C3395" t="s">
        <v>332</v>
      </c>
      <c r="D3395">
        <v>23040981</v>
      </c>
      <c r="E3395" s="120">
        <v>45718</v>
      </c>
      <c r="F3395" s="124">
        <v>0.53265046296296303</v>
      </c>
      <c r="G3395" s="119">
        <v>45718</v>
      </c>
      <c r="H3395" s="128">
        <v>0.53280092592592598</v>
      </c>
      <c r="I3395">
        <v>0</v>
      </c>
      <c r="J3395">
        <v>0</v>
      </c>
      <c r="K3395" t="s">
        <v>344</v>
      </c>
      <c r="L3395" t="s">
        <v>188</v>
      </c>
    </row>
    <row r="3396" spans="1:12">
      <c r="A3396" t="s">
        <v>213</v>
      </c>
      <c r="B3396"/>
      <c r="C3396" t="s">
        <v>250</v>
      </c>
      <c r="D3396">
        <v>23040996</v>
      </c>
      <c r="E3396" s="120">
        <v>45718</v>
      </c>
      <c r="F3396" s="124">
        <v>0.53350694444444446</v>
      </c>
      <c r="G3396" s="119">
        <v>45718</v>
      </c>
      <c r="H3396" s="128">
        <v>0.5481597222222222</v>
      </c>
      <c r="I3396">
        <v>2.36</v>
      </c>
      <c r="J3396">
        <v>7</v>
      </c>
      <c r="K3396" t="s">
        <v>345</v>
      </c>
      <c r="L3396" t="s">
        <v>341</v>
      </c>
    </row>
    <row r="3397" spans="1:12">
      <c r="A3397" t="s">
        <v>229</v>
      </c>
      <c r="B3397"/>
      <c r="C3397" t="s">
        <v>332</v>
      </c>
      <c r="D3397">
        <v>23041043</v>
      </c>
      <c r="E3397" s="120">
        <v>45718</v>
      </c>
      <c r="F3397" s="124">
        <v>0.53531249999999997</v>
      </c>
      <c r="G3397" s="119">
        <v>45718</v>
      </c>
      <c r="H3397" s="128">
        <v>0.53546296296296292</v>
      </c>
      <c r="I3397">
        <v>0</v>
      </c>
      <c r="J3397">
        <v>0</v>
      </c>
      <c r="K3397" t="s">
        <v>343</v>
      </c>
      <c r="L3397" t="s">
        <v>188</v>
      </c>
    </row>
    <row r="3398" spans="1:12">
      <c r="A3398" t="s">
        <v>335</v>
      </c>
      <c r="B3398"/>
      <c r="C3398" t="s">
        <v>231</v>
      </c>
      <c r="D3398">
        <v>23041823</v>
      </c>
      <c r="E3398" s="120">
        <v>45718</v>
      </c>
      <c r="F3398" s="124">
        <v>0.57043981481481476</v>
      </c>
      <c r="G3398" s="119">
        <v>45718</v>
      </c>
      <c r="H3398" s="128">
        <v>0.60096064814814809</v>
      </c>
      <c r="I3398">
        <v>27.2</v>
      </c>
      <c r="J3398">
        <v>42</v>
      </c>
      <c r="K3398" t="s">
        <v>343</v>
      </c>
      <c r="L3398" t="s">
        <v>188</v>
      </c>
    </row>
    <row r="3399" spans="1:12">
      <c r="A3399" t="s">
        <v>229</v>
      </c>
      <c r="B3399"/>
      <c r="C3399" t="s">
        <v>332</v>
      </c>
      <c r="D3399">
        <v>23042341</v>
      </c>
      <c r="E3399" s="120">
        <v>45718</v>
      </c>
      <c r="F3399" s="124">
        <v>0.59332175925925923</v>
      </c>
      <c r="G3399" s="119">
        <v>45718</v>
      </c>
      <c r="H3399" s="128">
        <v>0.59347222222222229</v>
      </c>
      <c r="I3399">
        <v>0</v>
      </c>
      <c r="J3399">
        <v>0</v>
      </c>
      <c r="K3399" t="s">
        <v>343</v>
      </c>
      <c r="L3399" t="s">
        <v>342</v>
      </c>
    </row>
    <row r="3400" spans="1:12">
      <c r="A3400" t="s">
        <v>204</v>
      </c>
      <c r="B3400"/>
      <c r="C3400" t="s">
        <v>333</v>
      </c>
      <c r="D3400">
        <v>23042343</v>
      </c>
      <c r="E3400" s="120">
        <v>45718</v>
      </c>
      <c r="F3400" s="124">
        <v>0.59340277777777783</v>
      </c>
      <c r="G3400" s="119">
        <v>45718</v>
      </c>
      <c r="H3400" s="128">
        <v>0.6841666666666667</v>
      </c>
      <c r="I3400">
        <v>13.19</v>
      </c>
      <c r="J3400">
        <v>6</v>
      </c>
      <c r="K3400" t="s">
        <v>345</v>
      </c>
      <c r="L3400" t="s">
        <v>341</v>
      </c>
    </row>
    <row r="3401" spans="1:12">
      <c r="A3401" t="s">
        <v>229</v>
      </c>
      <c r="B3401"/>
      <c r="C3401" t="s">
        <v>332</v>
      </c>
      <c r="D3401">
        <v>23042825</v>
      </c>
      <c r="E3401" s="120">
        <v>45718</v>
      </c>
      <c r="F3401" s="124">
        <v>0.61821759259259257</v>
      </c>
      <c r="G3401" s="119">
        <v>45718</v>
      </c>
      <c r="H3401" s="128">
        <v>0.61842592592592593</v>
      </c>
      <c r="I3401">
        <v>0</v>
      </c>
      <c r="J3401">
        <v>0</v>
      </c>
      <c r="K3401" t="s">
        <v>343</v>
      </c>
      <c r="L3401" t="s">
        <v>188</v>
      </c>
    </row>
    <row r="3402" spans="1:12">
      <c r="A3402" t="s">
        <v>221</v>
      </c>
      <c r="B3402"/>
      <c r="C3402" t="s">
        <v>258</v>
      </c>
      <c r="D3402">
        <v>23042901</v>
      </c>
      <c r="E3402" s="120">
        <v>45718</v>
      </c>
      <c r="F3402" s="124">
        <v>0.62138888888888888</v>
      </c>
      <c r="G3402" s="119">
        <v>45718</v>
      </c>
      <c r="H3402" s="128">
        <v>0.62584490740740739</v>
      </c>
      <c r="I3402">
        <v>0.73</v>
      </c>
      <c r="J3402">
        <v>7</v>
      </c>
      <c r="K3402" t="s">
        <v>345</v>
      </c>
      <c r="L3402" t="s">
        <v>342</v>
      </c>
    </row>
    <row r="3403" spans="1:12">
      <c r="A3403" t="s">
        <v>192</v>
      </c>
      <c r="B3403"/>
      <c r="C3403" t="s">
        <v>230</v>
      </c>
      <c r="D3403">
        <v>23042926</v>
      </c>
      <c r="E3403" s="120">
        <v>45718</v>
      </c>
      <c r="F3403" s="124">
        <v>0.62314814814814812</v>
      </c>
      <c r="G3403" s="119">
        <v>45718</v>
      </c>
      <c r="H3403" s="128">
        <v>0.62339120370370371</v>
      </c>
      <c r="I3403">
        <v>0</v>
      </c>
      <c r="J3403">
        <v>10</v>
      </c>
      <c r="K3403" t="s">
        <v>344</v>
      </c>
      <c r="L3403" t="s">
        <v>188</v>
      </c>
    </row>
    <row r="3404" spans="1:12">
      <c r="A3404" t="s">
        <v>192</v>
      </c>
      <c r="B3404"/>
      <c r="C3404" t="s">
        <v>230</v>
      </c>
      <c r="D3404">
        <v>23043033</v>
      </c>
      <c r="E3404" s="120">
        <v>45718</v>
      </c>
      <c r="F3404" s="124">
        <v>0.6278125</v>
      </c>
      <c r="G3404" s="119">
        <v>45718</v>
      </c>
      <c r="H3404" s="128">
        <v>0.62806712962962963</v>
      </c>
      <c r="I3404">
        <v>0.02</v>
      </c>
      <c r="J3404">
        <v>12</v>
      </c>
      <c r="K3404" t="s">
        <v>345</v>
      </c>
      <c r="L3404" t="s">
        <v>188</v>
      </c>
    </row>
    <row r="3405" spans="1:12">
      <c r="A3405" t="s">
        <v>201</v>
      </c>
      <c r="B3405"/>
      <c r="C3405" t="s">
        <v>239</v>
      </c>
      <c r="D3405">
        <v>23043260</v>
      </c>
      <c r="E3405" s="120">
        <v>45718</v>
      </c>
      <c r="F3405" s="124">
        <v>0.63902777777777775</v>
      </c>
      <c r="G3405" s="119">
        <v>45718</v>
      </c>
      <c r="H3405" s="128">
        <v>0.69358796296296299</v>
      </c>
      <c r="I3405">
        <v>8.56</v>
      </c>
      <c r="J3405">
        <v>7</v>
      </c>
      <c r="K3405" t="s">
        <v>345</v>
      </c>
      <c r="L3405" t="s">
        <v>188</v>
      </c>
    </row>
    <row r="3406" spans="1:12">
      <c r="A3406" t="s">
        <v>192</v>
      </c>
      <c r="B3406"/>
      <c r="C3406" t="s">
        <v>230</v>
      </c>
      <c r="D3406">
        <v>23043302</v>
      </c>
      <c r="E3406" s="120">
        <v>45718</v>
      </c>
      <c r="F3406" s="124">
        <v>0.64081018518518518</v>
      </c>
      <c r="G3406" s="119">
        <v>45718</v>
      </c>
      <c r="H3406" s="128">
        <v>0.68534722222222222</v>
      </c>
      <c r="I3406">
        <v>38.67</v>
      </c>
      <c r="J3406">
        <v>38</v>
      </c>
      <c r="K3406" t="s">
        <v>343</v>
      </c>
      <c r="L3406" t="s">
        <v>188</v>
      </c>
    </row>
    <row r="3407" spans="1:12">
      <c r="A3407" t="s">
        <v>192</v>
      </c>
      <c r="B3407"/>
      <c r="C3407" t="s">
        <v>230</v>
      </c>
      <c r="D3407">
        <v>23044202</v>
      </c>
      <c r="E3407" s="120">
        <v>45718</v>
      </c>
      <c r="F3407" s="124">
        <v>0.68761574074074072</v>
      </c>
      <c r="G3407" s="119">
        <v>45718</v>
      </c>
      <c r="H3407" s="128">
        <v>0.76200231481481484</v>
      </c>
      <c r="I3407">
        <v>80.33</v>
      </c>
      <c r="J3407">
        <v>49</v>
      </c>
      <c r="K3407" t="s">
        <v>345</v>
      </c>
      <c r="L3407" t="s">
        <v>188</v>
      </c>
    </row>
    <row r="3408" spans="1:12">
      <c r="A3408" t="s">
        <v>335</v>
      </c>
      <c r="B3408"/>
      <c r="C3408" t="s">
        <v>231</v>
      </c>
      <c r="D3408">
        <v>23044342</v>
      </c>
      <c r="E3408" s="120">
        <v>45718</v>
      </c>
      <c r="F3408" s="124">
        <v>0.6937037037037036</v>
      </c>
      <c r="G3408" s="119">
        <v>45718</v>
      </c>
      <c r="H3408" s="128">
        <v>0.72725694444444444</v>
      </c>
      <c r="I3408">
        <v>18.02</v>
      </c>
      <c r="J3408">
        <v>46</v>
      </c>
      <c r="K3408" t="s">
        <v>344</v>
      </c>
      <c r="L3408" t="s">
        <v>188</v>
      </c>
    </row>
    <row r="3409" spans="1:12">
      <c r="A3409" t="s">
        <v>229</v>
      </c>
      <c r="B3409"/>
      <c r="C3409" t="s">
        <v>332</v>
      </c>
      <c r="D3409">
        <v>23045430</v>
      </c>
      <c r="E3409" s="120">
        <v>45718</v>
      </c>
      <c r="F3409" s="124">
        <v>0.74113425925925924</v>
      </c>
      <c r="G3409" s="119">
        <v>45718</v>
      </c>
      <c r="H3409" s="128">
        <v>0.74128472222222219</v>
      </c>
      <c r="I3409">
        <v>0</v>
      </c>
      <c r="J3409">
        <v>0</v>
      </c>
      <c r="K3409" t="s">
        <v>343</v>
      </c>
      <c r="L3409" t="s">
        <v>188</v>
      </c>
    </row>
    <row r="3410" spans="1:12">
      <c r="A3410" t="s">
        <v>229</v>
      </c>
      <c r="B3410"/>
      <c r="C3410" t="s">
        <v>332</v>
      </c>
      <c r="D3410">
        <v>23045501</v>
      </c>
      <c r="E3410" s="120">
        <v>45718</v>
      </c>
      <c r="F3410" s="124">
        <v>0.74479166666666663</v>
      </c>
      <c r="G3410" s="119">
        <v>45718</v>
      </c>
      <c r="H3410" s="128">
        <v>0.74494212962962969</v>
      </c>
      <c r="I3410">
        <v>0</v>
      </c>
      <c r="J3410">
        <v>0</v>
      </c>
      <c r="K3410" t="s">
        <v>345</v>
      </c>
      <c r="L3410" t="s">
        <v>188</v>
      </c>
    </row>
    <row r="3411" spans="1:12">
      <c r="A3411" t="s">
        <v>229</v>
      </c>
      <c r="B3411"/>
      <c r="C3411" t="s">
        <v>332</v>
      </c>
      <c r="D3411">
        <v>23045570</v>
      </c>
      <c r="E3411" s="120">
        <v>45718</v>
      </c>
      <c r="F3411" s="124">
        <v>0.7484143518518519</v>
      </c>
      <c r="G3411" s="119">
        <v>45718</v>
      </c>
      <c r="H3411" s="128">
        <v>0.74856481481481474</v>
      </c>
      <c r="I3411">
        <v>0</v>
      </c>
      <c r="J3411">
        <v>0</v>
      </c>
      <c r="K3411" t="s">
        <v>344</v>
      </c>
      <c r="L3411" t="s">
        <v>188</v>
      </c>
    </row>
    <row r="3412" spans="1:12">
      <c r="A3412" t="s">
        <v>229</v>
      </c>
      <c r="B3412"/>
      <c r="C3412" t="s">
        <v>332</v>
      </c>
      <c r="D3412">
        <v>23045613</v>
      </c>
      <c r="E3412" s="120">
        <v>45718</v>
      </c>
      <c r="F3412" s="124">
        <v>0.75024305555555548</v>
      </c>
      <c r="G3412" s="119">
        <v>45718</v>
      </c>
      <c r="H3412" s="128">
        <v>0.75039351851851854</v>
      </c>
      <c r="I3412">
        <v>0</v>
      </c>
      <c r="J3412">
        <v>0</v>
      </c>
      <c r="K3412" t="s">
        <v>345</v>
      </c>
      <c r="L3412" t="s">
        <v>188</v>
      </c>
    </row>
    <row r="3413" spans="1:12">
      <c r="A3413" t="s">
        <v>229</v>
      </c>
      <c r="B3413"/>
      <c r="C3413" t="s">
        <v>332</v>
      </c>
      <c r="D3413">
        <v>23045732</v>
      </c>
      <c r="E3413" s="120">
        <v>45718</v>
      </c>
      <c r="F3413" s="124">
        <v>0.75633101851851858</v>
      </c>
      <c r="G3413" s="119">
        <v>45718</v>
      </c>
      <c r="H3413" s="128">
        <v>0.75653935185185184</v>
      </c>
      <c r="I3413">
        <v>0</v>
      </c>
      <c r="J3413">
        <v>0</v>
      </c>
      <c r="K3413" t="s">
        <v>344</v>
      </c>
      <c r="L3413" t="s">
        <v>188</v>
      </c>
    </row>
    <row r="3414" spans="1:12">
      <c r="A3414" t="s">
        <v>229</v>
      </c>
      <c r="B3414"/>
      <c r="C3414" t="s">
        <v>332</v>
      </c>
      <c r="D3414">
        <v>23045755</v>
      </c>
      <c r="E3414" s="120">
        <v>45718</v>
      </c>
      <c r="F3414" s="124">
        <v>0.75814814814814813</v>
      </c>
      <c r="G3414" s="119">
        <v>45718</v>
      </c>
      <c r="H3414" s="128">
        <v>0.75829861111111108</v>
      </c>
      <c r="I3414">
        <v>0</v>
      </c>
      <c r="J3414">
        <v>0</v>
      </c>
      <c r="K3414" t="s">
        <v>345</v>
      </c>
      <c r="L3414" t="s">
        <v>188</v>
      </c>
    </row>
    <row r="3415" spans="1:12">
      <c r="A3415" t="s">
        <v>229</v>
      </c>
      <c r="B3415"/>
      <c r="C3415" t="s">
        <v>332</v>
      </c>
      <c r="D3415">
        <v>23045787</v>
      </c>
      <c r="E3415" s="120">
        <v>45718</v>
      </c>
      <c r="F3415" s="124">
        <v>0.75997685185185182</v>
      </c>
      <c r="G3415" s="119">
        <v>45718</v>
      </c>
      <c r="H3415" s="128">
        <v>0.76013888888888881</v>
      </c>
      <c r="I3415">
        <v>0</v>
      </c>
      <c r="J3415">
        <v>0</v>
      </c>
      <c r="K3415" t="s">
        <v>344</v>
      </c>
      <c r="L3415" t="s">
        <v>188</v>
      </c>
    </row>
    <row r="3416" spans="1:12">
      <c r="A3416" t="s">
        <v>192</v>
      </c>
      <c r="B3416"/>
      <c r="C3416" t="s">
        <v>230</v>
      </c>
      <c r="D3416">
        <v>23045861</v>
      </c>
      <c r="E3416" s="120">
        <v>45718</v>
      </c>
      <c r="F3416" s="124">
        <v>0.76291666666666658</v>
      </c>
      <c r="G3416" s="119">
        <v>45718</v>
      </c>
      <c r="H3416" s="128">
        <v>0.83083333333333342</v>
      </c>
      <c r="I3416">
        <v>54.27</v>
      </c>
      <c r="J3416">
        <v>46</v>
      </c>
      <c r="K3416" t="s">
        <v>343</v>
      </c>
      <c r="L3416" t="s">
        <v>188</v>
      </c>
    </row>
    <row r="3417" spans="1:12">
      <c r="A3417" t="s">
        <v>225</v>
      </c>
      <c r="B3417"/>
      <c r="C3417" t="s">
        <v>261</v>
      </c>
      <c r="D3417">
        <v>23045896</v>
      </c>
      <c r="E3417" s="120">
        <v>45718</v>
      </c>
      <c r="F3417" s="124">
        <v>0.76430555555555557</v>
      </c>
      <c r="G3417" s="119">
        <v>45718</v>
      </c>
      <c r="H3417" s="128">
        <v>0.77476851851851858</v>
      </c>
      <c r="I3417">
        <v>1.4</v>
      </c>
      <c r="J3417">
        <v>6</v>
      </c>
      <c r="K3417" t="s">
        <v>344</v>
      </c>
      <c r="L3417" t="s">
        <v>188</v>
      </c>
    </row>
    <row r="3418" spans="1:12">
      <c r="A3418" t="s">
        <v>227</v>
      </c>
      <c r="B3418"/>
      <c r="C3418" t="s">
        <v>263</v>
      </c>
      <c r="D3418">
        <v>23046135</v>
      </c>
      <c r="E3418" s="120">
        <v>45718</v>
      </c>
      <c r="F3418" s="124">
        <v>0.77668981481481481</v>
      </c>
      <c r="G3418" s="119">
        <v>45719</v>
      </c>
      <c r="H3418" s="128">
        <v>9.195601851851852E-2</v>
      </c>
      <c r="I3418">
        <v>52.73</v>
      </c>
      <c r="J3418">
        <v>7</v>
      </c>
      <c r="K3418" t="s">
        <v>345</v>
      </c>
      <c r="L3418" t="s">
        <v>188</v>
      </c>
    </row>
    <row r="3419" spans="1:12">
      <c r="A3419" t="s">
        <v>221</v>
      </c>
      <c r="B3419"/>
      <c r="C3419" t="s">
        <v>258</v>
      </c>
      <c r="D3419">
        <v>23046219</v>
      </c>
      <c r="E3419" s="120">
        <v>45718</v>
      </c>
      <c r="F3419" s="124">
        <v>0.78188657407407414</v>
      </c>
      <c r="G3419" s="119">
        <v>45719</v>
      </c>
      <c r="H3419" s="128">
        <v>0.35954861111111108</v>
      </c>
      <c r="I3419">
        <v>63.17</v>
      </c>
      <c r="J3419">
        <v>7</v>
      </c>
      <c r="K3419" t="s">
        <v>344</v>
      </c>
      <c r="L3419" t="s">
        <v>341</v>
      </c>
    </row>
    <row r="3420" spans="1:12">
      <c r="A3420" t="s">
        <v>213</v>
      </c>
      <c r="B3420"/>
      <c r="C3420" t="s">
        <v>250</v>
      </c>
      <c r="D3420">
        <v>23046845</v>
      </c>
      <c r="E3420" s="120">
        <v>45718</v>
      </c>
      <c r="F3420" s="124">
        <v>0.81792824074074078</v>
      </c>
      <c r="G3420" s="119">
        <v>45718</v>
      </c>
      <c r="H3420" s="128">
        <v>0.89209490740740749</v>
      </c>
      <c r="I3420">
        <v>12.15</v>
      </c>
      <c r="J3420">
        <v>7</v>
      </c>
      <c r="K3420" t="s">
        <v>345</v>
      </c>
      <c r="L3420" t="s">
        <v>188</v>
      </c>
    </row>
    <row r="3421" spans="1:12">
      <c r="A3421" t="s">
        <v>197</v>
      </c>
      <c r="B3421"/>
      <c r="C3421" t="s">
        <v>235</v>
      </c>
      <c r="D3421">
        <v>23046861</v>
      </c>
      <c r="E3421" s="120">
        <v>45718</v>
      </c>
      <c r="F3421" s="124">
        <v>0.81881944444444443</v>
      </c>
      <c r="G3421" s="119">
        <v>45719</v>
      </c>
      <c r="H3421" s="128">
        <v>0.27010416666666665</v>
      </c>
      <c r="I3421">
        <v>74.83</v>
      </c>
      <c r="J3421">
        <v>7</v>
      </c>
      <c r="K3421" t="s">
        <v>343</v>
      </c>
      <c r="L3421" t="s">
        <v>188</v>
      </c>
    </row>
    <row r="3422" spans="1:12">
      <c r="A3422" t="s">
        <v>195</v>
      </c>
      <c r="B3422"/>
      <c r="C3422" t="s">
        <v>233</v>
      </c>
      <c r="D3422">
        <v>23047013</v>
      </c>
      <c r="E3422" s="120">
        <v>45718</v>
      </c>
      <c r="F3422" s="124">
        <v>0.82821759259259264</v>
      </c>
      <c r="G3422" s="119">
        <v>45719</v>
      </c>
      <c r="H3422" s="128">
        <v>0.21087962962962961</v>
      </c>
      <c r="I3422">
        <v>57.85</v>
      </c>
      <c r="J3422">
        <v>7</v>
      </c>
      <c r="K3422" t="s">
        <v>343</v>
      </c>
      <c r="L3422" t="s">
        <v>188</v>
      </c>
    </row>
    <row r="3423" spans="1:12">
      <c r="A3423" t="s">
        <v>192</v>
      </c>
      <c r="B3423"/>
      <c r="C3423" t="s">
        <v>230</v>
      </c>
      <c r="D3423">
        <v>23047253</v>
      </c>
      <c r="E3423" s="120">
        <v>45718</v>
      </c>
      <c r="F3423" s="124">
        <v>0.84436342592592595</v>
      </c>
      <c r="G3423" s="119">
        <v>45718</v>
      </c>
      <c r="H3423" s="128">
        <v>0.87394675925925924</v>
      </c>
      <c r="I3423">
        <v>29.74</v>
      </c>
      <c r="J3423">
        <v>50</v>
      </c>
      <c r="K3423" t="s">
        <v>345</v>
      </c>
      <c r="L3423" t="s">
        <v>188</v>
      </c>
    </row>
    <row r="3424" spans="1:12">
      <c r="A3424" t="s">
        <v>198</v>
      </c>
      <c r="B3424"/>
      <c r="C3424" t="s">
        <v>236</v>
      </c>
      <c r="D3424">
        <v>23047702</v>
      </c>
      <c r="E3424" s="120">
        <v>45718</v>
      </c>
      <c r="F3424" s="124">
        <v>0.87406249999999996</v>
      </c>
      <c r="G3424" s="119">
        <v>45719</v>
      </c>
      <c r="H3424" s="128">
        <v>0.24282407407407405</v>
      </c>
      <c r="I3424">
        <v>48.58</v>
      </c>
      <c r="J3424">
        <v>6</v>
      </c>
      <c r="K3424" t="s">
        <v>345</v>
      </c>
      <c r="L3424" t="s">
        <v>188</v>
      </c>
    </row>
    <row r="3425" spans="1:12">
      <c r="A3425" t="s">
        <v>223</v>
      </c>
      <c r="B3425"/>
      <c r="C3425" t="s">
        <v>259</v>
      </c>
      <c r="D3425">
        <v>23047764</v>
      </c>
      <c r="E3425" s="120">
        <v>45718</v>
      </c>
      <c r="F3425" s="124">
        <v>0.87853009259259263</v>
      </c>
      <c r="G3425" s="119">
        <v>45719</v>
      </c>
      <c r="H3425" s="128">
        <v>0.18202546296296296</v>
      </c>
      <c r="I3425">
        <v>49.63</v>
      </c>
      <c r="J3425">
        <v>7</v>
      </c>
      <c r="K3425" t="s">
        <v>343</v>
      </c>
      <c r="L3425" t="s">
        <v>342</v>
      </c>
    </row>
    <row r="3426" spans="1:12">
      <c r="A3426" t="s">
        <v>208</v>
      </c>
      <c r="B3426"/>
      <c r="C3426" t="s">
        <v>246</v>
      </c>
      <c r="D3426">
        <v>23047905</v>
      </c>
      <c r="E3426" s="120">
        <v>45718</v>
      </c>
      <c r="F3426" s="124">
        <v>0.88839120370370372</v>
      </c>
      <c r="G3426" s="119">
        <v>45719</v>
      </c>
      <c r="H3426" s="128">
        <v>0.37520833333333337</v>
      </c>
      <c r="I3426">
        <v>76.92</v>
      </c>
      <c r="J3426">
        <v>7</v>
      </c>
      <c r="K3426" t="s">
        <v>344</v>
      </c>
      <c r="L3426" t="s">
        <v>188</v>
      </c>
    </row>
    <row r="3427" spans="1:12">
      <c r="A3427" t="s">
        <v>192</v>
      </c>
      <c r="B3427"/>
      <c r="C3427" t="s">
        <v>230</v>
      </c>
      <c r="D3427">
        <v>23048088</v>
      </c>
      <c r="E3427" s="120">
        <v>45718</v>
      </c>
      <c r="F3427" s="124">
        <v>0.90282407407407417</v>
      </c>
      <c r="G3427" s="119">
        <v>45718</v>
      </c>
      <c r="H3427" s="128">
        <v>0.91793981481481479</v>
      </c>
      <c r="I3427">
        <v>12.43</v>
      </c>
      <c r="J3427">
        <v>36</v>
      </c>
      <c r="K3427" t="s">
        <v>343</v>
      </c>
      <c r="L3427" t="s">
        <v>188</v>
      </c>
    </row>
    <row r="3428" spans="1:12">
      <c r="A3428" t="s">
        <v>201</v>
      </c>
      <c r="B3428"/>
      <c r="C3428" t="s">
        <v>239</v>
      </c>
      <c r="D3428">
        <v>23048373</v>
      </c>
      <c r="E3428" s="120">
        <v>45718</v>
      </c>
      <c r="F3428" s="124">
        <v>0.92752314814814818</v>
      </c>
      <c r="G3428" s="119">
        <v>45718</v>
      </c>
      <c r="H3428" s="128">
        <v>0.95292824074074067</v>
      </c>
      <c r="I3428">
        <v>4.16</v>
      </c>
      <c r="J3428">
        <v>7</v>
      </c>
      <c r="K3428" t="s">
        <v>345</v>
      </c>
      <c r="L3428" t="s">
        <v>188</v>
      </c>
    </row>
    <row r="3429" spans="1:12">
      <c r="A3429" t="s">
        <v>195</v>
      </c>
      <c r="B3429"/>
      <c r="C3429" t="s">
        <v>233</v>
      </c>
      <c r="D3429">
        <v>23048617</v>
      </c>
      <c r="E3429" s="120">
        <v>45718</v>
      </c>
      <c r="F3429" s="124">
        <v>0.95006944444444441</v>
      </c>
      <c r="G3429" s="119">
        <v>45719</v>
      </c>
      <c r="H3429" s="128">
        <v>0.18689814814814817</v>
      </c>
      <c r="I3429">
        <v>25.43</v>
      </c>
      <c r="J3429">
        <v>7</v>
      </c>
      <c r="K3429" t="s">
        <v>344</v>
      </c>
      <c r="L3429" t="s">
        <v>188</v>
      </c>
    </row>
    <row r="3430" spans="1:12">
      <c r="A3430" t="s">
        <v>192</v>
      </c>
      <c r="B3430"/>
      <c r="C3430" t="s">
        <v>230</v>
      </c>
      <c r="D3430">
        <v>23049066</v>
      </c>
      <c r="E3430" s="120">
        <v>45718</v>
      </c>
      <c r="F3430" s="124">
        <v>0.99729166666666658</v>
      </c>
      <c r="G3430" s="119">
        <v>45719</v>
      </c>
      <c r="H3430" s="128">
        <v>7.743055555555556E-3</v>
      </c>
      <c r="I3430">
        <v>6.87</v>
      </c>
      <c r="J3430">
        <v>43</v>
      </c>
      <c r="K3430" t="s">
        <v>344</v>
      </c>
      <c r="L3430" t="s">
        <v>188</v>
      </c>
    </row>
    <row r="3431" spans="1:12">
      <c r="A3431" t="s">
        <v>335</v>
      </c>
      <c r="B3431"/>
      <c r="C3431" t="s">
        <v>231</v>
      </c>
      <c r="D3431">
        <v>23050074</v>
      </c>
      <c r="E3431" s="120">
        <v>45719</v>
      </c>
      <c r="F3431" s="124">
        <v>0.2134027777777778</v>
      </c>
      <c r="G3431" s="119">
        <v>45719</v>
      </c>
      <c r="H3431" s="128">
        <v>0.23082175925925927</v>
      </c>
      <c r="I3431">
        <v>15.77</v>
      </c>
      <c r="J3431">
        <v>43</v>
      </c>
      <c r="K3431" t="s">
        <v>345</v>
      </c>
      <c r="L3431" t="s">
        <v>188</v>
      </c>
    </row>
    <row r="3432" spans="1:12">
      <c r="A3432" t="s">
        <v>335</v>
      </c>
      <c r="B3432"/>
      <c r="C3432" t="s">
        <v>231</v>
      </c>
      <c r="D3432">
        <v>23050126</v>
      </c>
      <c r="E3432" s="120">
        <v>45719</v>
      </c>
      <c r="F3432" s="124">
        <v>0.2315625</v>
      </c>
      <c r="G3432" s="119">
        <v>45719</v>
      </c>
      <c r="H3432" s="128">
        <v>0.30101851851851852</v>
      </c>
      <c r="I3432">
        <v>23.91</v>
      </c>
      <c r="J3432">
        <v>36</v>
      </c>
      <c r="K3432" t="s">
        <v>343</v>
      </c>
      <c r="L3432" t="s">
        <v>188</v>
      </c>
    </row>
    <row r="3433" spans="1:12">
      <c r="A3433" t="s">
        <v>192</v>
      </c>
      <c r="B3433"/>
      <c r="C3433" t="s">
        <v>230</v>
      </c>
      <c r="D3433">
        <v>23050340</v>
      </c>
      <c r="E3433" s="120">
        <v>45719</v>
      </c>
      <c r="F3433" s="124">
        <v>0.27312500000000001</v>
      </c>
      <c r="G3433" s="119">
        <v>45719</v>
      </c>
      <c r="H3433" s="128">
        <v>0.29277777777777775</v>
      </c>
      <c r="I3433">
        <v>12.43</v>
      </c>
      <c r="J3433">
        <v>44</v>
      </c>
      <c r="K3433" t="s">
        <v>344</v>
      </c>
      <c r="L3433" t="s">
        <v>188</v>
      </c>
    </row>
    <row r="3434" spans="1:12">
      <c r="A3434" t="s">
        <v>229</v>
      </c>
      <c r="B3434"/>
      <c r="C3434" t="s">
        <v>332</v>
      </c>
      <c r="D3434">
        <v>23050485</v>
      </c>
      <c r="E3434" s="120">
        <v>45719</v>
      </c>
      <c r="F3434" s="124">
        <v>0.29348379629629628</v>
      </c>
      <c r="G3434" s="119">
        <v>45719</v>
      </c>
      <c r="H3434" s="128">
        <v>0.29369212962962959</v>
      </c>
      <c r="I3434">
        <v>0</v>
      </c>
      <c r="J3434">
        <v>0</v>
      </c>
      <c r="K3434" t="s">
        <v>345</v>
      </c>
      <c r="L3434" t="s">
        <v>188</v>
      </c>
    </row>
    <row r="3435" spans="1:12">
      <c r="A3435" t="s">
        <v>201</v>
      </c>
      <c r="B3435"/>
      <c r="C3435" t="s">
        <v>239</v>
      </c>
      <c r="D3435">
        <v>23050600</v>
      </c>
      <c r="E3435" s="120">
        <v>45719</v>
      </c>
      <c r="F3435" s="124">
        <v>0.30851851851851853</v>
      </c>
      <c r="G3435" s="119">
        <v>45719</v>
      </c>
      <c r="H3435" s="128">
        <v>0.7147337962962963</v>
      </c>
      <c r="I3435">
        <v>66.099999999999994</v>
      </c>
      <c r="J3435">
        <v>7</v>
      </c>
      <c r="K3435" t="s">
        <v>344</v>
      </c>
      <c r="L3435" t="s">
        <v>188</v>
      </c>
    </row>
    <row r="3436" spans="1:12">
      <c r="A3436" t="s">
        <v>222</v>
      </c>
      <c r="B3436"/>
      <c r="C3436" t="s">
        <v>258</v>
      </c>
      <c r="D3436">
        <v>23050741</v>
      </c>
      <c r="E3436" s="120">
        <v>45719</v>
      </c>
      <c r="F3436" s="124">
        <v>0.32447916666666665</v>
      </c>
      <c r="G3436" s="119">
        <v>45719</v>
      </c>
      <c r="H3436" s="128">
        <v>0.37409722222222225</v>
      </c>
      <c r="I3436">
        <v>8.15</v>
      </c>
      <c r="J3436">
        <v>7</v>
      </c>
      <c r="K3436" t="s">
        <v>343</v>
      </c>
      <c r="L3436" t="s">
        <v>188</v>
      </c>
    </row>
    <row r="3437" spans="1:12">
      <c r="A3437" t="s">
        <v>335</v>
      </c>
      <c r="B3437"/>
      <c r="C3437" t="s">
        <v>231</v>
      </c>
      <c r="D3437">
        <v>23050865</v>
      </c>
      <c r="E3437" s="120">
        <v>45719</v>
      </c>
      <c r="F3437" s="124">
        <v>0.33449074074074076</v>
      </c>
      <c r="G3437" s="119">
        <v>45719</v>
      </c>
      <c r="H3437" s="128">
        <v>0.39408564814814812</v>
      </c>
      <c r="I3437">
        <v>63.39</v>
      </c>
      <c r="J3437">
        <v>47</v>
      </c>
      <c r="K3437" t="s">
        <v>344</v>
      </c>
      <c r="L3437" t="s">
        <v>341</v>
      </c>
    </row>
    <row r="3438" spans="1:12">
      <c r="A3438" t="s">
        <v>201</v>
      </c>
      <c r="B3438"/>
      <c r="C3438" t="s">
        <v>239</v>
      </c>
      <c r="D3438">
        <v>23050922</v>
      </c>
      <c r="E3438" s="120">
        <v>45719</v>
      </c>
      <c r="F3438" s="124">
        <v>0.33865740740740741</v>
      </c>
      <c r="G3438" s="119">
        <v>45719</v>
      </c>
      <c r="H3438" s="128">
        <v>0.48685185185185187</v>
      </c>
      <c r="I3438">
        <v>13.57</v>
      </c>
      <c r="J3438">
        <v>7</v>
      </c>
      <c r="K3438" t="s">
        <v>344</v>
      </c>
      <c r="L3438" t="s">
        <v>341</v>
      </c>
    </row>
    <row r="3439" spans="1:12">
      <c r="A3439" t="s">
        <v>222</v>
      </c>
      <c r="B3439"/>
      <c r="C3439" t="s">
        <v>258</v>
      </c>
      <c r="D3439">
        <v>23051010</v>
      </c>
      <c r="E3439" s="120">
        <v>45719</v>
      </c>
      <c r="F3439" s="124">
        <v>0.34491898148148148</v>
      </c>
      <c r="G3439" s="119">
        <v>45719</v>
      </c>
      <c r="H3439" s="128">
        <v>0.40407407407407409</v>
      </c>
      <c r="I3439">
        <v>9.6999999999999993</v>
      </c>
      <c r="J3439">
        <v>7</v>
      </c>
      <c r="K3439" t="s">
        <v>344</v>
      </c>
      <c r="L3439" t="s">
        <v>188</v>
      </c>
    </row>
    <row r="3440" spans="1:12">
      <c r="A3440" t="s">
        <v>198</v>
      </c>
      <c r="B3440"/>
      <c r="C3440" t="s">
        <v>236</v>
      </c>
      <c r="D3440">
        <v>23051254</v>
      </c>
      <c r="E3440" s="120">
        <v>45719</v>
      </c>
      <c r="F3440" s="124">
        <v>0.36193287037037036</v>
      </c>
      <c r="G3440" s="119">
        <v>45719</v>
      </c>
      <c r="H3440" s="128">
        <v>0.49457175925925928</v>
      </c>
      <c r="I3440">
        <v>8.77</v>
      </c>
      <c r="J3440">
        <v>3</v>
      </c>
      <c r="K3440" t="s">
        <v>345</v>
      </c>
      <c r="L3440" t="s">
        <v>188</v>
      </c>
    </row>
    <row r="3441" spans="1:12">
      <c r="A3441" t="s">
        <v>202</v>
      </c>
      <c r="B3441"/>
      <c r="C3441" t="s">
        <v>240</v>
      </c>
      <c r="D3441">
        <v>23051615</v>
      </c>
      <c r="E3441" s="120">
        <v>45719</v>
      </c>
      <c r="F3441" s="124">
        <v>0.38244212962962965</v>
      </c>
      <c r="G3441" s="119">
        <v>45719</v>
      </c>
      <c r="H3441" s="128">
        <v>0.76123842592592583</v>
      </c>
      <c r="I3441">
        <v>62.79</v>
      </c>
      <c r="J3441">
        <v>7</v>
      </c>
      <c r="K3441" t="s">
        <v>345</v>
      </c>
      <c r="L3441" t="s">
        <v>188</v>
      </c>
    </row>
    <row r="3442" spans="1:12">
      <c r="A3442" t="s">
        <v>199</v>
      </c>
      <c r="B3442"/>
      <c r="C3442" t="s">
        <v>237</v>
      </c>
      <c r="D3442">
        <v>23051643</v>
      </c>
      <c r="E3442" s="120">
        <v>45719</v>
      </c>
      <c r="F3442" s="124">
        <v>0.38363425925925926</v>
      </c>
      <c r="G3442" s="119">
        <v>45719</v>
      </c>
      <c r="H3442" s="128">
        <v>0.55658564814814815</v>
      </c>
      <c r="I3442">
        <v>26.81</v>
      </c>
      <c r="J3442">
        <v>7</v>
      </c>
      <c r="K3442" t="s">
        <v>345</v>
      </c>
      <c r="L3442" t="s">
        <v>188</v>
      </c>
    </row>
    <row r="3443" spans="1:12">
      <c r="A3443" t="s">
        <v>327</v>
      </c>
      <c r="B3443"/>
      <c r="C3443" t="s">
        <v>334</v>
      </c>
      <c r="D3443">
        <v>23051704</v>
      </c>
      <c r="E3443" s="120">
        <v>45719</v>
      </c>
      <c r="F3443" s="124">
        <v>0.38554398148148145</v>
      </c>
      <c r="G3443" s="119">
        <v>45719</v>
      </c>
      <c r="H3443" s="128">
        <v>0.44601851851851854</v>
      </c>
      <c r="I3443">
        <v>9.81</v>
      </c>
      <c r="J3443">
        <v>7</v>
      </c>
      <c r="K3443" t="s">
        <v>345</v>
      </c>
      <c r="L3443" t="s">
        <v>188</v>
      </c>
    </row>
    <row r="3444" spans="1:12">
      <c r="A3444" t="s">
        <v>192</v>
      </c>
      <c r="B3444"/>
      <c r="C3444" t="s">
        <v>230</v>
      </c>
      <c r="D3444">
        <v>23052646</v>
      </c>
      <c r="E3444" s="120">
        <v>45719</v>
      </c>
      <c r="F3444" s="124">
        <v>0.4302083333333333</v>
      </c>
      <c r="G3444" s="119">
        <v>45719</v>
      </c>
      <c r="H3444" s="128">
        <v>0.48527777777777775</v>
      </c>
      <c r="I3444">
        <v>51.49</v>
      </c>
      <c r="J3444">
        <v>46</v>
      </c>
      <c r="K3444" t="s">
        <v>345</v>
      </c>
      <c r="L3444" t="s">
        <v>188</v>
      </c>
    </row>
    <row r="3445" spans="1:12">
      <c r="A3445" t="s">
        <v>335</v>
      </c>
      <c r="B3445"/>
      <c r="C3445" t="s">
        <v>231</v>
      </c>
      <c r="D3445">
        <v>23052841</v>
      </c>
      <c r="E3445" s="120">
        <v>45719</v>
      </c>
      <c r="F3445" s="124">
        <v>0.44081018518518517</v>
      </c>
      <c r="G3445" s="119">
        <v>45719</v>
      </c>
      <c r="H3445" s="128">
        <v>0.44564814814814818</v>
      </c>
      <c r="I3445">
        <v>4.37</v>
      </c>
      <c r="J3445">
        <v>42</v>
      </c>
      <c r="K3445" t="s">
        <v>343</v>
      </c>
      <c r="L3445" t="s">
        <v>188</v>
      </c>
    </row>
    <row r="3446" spans="1:12">
      <c r="A3446" t="s">
        <v>335</v>
      </c>
      <c r="B3446"/>
      <c r="C3446" t="s">
        <v>231</v>
      </c>
      <c r="D3446">
        <v>23052967</v>
      </c>
      <c r="E3446" s="120">
        <v>45719</v>
      </c>
      <c r="F3446" s="124">
        <v>0.44680555555555551</v>
      </c>
      <c r="G3446" s="119">
        <v>45719</v>
      </c>
      <c r="H3446" s="128">
        <v>0.4551736111111111</v>
      </c>
      <c r="I3446">
        <v>4.83</v>
      </c>
      <c r="J3446">
        <v>42</v>
      </c>
      <c r="K3446" t="s">
        <v>344</v>
      </c>
      <c r="L3446" t="s">
        <v>188</v>
      </c>
    </row>
    <row r="3447" spans="1:12">
      <c r="A3447" t="s">
        <v>229</v>
      </c>
      <c r="B3447"/>
      <c r="C3447" t="s">
        <v>332</v>
      </c>
      <c r="D3447">
        <v>23053538</v>
      </c>
      <c r="E3447" s="120">
        <v>45719</v>
      </c>
      <c r="F3447" s="124">
        <v>0.47466435185185185</v>
      </c>
      <c r="G3447" s="119">
        <v>45719</v>
      </c>
      <c r="H3447" s="128">
        <v>0.4748263888888889</v>
      </c>
      <c r="I3447">
        <v>0</v>
      </c>
      <c r="J3447">
        <v>0</v>
      </c>
      <c r="K3447" t="s">
        <v>345</v>
      </c>
      <c r="L3447" t="s">
        <v>188</v>
      </c>
    </row>
    <row r="3448" spans="1:12">
      <c r="A3448" t="s">
        <v>229</v>
      </c>
      <c r="B3448"/>
      <c r="C3448" t="s">
        <v>332</v>
      </c>
      <c r="D3448">
        <v>23053546</v>
      </c>
      <c r="E3448" s="120">
        <v>45719</v>
      </c>
      <c r="F3448" s="124">
        <v>0.47533564814814816</v>
      </c>
      <c r="G3448" s="119">
        <v>45719</v>
      </c>
      <c r="H3448" s="128">
        <v>0.47549768518518515</v>
      </c>
      <c r="I3448">
        <v>0</v>
      </c>
      <c r="J3448">
        <v>0</v>
      </c>
      <c r="K3448" t="s">
        <v>345</v>
      </c>
      <c r="L3448" t="s">
        <v>188</v>
      </c>
    </row>
    <row r="3449" spans="1:12">
      <c r="A3449" t="s">
        <v>229</v>
      </c>
      <c r="B3449"/>
      <c r="C3449" t="s">
        <v>332</v>
      </c>
      <c r="D3449">
        <v>23053562</v>
      </c>
      <c r="E3449" s="120">
        <v>45719</v>
      </c>
      <c r="F3449" s="124">
        <v>0.47618055555555555</v>
      </c>
      <c r="G3449" s="119">
        <v>45719</v>
      </c>
      <c r="H3449" s="128">
        <v>0.4763310185185185</v>
      </c>
      <c r="I3449">
        <v>0</v>
      </c>
      <c r="J3449">
        <v>0</v>
      </c>
      <c r="K3449" t="s">
        <v>345</v>
      </c>
      <c r="L3449" t="s">
        <v>188</v>
      </c>
    </row>
    <row r="3450" spans="1:12">
      <c r="A3450" t="s">
        <v>229</v>
      </c>
      <c r="B3450"/>
      <c r="C3450" t="s">
        <v>332</v>
      </c>
      <c r="D3450">
        <v>23053688</v>
      </c>
      <c r="E3450" s="120">
        <v>45719</v>
      </c>
      <c r="F3450" s="124">
        <v>0.48196759259259259</v>
      </c>
      <c r="G3450" s="119">
        <v>45719</v>
      </c>
      <c r="H3450" s="128">
        <v>0.48212962962962963</v>
      </c>
      <c r="I3450">
        <v>0</v>
      </c>
      <c r="J3450">
        <v>0</v>
      </c>
      <c r="K3450" t="s">
        <v>345</v>
      </c>
      <c r="L3450" t="s">
        <v>188</v>
      </c>
    </row>
    <row r="3451" spans="1:12">
      <c r="A3451" t="s">
        <v>206</v>
      </c>
      <c r="B3451"/>
      <c r="C3451" t="s">
        <v>244</v>
      </c>
      <c r="D3451">
        <v>23053844</v>
      </c>
      <c r="E3451" s="120">
        <v>45719</v>
      </c>
      <c r="F3451" s="124">
        <v>0.48927083333333332</v>
      </c>
      <c r="G3451" s="119">
        <v>45719</v>
      </c>
      <c r="H3451" s="128">
        <v>0.50324074074074077</v>
      </c>
      <c r="I3451">
        <v>2.2999999999999998</v>
      </c>
      <c r="J3451">
        <v>7</v>
      </c>
      <c r="K3451" t="s">
        <v>344</v>
      </c>
      <c r="L3451" t="s">
        <v>188</v>
      </c>
    </row>
    <row r="3452" spans="1:12">
      <c r="A3452" t="s">
        <v>192</v>
      </c>
      <c r="B3452"/>
      <c r="C3452" t="s">
        <v>230</v>
      </c>
      <c r="D3452">
        <v>23053884</v>
      </c>
      <c r="E3452" s="120">
        <v>45719</v>
      </c>
      <c r="F3452" s="124">
        <v>0.49118055555555556</v>
      </c>
      <c r="G3452" s="119">
        <v>45719</v>
      </c>
      <c r="H3452" s="128">
        <v>0.55599537037037039</v>
      </c>
      <c r="I3452">
        <v>68.88</v>
      </c>
      <c r="J3452">
        <v>49</v>
      </c>
      <c r="K3452" t="s">
        <v>345</v>
      </c>
      <c r="L3452" t="s">
        <v>188</v>
      </c>
    </row>
    <row r="3453" spans="1:12">
      <c r="A3453" t="s">
        <v>222</v>
      </c>
      <c r="B3453"/>
      <c r="C3453" t="s">
        <v>258</v>
      </c>
      <c r="D3453">
        <v>23054437</v>
      </c>
      <c r="E3453" s="120">
        <v>45719</v>
      </c>
      <c r="F3453" s="124">
        <v>0.51370370370370366</v>
      </c>
      <c r="G3453" s="119">
        <v>45719</v>
      </c>
      <c r="H3453" s="128">
        <v>0.54484953703703709</v>
      </c>
      <c r="I3453">
        <v>4.93</v>
      </c>
      <c r="J3453">
        <v>7</v>
      </c>
      <c r="K3453" t="s">
        <v>343</v>
      </c>
      <c r="L3453" t="s">
        <v>188</v>
      </c>
    </row>
    <row r="3454" spans="1:12">
      <c r="A3454" t="s">
        <v>218</v>
      </c>
      <c r="B3454"/>
      <c r="C3454" t="s">
        <v>255</v>
      </c>
      <c r="D3454">
        <v>23054601</v>
      </c>
      <c r="E3454" s="120">
        <v>45719</v>
      </c>
      <c r="F3454" s="124">
        <v>0.52196759259259262</v>
      </c>
      <c r="G3454" s="119">
        <v>45719</v>
      </c>
      <c r="H3454" s="128">
        <v>0.6445833333333334</v>
      </c>
      <c r="I3454">
        <v>18.329999999999998</v>
      </c>
      <c r="J3454">
        <v>7</v>
      </c>
      <c r="K3454" t="s">
        <v>345</v>
      </c>
      <c r="L3454" t="s">
        <v>188</v>
      </c>
    </row>
    <row r="3455" spans="1:12">
      <c r="A3455" t="s">
        <v>207</v>
      </c>
      <c r="B3455"/>
      <c r="C3455" t="s">
        <v>245</v>
      </c>
      <c r="D3455">
        <v>23055123</v>
      </c>
      <c r="E3455" s="120">
        <v>45719</v>
      </c>
      <c r="F3455" s="124">
        <v>0.54680555555555554</v>
      </c>
      <c r="G3455" s="119">
        <v>45719</v>
      </c>
      <c r="H3455" s="128">
        <v>0.96995370370370371</v>
      </c>
      <c r="I3455">
        <v>60.17</v>
      </c>
      <c r="J3455">
        <v>6</v>
      </c>
      <c r="K3455" t="s">
        <v>345</v>
      </c>
      <c r="L3455" t="s">
        <v>188</v>
      </c>
    </row>
    <row r="3456" spans="1:12">
      <c r="A3456" t="s">
        <v>229</v>
      </c>
      <c r="B3456"/>
      <c r="C3456" t="s">
        <v>332</v>
      </c>
      <c r="D3456">
        <v>23055164</v>
      </c>
      <c r="E3456" s="120">
        <v>45719</v>
      </c>
      <c r="F3456" s="124">
        <v>0.54898148148148151</v>
      </c>
      <c r="G3456" s="119">
        <v>45719</v>
      </c>
      <c r="H3456" s="128">
        <v>0.54913194444444446</v>
      </c>
      <c r="I3456">
        <v>0</v>
      </c>
      <c r="J3456">
        <v>0</v>
      </c>
      <c r="K3456" t="s">
        <v>343</v>
      </c>
      <c r="L3456" t="s">
        <v>188</v>
      </c>
    </row>
    <row r="3457" spans="1:12">
      <c r="A3457" t="s">
        <v>229</v>
      </c>
      <c r="B3457"/>
      <c r="C3457" t="s">
        <v>332</v>
      </c>
      <c r="D3457">
        <v>23055247</v>
      </c>
      <c r="E3457" s="120">
        <v>45719</v>
      </c>
      <c r="F3457" s="124">
        <v>0.5524768518518518</v>
      </c>
      <c r="G3457" s="119">
        <v>45719</v>
      </c>
      <c r="H3457" s="128">
        <v>0.5526388888888889</v>
      </c>
      <c r="I3457">
        <v>0</v>
      </c>
      <c r="J3457">
        <v>0</v>
      </c>
      <c r="K3457" t="s">
        <v>344</v>
      </c>
      <c r="L3457" t="s">
        <v>188</v>
      </c>
    </row>
    <row r="3458" spans="1:12">
      <c r="A3458" t="s">
        <v>196</v>
      </c>
      <c r="B3458"/>
      <c r="C3458" t="s">
        <v>234</v>
      </c>
      <c r="D3458">
        <v>23055364</v>
      </c>
      <c r="E3458" s="120">
        <v>45719</v>
      </c>
      <c r="F3458" s="124">
        <v>0.55885416666666665</v>
      </c>
      <c r="G3458" s="119">
        <v>45719</v>
      </c>
      <c r="H3458" s="128">
        <v>0.78229166666666661</v>
      </c>
      <c r="I3458">
        <v>36.75</v>
      </c>
      <c r="J3458">
        <v>7</v>
      </c>
      <c r="K3458" t="s">
        <v>344</v>
      </c>
      <c r="L3458" t="s">
        <v>188</v>
      </c>
    </row>
    <row r="3459" spans="1:12">
      <c r="A3459" t="s">
        <v>192</v>
      </c>
      <c r="B3459"/>
      <c r="C3459" t="s">
        <v>230</v>
      </c>
      <c r="D3459">
        <v>23055432</v>
      </c>
      <c r="E3459" s="120">
        <v>45719</v>
      </c>
      <c r="F3459" s="124">
        <v>0.56171296296296302</v>
      </c>
      <c r="G3459" s="119">
        <v>45719</v>
      </c>
      <c r="H3459" s="128">
        <v>0.58480324074074075</v>
      </c>
      <c r="I3459">
        <v>19.239999999999998</v>
      </c>
      <c r="J3459">
        <v>38</v>
      </c>
      <c r="K3459" t="s">
        <v>343</v>
      </c>
      <c r="L3459" t="s">
        <v>188</v>
      </c>
    </row>
    <row r="3460" spans="1:12">
      <c r="A3460" t="s">
        <v>199</v>
      </c>
      <c r="B3460"/>
      <c r="C3460" t="s">
        <v>237</v>
      </c>
      <c r="D3460">
        <v>23055470</v>
      </c>
      <c r="E3460" s="120">
        <v>45719</v>
      </c>
      <c r="F3460" s="124">
        <v>0.56344907407407407</v>
      </c>
      <c r="G3460" s="119">
        <v>45719</v>
      </c>
      <c r="H3460" s="128">
        <v>0.5638657407407407</v>
      </c>
      <c r="I3460">
        <v>0</v>
      </c>
      <c r="J3460">
        <v>0</v>
      </c>
      <c r="K3460" t="s">
        <v>345</v>
      </c>
      <c r="L3460" t="s">
        <v>188</v>
      </c>
    </row>
    <row r="3461" spans="1:12">
      <c r="A3461" t="s">
        <v>199</v>
      </c>
      <c r="B3461"/>
      <c r="C3461" t="s">
        <v>237</v>
      </c>
      <c r="D3461">
        <v>23055491</v>
      </c>
      <c r="E3461" s="120">
        <v>45719</v>
      </c>
      <c r="F3461" s="124">
        <v>0.56428240740740743</v>
      </c>
      <c r="G3461" s="119">
        <v>45719</v>
      </c>
      <c r="H3461" s="128">
        <v>0.68770833333333325</v>
      </c>
      <c r="I3461">
        <v>20.03</v>
      </c>
      <c r="J3461">
        <v>7</v>
      </c>
      <c r="K3461" t="s">
        <v>343</v>
      </c>
      <c r="L3461" t="s">
        <v>188</v>
      </c>
    </row>
    <row r="3462" spans="1:12">
      <c r="A3462" t="s">
        <v>211</v>
      </c>
      <c r="B3462"/>
      <c r="C3462" t="s">
        <v>249</v>
      </c>
      <c r="D3462">
        <v>23055494</v>
      </c>
      <c r="E3462" s="120">
        <v>45719</v>
      </c>
      <c r="F3462" s="124">
        <v>0.56439814814814815</v>
      </c>
      <c r="G3462" s="119">
        <v>45719</v>
      </c>
      <c r="H3462" s="128">
        <v>0.604375</v>
      </c>
      <c r="I3462">
        <v>6.19</v>
      </c>
      <c r="J3462">
        <v>7</v>
      </c>
      <c r="K3462" t="s">
        <v>344</v>
      </c>
      <c r="L3462" t="s">
        <v>188</v>
      </c>
    </row>
    <row r="3463" spans="1:12">
      <c r="A3463" t="s">
        <v>335</v>
      </c>
      <c r="B3463"/>
      <c r="C3463" t="s">
        <v>231</v>
      </c>
      <c r="D3463">
        <v>23055717</v>
      </c>
      <c r="E3463" s="120">
        <v>45719</v>
      </c>
      <c r="F3463" s="124">
        <v>0.5763194444444445</v>
      </c>
      <c r="G3463" s="119">
        <v>45719</v>
      </c>
      <c r="H3463" s="128">
        <v>0.60329861111111105</v>
      </c>
      <c r="I3463">
        <v>26.8</v>
      </c>
      <c r="J3463">
        <v>48</v>
      </c>
      <c r="K3463" t="s">
        <v>344</v>
      </c>
      <c r="L3463" t="s">
        <v>188</v>
      </c>
    </row>
    <row r="3464" spans="1:12">
      <c r="A3464" t="s">
        <v>208</v>
      </c>
      <c r="B3464"/>
      <c r="C3464" t="s">
        <v>246</v>
      </c>
      <c r="D3464">
        <v>23056645</v>
      </c>
      <c r="E3464" s="120">
        <v>45719</v>
      </c>
      <c r="F3464" s="124">
        <v>0.62553240740740745</v>
      </c>
      <c r="G3464" s="119">
        <v>45719</v>
      </c>
      <c r="H3464" s="128">
        <v>0.66883101851851856</v>
      </c>
      <c r="I3464">
        <v>7.21</v>
      </c>
      <c r="J3464">
        <v>7</v>
      </c>
      <c r="K3464" t="s">
        <v>345</v>
      </c>
      <c r="L3464" t="s">
        <v>342</v>
      </c>
    </row>
    <row r="3465" spans="1:12">
      <c r="A3465" t="s">
        <v>192</v>
      </c>
      <c r="B3465"/>
      <c r="C3465" t="s">
        <v>230</v>
      </c>
      <c r="D3465">
        <v>23056804</v>
      </c>
      <c r="E3465" s="120">
        <v>45719</v>
      </c>
      <c r="F3465" s="124">
        <v>0.6334953703703704</v>
      </c>
      <c r="G3465" s="119">
        <v>45719</v>
      </c>
      <c r="H3465" s="128">
        <v>0.65730324074074076</v>
      </c>
      <c r="I3465">
        <v>18.68</v>
      </c>
      <c r="J3465">
        <v>34</v>
      </c>
      <c r="K3465" t="s">
        <v>343</v>
      </c>
      <c r="L3465" t="s">
        <v>188</v>
      </c>
    </row>
    <row r="3466" spans="1:12">
      <c r="A3466" t="s">
        <v>209</v>
      </c>
      <c r="B3466"/>
      <c r="C3466" t="s">
        <v>247</v>
      </c>
      <c r="D3466">
        <v>23057785</v>
      </c>
      <c r="E3466" s="120">
        <v>45719</v>
      </c>
      <c r="F3466" s="124">
        <v>0.68094907407407401</v>
      </c>
      <c r="G3466" s="119">
        <v>45719</v>
      </c>
      <c r="H3466" s="128">
        <v>0.71939814814814806</v>
      </c>
      <c r="I3466">
        <v>4.46</v>
      </c>
      <c r="J3466">
        <v>5</v>
      </c>
      <c r="K3466" t="s">
        <v>345</v>
      </c>
      <c r="L3466" t="s">
        <v>188</v>
      </c>
    </row>
    <row r="3467" spans="1:12">
      <c r="A3467" t="s">
        <v>221</v>
      </c>
      <c r="B3467"/>
      <c r="C3467" t="s">
        <v>258</v>
      </c>
      <c r="D3467">
        <v>23057876</v>
      </c>
      <c r="E3467" s="120">
        <v>45719</v>
      </c>
      <c r="F3467" s="124">
        <v>0.68525462962962969</v>
      </c>
      <c r="G3467" s="119">
        <v>45719</v>
      </c>
      <c r="H3467" s="128">
        <v>0.70994212962962966</v>
      </c>
      <c r="I3467">
        <v>4.12</v>
      </c>
      <c r="J3467">
        <v>7</v>
      </c>
      <c r="K3467" t="s">
        <v>344</v>
      </c>
      <c r="L3467" t="s">
        <v>188</v>
      </c>
    </row>
    <row r="3468" spans="1:12">
      <c r="A3468" t="s">
        <v>195</v>
      </c>
      <c r="B3468"/>
      <c r="C3468" t="s">
        <v>233</v>
      </c>
      <c r="D3468">
        <v>23057977</v>
      </c>
      <c r="E3468" s="120">
        <v>45719</v>
      </c>
      <c r="F3468" s="124">
        <v>0.68979166666666669</v>
      </c>
      <c r="G3468" s="119">
        <v>45719</v>
      </c>
      <c r="H3468" s="128">
        <v>0.77255787037037038</v>
      </c>
      <c r="I3468">
        <v>13.09</v>
      </c>
      <c r="J3468">
        <v>7</v>
      </c>
      <c r="K3468" t="s">
        <v>344</v>
      </c>
      <c r="L3468" t="s">
        <v>188</v>
      </c>
    </row>
    <row r="3469" spans="1:12">
      <c r="A3469" t="s">
        <v>335</v>
      </c>
      <c r="B3469"/>
      <c r="C3469" t="s">
        <v>231</v>
      </c>
      <c r="D3469">
        <v>23058062</v>
      </c>
      <c r="E3469" s="120">
        <v>45719</v>
      </c>
      <c r="F3469" s="124">
        <v>0.69327546296296294</v>
      </c>
      <c r="G3469" s="119">
        <v>45719</v>
      </c>
      <c r="H3469" s="128">
        <v>0.70998842592592604</v>
      </c>
      <c r="I3469">
        <v>13.61</v>
      </c>
      <c r="J3469">
        <v>47</v>
      </c>
      <c r="K3469" t="s">
        <v>345</v>
      </c>
      <c r="L3469" t="s">
        <v>188</v>
      </c>
    </row>
    <row r="3470" spans="1:12">
      <c r="A3470" t="s">
        <v>335</v>
      </c>
      <c r="B3470"/>
      <c r="C3470" t="s">
        <v>231</v>
      </c>
      <c r="D3470">
        <v>23058467</v>
      </c>
      <c r="E3470" s="120">
        <v>45719</v>
      </c>
      <c r="F3470" s="124">
        <v>0.71083333333333332</v>
      </c>
      <c r="G3470" s="119">
        <v>45719</v>
      </c>
      <c r="H3470" s="128">
        <v>0.7141319444444445</v>
      </c>
      <c r="I3470">
        <v>1.77</v>
      </c>
      <c r="J3470">
        <v>24</v>
      </c>
      <c r="K3470" t="s">
        <v>344</v>
      </c>
      <c r="L3470" t="s">
        <v>188</v>
      </c>
    </row>
    <row r="3471" spans="1:12">
      <c r="A3471" t="s">
        <v>209</v>
      </c>
      <c r="B3471"/>
      <c r="C3471" t="s">
        <v>247</v>
      </c>
      <c r="D3471">
        <v>23058751</v>
      </c>
      <c r="E3471" s="120">
        <v>45719</v>
      </c>
      <c r="F3471" s="124">
        <v>0.72350694444444441</v>
      </c>
      <c r="G3471" s="119">
        <v>45719</v>
      </c>
      <c r="H3471" s="128">
        <v>0.76635416666666656</v>
      </c>
      <c r="I3471">
        <v>5.16</v>
      </c>
      <c r="J3471">
        <v>5</v>
      </c>
      <c r="K3471" t="s">
        <v>344</v>
      </c>
      <c r="L3471" t="s">
        <v>342</v>
      </c>
    </row>
    <row r="3472" spans="1:12">
      <c r="A3472" t="s">
        <v>227</v>
      </c>
      <c r="B3472"/>
      <c r="C3472" t="s">
        <v>263</v>
      </c>
      <c r="D3472">
        <v>23058784</v>
      </c>
      <c r="E3472" s="120">
        <v>45719</v>
      </c>
      <c r="F3472" s="124">
        <v>0.72454861111111113</v>
      </c>
      <c r="G3472" s="119">
        <v>45720</v>
      </c>
      <c r="H3472" s="128">
        <v>7.9409722222222215E-2</v>
      </c>
      <c r="I3472">
        <v>56.43</v>
      </c>
      <c r="J3472">
        <v>7</v>
      </c>
      <c r="K3472" t="s">
        <v>345</v>
      </c>
      <c r="L3472" t="s">
        <v>188</v>
      </c>
    </row>
    <row r="3473" spans="1:12">
      <c r="A3473" t="s">
        <v>335</v>
      </c>
      <c r="B3473"/>
      <c r="C3473" t="s">
        <v>231</v>
      </c>
      <c r="D3473">
        <v>23058966</v>
      </c>
      <c r="E3473" s="120">
        <v>45719</v>
      </c>
      <c r="F3473" s="124">
        <v>0.73259259259259257</v>
      </c>
      <c r="G3473" s="119">
        <v>45719</v>
      </c>
      <c r="H3473" s="128">
        <v>0.74305555555555547</v>
      </c>
      <c r="I3473">
        <v>7.37</v>
      </c>
      <c r="J3473">
        <v>46</v>
      </c>
      <c r="K3473" t="s">
        <v>345</v>
      </c>
      <c r="L3473" t="s">
        <v>188</v>
      </c>
    </row>
    <row r="3474" spans="1:12">
      <c r="A3474" t="s">
        <v>223</v>
      </c>
      <c r="B3474"/>
      <c r="C3474" t="s">
        <v>259</v>
      </c>
      <c r="D3474">
        <v>23059010</v>
      </c>
      <c r="E3474" s="120">
        <v>45719</v>
      </c>
      <c r="F3474" s="124">
        <v>0.73432870370370373</v>
      </c>
      <c r="G3474" s="119">
        <v>45719</v>
      </c>
      <c r="H3474" s="128">
        <v>0.75545138888888885</v>
      </c>
      <c r="I3474">
        <v>3.15</v>
      </c>
      <c r="J3474">
        <v>7</v>
      </c>
      <c r="K3474" t="s">
        <v>345</v>
      </c>
      <c r="L3474" t="s">
        <v>188</v>
      </c>
    </row>
    <row r="3475" spans="1:12">
      <c r="A3475" t="s">
        <v>192</v>
      </c>
      <c r="B3475"/>
      <c r="C3475" t="s">
        <v>230</v>
      </c>
      <c r="D3475">
        <v>23059424</v>
      </c>
      <c r="E3475" s="120">
        <v>45719</v>
      </c>
      <c r="F3475" s="124">
        <v>0.75215277777777778</v>
      </c>
      <c r="G3475" s="119">
        <v>45719</v>
      </c>
      <c r="H3475" s="128">
        <v>0.78517361111111106</v>
      </c>
      <c r="I3475">
        <v>20.58</v>
      </c>
      <c r="J3475">
        <v>35</v>
      </c>
      <c r="K3475" t="s">
        <v>345</v>
      </c>
      <c r="L3475" t="s">
        <v>188</v>
      </c>
    </row>
    <row r="3476" spans="1:12">
      <c r="A3476" t="s">
        <v>221</v>
      </c>
      <c r="B3476"/>
      <c r="C3476" t="s">
        <v>258</v>
      </c>
      <c r="D3476">
        <v>23059439</v>
      </c>
      <c r="E3476" s="120">
        <v>45719</v>
      </c>
      <c r="F3476" s="124">
        <v>0.75244212962962964</v>
      </c>
      <c r="G3476" s="119">
        <v>45719</v>
      </c>
      <c r="H3476" s="128">
        <v>0.75494212962962959</v>
      </c>
      <c r="I3476">
        <v>0.37</v>
      </c>
      <c r="J3476">
        <v>0</v>
      </c>
      <c r="K3476" t="s">
        <v>344</v>
      </c>
      <c r="L3476" t="s">
        <v>341</v>
      </c>
    </row>
    <row r="3477" spans="1:12">
      <c r="A3477" t="s">
        <v>229</v>
      </c>
      <c r="B3477"/>
      <c r="C3477" t="s">
        <v>332</v>
      </c>
      <c r="D3477">
        <v>23059442</v>
      </c>
      <c r="E3477" s="120">
        <v>45719</v>
      </c>
      <c r="F3477" s="124">
        <v>0.75254629629629621</v>
      </c>
      <c r="G3477" s="119">
        <v>45719</v>
      </c>
      <c r="H3477" s="128">
        <v>0.75756944444444452</v>
      </c>
      <c r="I3477">
        <v>5.45</v>
      </c>
      <c r="J3477">
        <v>49</v>
      </c>
      <c r="K3477" t="s">
        <v>345</v>
      </c>
      <c r="L3477" t="s">
        <v>188</v>
      </c>
    </row>
    <row r="3478" spans="1:12">
      <c r="A3478" t="s">
        <v>221</v>
      </c>
      <c r="B3478"/>
      <c r="C3478" t="s">
        <v>258</v>
      </c>
      <c r="D3478">
        <v>23059631</v>
      </c>
      <c r="E3478" s="120">
        <v>45719</v>
      </c>
      <c r="F3478" s="124">
        <v>0.75974537037037038</v>
      </c>
      <c r="G3478" s="119">
        <v>45719</v>
      </c>
      <c r="H3478" s="128">
        <v>0.80740740740740735</v>
      </c>
      <c r="I3478">
        <v>7.77</v>
      </c>
      <c r="J3478">
        <v>7</v>
      </c>
      <c r="K3478" t="s">
        <v>343</v>
      </c>
      <c r="L3478" t="s">
        <v>188</v>
      </c>
    </row>
    <row r="3479" spans="1:12">
      <c r="A3479" t="s">
        <v>204</v>
      </c>
      <c r="B3479"/>
      <c r="C3479" t="s">
        <v>333</v>
      </c>
      <c r="D3479">
        <v>23060344</v>
      </c>
      <c r="E3479" s="120">
        <v>45719</v>
      </c>
      <c r="F3479" s="124">
        <v>0.79123842592592597</v>
      </c>
      <c r="G3479" s="119">
        <v>45719</v>
      </c>
      <c r="H3479" s="128">
        <v>0.86259259259259258</v>
      </c>
      <c r="I3479">
        <v>10.27</v>
      </c>
      <c r="J3479">
        <v>6</v>
      </c>
      <c r="K3479" t="s">
        <v>343</v>
      </c>
      <c r="L3479" t="s">
        <v>342</v>
      </c>
    </row>
    <row r="3480" spans="1:12">
      <c r="A3480" t="s">
        <v>335</v>
      </c>
      <c r="B3480"/>
      <c r="C3480" t="s">
        <v>231</v>
      </c>
      <c r="D3480">
        <v>23060506</v>
      </c>
      <c r="E3480" s="120">
        <v>45719</v>
      </c>
      <c r="F3480" s="124">
        <v>0.79923611111111115</v>
      </c>
      <c r="G3480" s="119">
        <v>45719</v>
      </c>
      <c r="H3480" s="128">
        <v>0.84865740740740747</v>
      </c>
      <c r="I3480">
        <v>20.73</v>
      </c>
      <c r="J3480">
        <v>46</v>
      </c>
      <c r="K3480" t="s">
        <v>345</v>
      </c>
      <c r="L3480" t="s">
        <v>188</v>
      </c>
    </row>
    <row r="3481" spans="1:12">
      <c r="A3481" t="s">
        <v>192</v>
      </c>
      <c r="B3481"/>
      <c r="C3481" t="s">
        <v>230</v>
      </c>
      <c r="D3481">
        <v>23060827</v>
      </c>
      <c r="E3481" s="120">
        <v>45719</v>
      </c>
      <c r="F3481" s="124">
        <v>0.8140856481481481</v>
      </c>
      <c r="G3481" s="119">
        <v>45719</v>
      </c>
      <c r="H3481" s="128">
        <v>0.85023148148148142</v>
      </c>
      <c r="I3481">
        <v>29.43</v>
      </c>
      <c r="J3481">
        <v>44</v>
      </c>
      <c r="K3481" t="s">
        <v>344</v>
      </c>
      <c r="L3481" t="s">
        <v>188</v>
      </c>
    </row>
    <row r="3482" spans="1:12">
      <c r="A3482" t="s">
        <v>192</v>
      </c>
      <c r="B3482"/>
      <c r="C3482" t="s">
        <v>230</v>
      </c>
      <c r="D3482">
        <v>23061661</v>
      </c>
      <c r="E3482" s="120">
        <v>45719</v>
      </c>
      <c r="F3482" s="124">
        <v>0.85821759259259256</v>
      </c>
      <c r="G3482" s="119">
        <v>45719</v>
      </c>
      <c r="H3482" s="128">
        <v>0.94021990740740735</v>
      </c>
      <c r="I3482">
        <v>69.06</v>
      </c>
      <c r="J3482">
        <v>39</v>
      </c>
      <c r="K3482" t="s">
        <v>343</v>
      </c>
      <c r="L3482" t="s">
        <v>188</v>
      </c>
    </row>
    <row r="3483" spans="1:12">
      <c r="A3483" t="s">
        <v>223</v>
      </c>
      <c r="B3483"/>
      <c r="C3483" t="s">
        <v>259</v>
      </c>
      <c r="D3483">
        <v>23061757</v>
      </c>
      <c r="E3483" s="120">
        <v>45719</v>
      </c>
      <c r="F3483" s="124">
        <v>0.86322916666666671</v>
      </c>
      <c r="G3483" s="119">
        <v>45720</v>
      </c>
      <c r="H3483" s="128">
        <v>0.1632638888888889</v>
      </c>
      <c r="I3483">
        <v>49.19</v>
      </c>
      <c r="J3483">
        <v>7</v>
      </c>
      <c r="K3483" t="s">
        <v>344</v>
      </c>
      <c r="L3483" t="s">
        <v>188</v>
      </c>
    </row>
    <row r="3484" spans="1:12">
      <c r="A3484" t="s">
        <v>208</v>
      </c>
      <c r="B3484"/>
      <c r="C3484" t="s">
        <v>246</v>
      </c>
      <c r="D3484">
        <v>23062061</v>
      </c>
      <c r="E3484" s="120">
        <v>45719</v>
      </c>
      <c r="F3484" s="124">
        <v>0.87892361111111106</v>
      </c>
      <c r="G3484" s="119">
        <v>45720</v>
      </c>
      <c r="H3484" s="128">
        <v>9.4340277777777773E-2</v>
      </c>
      <c r="I3484">
        <v>35.119999999999997</v>
      </c>
      <c r="J3484">
        <v>7</v>
      </c>
      <c r="K3484" t="s">
        <v>343</v>
      </c>
      <c r="L3484" t="s">
        <v>188</v>
      </c>
    </row>
    <row r="3485" spans="1:12">
      <c r="A3485" t="s">
        <v>201</v>
      </c>
      <c r="B3485"/>
      <c r="C3485" t="s">
        <v>239</v>
      </c>
      <c r="D3485">
        <v>23062133</v>
      </c>
      <c r="E3485" s="120">
        <v>45719</v>
      </c>
      <c r="F3485" s="124">
        <v>0.88269675925925928</v>
      </c>
      <c r="G3485" s="119">
        <v>45719</v>
      </c>
      <c r="H3485" s="128">
        <v>0.94460648148148152</v>
      </c>
      <c r="I3485">
        <v>10.08</v>
      </c>
      <c r="J3485">
        <v>7</v>
      </c>
      <c r="K3485" t="s">
        <v>344</v>
      </c>
      <c r="L3485" t="s">
        <v>341</v>
      </c>
    </row>
    <row r="3486" spans="1:12">
      <c r="A3486" t="s">
        <v>201</v>
      </c>
      <c r="B3486"/>
      <c r="C3486" t="s">
        <v>239</v>
      </c>
      <c r="D3486">
        <v>23062544</v>
      </c>
      <c r="E3486" s="120">
        <v>45719</v>
      </c>
      <c r="F3486" s="124">
        <v>0.9056481481481482</v>
      </c>
      <c r="G3486" s="119">
        <v>45719</v>
      </c>
      <c r="H3486" s="128">
        <v>0.90896990740740735</v>
      </c>
      <c r="I3486">
        <v>0</v>
      </c>
      <c r="J3486">
        <v>0</v>
      </c>
      <c r="K3486" t="s">
        <v>344</v>
      </c>
      <c r="L3486" t="s">
        <v>188</v>
      </c>
    </row>
    <row r="3487" spans="1:12">
      <c r="A3487" t="s">
        <v>201</v>
      </c>
      <c r="B3487"/>
      <c r="C3487" t="s">
        <v>239</v>
      </c>
      <c r="D3487">
        <v>23062621</v>
      </c>
      <c r="E3487" s="120">
        <v>45719</v>
      </c>
      <c r="F3487" s="124">
        <v>0.90938657407407408</v>
      </c>
      <c r="G3487" s="119">
        <v>45719</v>
      </c>
      <c r="H3487" s="128">
        <v>0.91394675925925928</v>
      </c>
      <c r="I3487">
        <v>0</v>
      </c>
      <c r="J3487">
        <v>0</v>
      </c>
      <c r="K3487" t="s">
        <v>343</v>
      </c>
      <c r="L3487" t="s">
        <v>188</v>
      </c>
    </row>
    <row r="3488" spans="1:12">
      <c r="A3488" t="s">
        <v>201</v>
      </c>
      <c r="B3488"/>
      <c r="C3488" t="s">
        <v>239</v>
      </c>
      <c r="D3488">
        <v>23062708</v>
      </c>
      <c r="E3488" s="120">
        <v>45719</v>
      </c>
      <c r="F3488" s="124">
        <v>0.91491898148148154</v>
      </c>
      <c r="G3488" s="119">
        <v>45719</v>
      </c>
      <c r="H3488" s="128">
        <v>0.92086805555555562</v>
      </c>
      <c r="I3488">
        <v>0</v>
      </c>
      <c r="J3488">
        <v>0</v>
      </c>
      <c r="K3488" t="s">
        <v>345</v>
      </c>
      <c r="L3488" t="s">
        <v>188</v>
      </c>
    </row>
    <row r="3489" spans="1:12">
      <c r="A3489" t="s">
        <v>198</v>
      </c>
      <c r="B3489"/>
      <c r="C3489" t="s">
        <v>236</v>
      </c>
      <c r="D3489">
        <v>23062862</v>
      </c>
      <c r="E3489" s="120">
        <v>45719</v>
      </c>
      <c r="F3489" s="124">
        <v>0.92337962962962961</v>
      </c>
      <c r="G3489" s="119">
        <v>45720</v>
      </c>
      <c r="H3489" s="128">
        <v>0.21575231481481483</v>
      </c>
      <c r="I3489">
        <v>38.840000000000003</v>
      </c>
      <c r="J3489">
        <v>6</v>
      </c>
      <c r="K3489" t="s">
        <v>344</v>
      </c>
      <c r="L3489" t="s">
        <v>342</v>
      </c>
    </row>
    <row r="3490" spans="1:12">
      <c r="A3490" t="s">
        <v>201</v>
      </c>
      <c r="B3490"/>
      <c r="C3490" t="s">
        <v>239</v>
      </c>
      <c r="D3490">
        <v>23062907</v>
      </c>
      <c r="E3490" s="120">
        <v>45719</v>
      </c>
      <c r="F3490" s="124">
        <v>0.92651620370370369</v>
      </c>
      <c r="G3490" s="119">
        <v>45719</v>
      </c>
      <c r="H3490" s="128">
        <v>0.92817129629629624</v>
      </c>
      <c r="I3490">
        <v>0</v>
      </c>
      <c r="J3490">
        <v>0</v>
      </c>
      <c r="K3490" t="s">
        <v>343</v>
      </c>
      <c r="L3490" t="s">
        <v>188</v>
      </c>
    </row>
    <row r="3491" spans="1:12">
      <c r="A3491" t="s">
        <v>201</v>
      </c>
      <c r="B3491"/>
      <c r="C3491" t="s">
        <v>239</v>
      </c>
      <c r="D3491">
        <v>23063281</v>
      </c>
      <c r="E3491" s="120">
        <v>45719</v>
      </c>
      <c r="F3491" s="124">
        <v>0.94950231481481484</v>
      </c>
      <c r="G3491" s="119">
        <v>45719</v>
      </c>
      <c r="H3491" s="128">
        <v>0.99894675925925924</v>
      </c>
      <c r="I3491">
        <v>4.93</v>
      </c>
      <c r="J3491">
        <v>7</v>
      </c>
      <c r="K3491" t="s">
        <v>344</v>
      </c>
      <c r="L3491" t="s">
        <v>188</v>
      </c>
    </row>
    <row r="3492" spans="1:12">
      <c r="A3492" t="s">
        <v>201</v>
      </c>
      <c r="B3492"/>
      <c r="C3492" t="s">
        <v>239</v>
      </c>
      <c r="D3492">
        <v>23063317</v>
      </c>
      <c r="E3492" s="120">
        <v>45719</v>
      </c>
      <c r="F3492" s="124">
        <v>0.95246527777777779</v>
      </c>
      <c r="G3492" s="119">
        <v>45720</v>
      </c>
      <c r="H3492" s="128">
        <v>0.33356481481481487</v>
      </c>
      <c r="I3492">
        <v>52.72</v>
      </c>
      <c r="J3492">
        <v>6</v>
      </c>
      <c r="K3492" t="s">
        <v>344</v>
      </c>
      <c r="L3492" t="s">
        <v>188</v>
      </c>
    </row>
    <row r="3493" spans="1:12">
      <c r="A3493" t="s">
        <v>195</v>
      </c>
      <c r="B3493"/>
      <c r="C3493" t="s">
        <v>233</v>
      </c>
      <c r="D3493">
        <v>23063406</v>
      </c>
      <c r="E3493" s="120">
        <v>45719</v>
      </c>
      <c r="F3493" s="124">
        <v>0.95841435185185186</v>
      </c>
      <c r="G3493" s="119">
        <v>45720</v>
      </c>
      <c r="H3493" s="128">
        <v>0.16052083333333333</v>
      </c>
      <c r="I3493">
        <v>21.39</v>
      </c>
      <c r="J3493">
        <v>7</v>
      </c>
      <c r="K3493" t="s">
        <v>345</v>
      </c>
      <c r="L3493" t="s">
        <v>188</v>
      </c>
    </row>
    <row r="3494" spans="1:12">
      <c r="A3494" t="s">
        <v>218</v>
      </c>
      <c r="B3494"/>
      <c r="C3494" t="s">
        <v>255</v>
      </c>
      <c r="D3494">
        <v>23063947</v>
      </c>
      <c r="E3494" s="120">
        <v>45719</v>
      </c>
      <c r="F3494" s="124">
        <v>0.99289351851851848</v>
      </c>
      <c r="G3494" s="119">
        <v>45720</v>
      </c>
      <c r="H3494" s="128">
        <v>2.1365740740740741E-2</v>
      </c>
      <c r="I3494">
        <v>3.12</v>
      </c>
      <c r="J3494">
        <v>7</v>
      </c>
      <c r="K3494" t="s">
        <v>344</v>
      </c>
      <c r="L3494" t="s">
        <v>342</v>
      </c>
    </row>
    <row r="3495" spans="1:12">
      <c r="A3495" t="s">
        <v>218</v>
      </c>
      <c r="B3495"/>
      <c r="C3495" t="s">
        <v>255</v>
      </c>
      <c r="D3495">
        <v>23064684</v>
      </c>
      <c r="E3495" s="120">
        <v>45720</v>
      </c>
      <c r="F3495" s="124">
        <v>4.2268518518518518E-2</v>
      </c>
      <c r="G3495" s="119">
        <v>45720</v>
      </c>
      <c r="H3495" s="128">
        <v>4.9918981481481474E-2</v>
      </c>
      <c r="I3495">
        <v>0</v>
      </c>
      <c r="J3495">
        <v>0</v>
      </c>
      <c r="K3495" t="s">
        <v>344</v>
      </c>
      <c r="L3495" t="s">
        <v>342</v>
      </c>
    </row>
    <row r="3496" spans="1:12">
      <c r="A3496" t="s">
        <v>335</v>
      </c>
      <c r="B3496"/>
      <c r="C3496" t="s">
        <v>231</v>
      </c>
      <c r="D3496">
        <v>23066135</v>
      </c>
      <c r="E3496" s="120">
        <v>45720</v>
      </c>
      <c r="F3496" s="124">
        <v>0.20439814814814816</v>
      </c>
      <c r="G3496" s="119">
        <v>45720</v>
      </c>
      <c r="H3496" s="128">
        <v>0.26751157407407405</v>
      </c>
      <c r="I3496">
        <v>55.69</v>
      </c>
      <c r="J3496">
        <v>40</v>
      </c>
      <c r="K3496" t="s">
        <v>344</v>
      </c>
      <c r="L3496" t="s">
        <v>188</v>
      </c>
    </row>
    <row r="3497" spans="1:12">
      <c r="A3497" t="s">
        <v>192</v>
      </c>
      <c r="B3497"/>
      <c r="C3497" t="s">
        <v>230</v>
      </c>
      <c r="D3497">
        <v>23066675</v>
      </c>
      <c r="E3497" s="120">
        <v>45720</v>
      </c>
      <c r="F3497" s="124">
        <v>0.29097222222222224</v>
      </c>
      <c r="G3497" s="119">
        <v>45720</v>
      </c>
      <c r="H3497" s="128">
        <v>0.31623842592592594</v>
      </c>
      <c r="I3497">
        <v>25.92</v>
      </c>
      <c r="J3497">
        <v>46</v>
      </c>
      <c r="K3497" t="s">
        <v>343</v>
      </c>
      <c r="L3497" t="s">
        <v>188</v>
      </c>
    </row>
    <row r="3498" spans="1:12">
      <c r="A3498" t="s">
        <v>216</v>
      </c>
      <c r="B3498"/>
      <c r="C3498" t="s">
        <v>253</v>
      </c>
      <c r="D3498">
        <v>23066751</v>
      </c>
      <c r="E3498" s="120">
        <v>45720</v>
      </c>
      <c r="F3498" s="124">
        <v>0.29938657407407404</v>
      </c>
      <c r="G3498" s="119">
        <v>45720</v>
      </c>
      <c r="H3498" s="128">
        <v>0.56398148148148153</v>
      </c>
      <c r="I3498">
        <v>39.44</v>
      </c>
      <c r="J3498">
        <v>7</v>
      </c>
      <c r="K3498" t="s">
        <v>343</v>
      </c>
      <c r="L3498" t="s">
        <v>188</v>
      </c>
    </row>
    <row r="3499" spans="1:12">
      <c r="A3499" t="s">
        <v>192</v>
      </c>
      <c r="B3499"/>
      <c r="C3499" t="s">
        <v>230</v>
      </c>
      <c r="D3499">
        <v>23066999</v>
      </c>
      <c r="E3499" s="120">
        <v>45720</v>
      </c>
      <c r="F3499" s="124">
        <v>0.3225810185185185</v>
      </c>
      <c r="G3499" s="119">
        <v>45720</v>
      </c>
      <c r="H3499" s="128">
        <v>0.34521990740740738</v>
      </c>
      <c r="I3499">
        <v>5.87</v>
      </c>
      <c r="J3499">
        <v>26</v>
      </c>
      <c r="K3499" t="s">
        <v>344</v>
      </c>
      <c r="L3499" t="s">
        <v>188</v>
      </c>
    </row>
    <row r="3500" spans="1:12">
      <c r="A3500" t="s">
        <v>210</v>
      </c>
      <c r="B3500"/>
      <c r="C3500" t="s">
        <v>248</v>
      </c>
      <c r="D3500">
        <v>23067126</v>
      </c>
      <c r="E3500" s="120">
        <v>45720</v>
      </c>
      <c r="F3500" s="124">
        <v>0.33212962962962961</v>
      </c>
      <c r="G3500" s="119">
        <v>45720</v>
      </c>
      <c r="H3500" s="128">
        <v>0.59672453703703698</v>
      </c>
      <c r="I3500">
        <v>42.03</v>
      </c>
      <c r="J3500">
        <v>7</v>
      </c>
      <c r="K3500" t="s">
        <v>345</v>
      </c>
      <c r="L3500" t="s">
        <v>341</v>
      </c>
    </row>
    <row r="3501" spans="1:12">
      <c r="A3501" t="s">
        <v>199</v>
      </c>
      <c r="B3501"/>
      <c r="C3501" t="s">
        <v>237</v>
      </c>
      <c r="D3501">
        <v>23067146</v>
      </c>
      <c r="E3501" s="120">
        <v>45720</v>
      </c>
      <c r="F3501" s="124">
        <v>0.33346064814814813</v>
      </c>
      <c r="G3501" s="119">
        <v>45720</v>
      </c>
      <c r="H3501" s="128">
        <v>0.64545138888888887</v>
      </c>
      <c r="I3501">
        <v>52.87</v>
      </c>
      <c r="J3501">
        <v>7</v>
      </c>
      <c r="K3501" t="s">
        <v>345</v>
      </c>
      <c r="L3501" t="s">
        <v>341</v>
      </c>
    </row>
    <row r="3502" spans="1:12">
      <c r="A3502" t="s">
        <v>198</v>
      </c>
      <c r="B3502"/>
      <c r="C3502" t="s">
        <v>236</v>
      </c>
      <c r="D3502">
        <v>23067281</v>
      </c>
      <c r="E3502" s="120">
        <v>45720</v>
      </c>
      <c r="F3502" s="124">
        <v>0.34214120370370371</v>
      </c>
      <c r="G3502" s="119">
        <v>45720</v>
      </c>
      <c r="H3502" s="128">
        <v>0.47478009259259263</v>
      </c>
      <c r="I3502">
        <v>8.81</v>
      </c>
      <c r="J3502">
        <v>3</v>
      </c>
      <c r="K3502" t="s">
        <v>344</v>
      </c>
      <c r="L3502" t="s">
        <v>188</v>
      </c>
    </row>
    <row r="3503" spans="1:12">
      <c r="A3503" t="s">
        <v>221</v>
      </c>
      <c r="B3503"/>
      <c r="C3503" t="s">
        <v>258</v>
      </c>
      <c r="D3503">
        <v>23067502</v>
      </c>
      <c r="E3503" s="120">
        <v>45720</v>
      </c>
      <c r="F3503" s="124">
        <v>0.35571759259259261</v>
      </c>
      <c r="G3503" s="119">
        <v>45720</v>
      </c>
      <c r="H3503" s="128">
        <v>0.4050347222222222</v>
      </c>
      <c r="I3503">
        <v>7.42</v>
      </c>
      <c r="J3503">
        <v>7</v>
      </c>
      <c r="K3503" t="s">
        <v>344</v>
      </c>
      <c r="L3503" t="s">
        <v>188</v>
      </c>
    </row>
    <row r="3504" spans="1:12">
      <c r="A3504" t="s">
        <v>210</v>
      </c>
      <c r="B3504"/>
      <c r="C3504" t="s">
        <v>248</v>
      </c>
      <c r="D3504">
        <v>23067595</v>
      </c>
      <c r="E3504" s="120">
        <v>45720</v>
      </c>
      <c r="F3504" s="124">
        <v>0.36108796296296292</v>
      </c>
      <c r="G3504" s="119">
        <v>45720</v>
      </c>
      <c r="H3504" s="128">
        <v>0.48223379629629631</v>
      </c>
      <c r="I3504">
        <v>19.82</v>
      </c>
      <c r="J3504">
        <v>7</v>
      </c>
      <c r="K3504" t="s">
        <v>344</v>
      </c>
      <c r="L3504" t="s">
        <v>188</v>
      </c>
    </row>
    <row r="3505" spans="1:12">
      <c r="A3505" t="s">
        <v>201</v>
      </c>
      <c r="B3505"/>
      <c r="C3505" t="s">
        <v>239</v>
      </c>
      <c r="D3505">
        <v>23067999</v>
      </c>
      <c r="E3505" s="120">
        <v>45720</v>
      </c>
      <c r="F3505" s="124">
        <v>0.38476851851851851</v>
      </c>
      <c r="G3505" s="119">
        <v>45720</v>
      </c>
      <c r="H3505" s="128">
        <v>0.49716435185185182</v>
      </c>
      <c r="I3505">
        <v>12.5</v>
      </c>
      <c r="J3505">
        <v>6</v>
      </c>
      <c r="K3505" t="s">
        <v>344</v>
      </c>
      <c r="L3505" t="s">
        <v>188</v>
      </c>
    </row>
    <row r="3506" spans="1:12">
      <c r="A3506" t="s">
        <v>194</v>
      </c>
      <c r="B3506"/>
      <c r="C3506" t="s">
        <v>232</v>
      </c>
      <c r="D3506">
        <v>23068251</v>
      </c>
      <c r="E3506" s="120">
        <v>45720</v>
      </c>
      <c r="F3506" s="124">
        <v>0.3971412037037037</v>
      </c>
      <c r="G3506" s="119">
        <v>45720</v>
      </c>
      <c r="H3506" s="128">
        <v>0.41493055555555558</v>
      </c>
      <c r="I3506">
        <v>5.1100000000000003</v>
      </c>
      <c r="J3506">
        <v>27</v>
      </c>
      <c r="K3506" t="s">
        <v>345</v>
      </c>
      <c r="L3506" t="s">
        <v>188</v>
      </c>
    </row>
    <row r="3507" spans="1:12">
      <c r="A3507" t="s">
        <v>216</v>
      </c>
      <c r="B3507"/>
      <c r="C3507" t="s">
        <v>253</v>
      </c>
      <c r="D3507">
        <v>23068414</v>
      </c>
      <c r="E3507" s="120">
        <v>45720</v>
      </c>
      <c r="F3507" s="124">
        <v>0.40640046296296295</v>
      </c>
      <c r="G3507" s="119">
        <v>45720</v>
      </c>
      <c r="H3507" s="128">
        <v>0.53365740740740741</v>
      </c>
      <c r="I3507">
        <v>20.329999999999998</v>
      </c>
      <c r="J3507">
        <v>7</v>
      </c>
      <c r="K3507" t="s">
        <v>345</v>
      </c>
      <c r="L3507" t="s">
        <v>188</v>
      </c>
    </row>
    <row r="3508" spans="1:12">
      <c r="A3508" t="s">
        <v>204</v>
      </c>
      <c r="B3508"/>
      <c r="C3508" t="s">
        <v>333</v>
      </c>
      <c r="D3508">
        <v>23068454</v>
      </c>
      <c r="E3508" s="120">
        <v>45720</v>
      </c>
      <c r="F3508" s="124">
        <v>0.40804398148148152</v>
      </c>
      <c r="G3508" s="119">
        <v>45720</v>
      </c>
      <c r="H3508" s="128">
        <v>0.47472222222222221</v>
      </c>
      <c r="I3508">
        <v>4.6500000000000004</v>
      </c>
      <c r="J3508">
        <v>3</v>
      </c>
      <c r="K3508" t="s">
        <v>344</v>
      </c>
      <c r="L3508" t="s">
        <v>342</v>
      </c>
    </row>
    <row r="3509" spans="1:12">
      <c r="A3509" t="s">
        <v>197</v>
      </c>
      <c r="B3509"/>
      <c r="C3509" t="s">
        <v>235</v>
      </c>
      <c r="D3509">
        <v>23069009</v>
      </c>
      <c r="E3509" s="120">
        <v>45720</v>
      </c>
      <c r="F3509" s="124">
        <v>0.43464120370370374</v>
      </c>
      <c r="G3509" s="119">
        <v>45720</v>
      </c>
      <c r="H3509" s="128">
        <v>0.65754629629629624</v>
      </c>
      <c r="I3509">
        <v>30.07</v>
      </c>
      <c r="J3509">
        <v>7</v>
      </c>
      <c r="K3509" t="s">
        <v>344</v>
      </c>
      <c r="L3509" t="s">
        <v>188</v>
      </c>
    </row>
    <row r="3510" spans="1:12">
      <c r="A3510" t="s">
        <v>219</v>
      </c>
      <c r="B3510"/>
      <c r="C3510" t="s">
        <v>256</v>
      </c>
      <c r="D3510">
        <v>23069114</v>
      </c>
      <c r="E3510" s="120">
        <v>45720</v>
      </c>
      <c r="F3510" s="124">
        <v>0.44013888888888886</v>
      </c>
      <c r="G3510" s="119">
        <v>45720</v>
      </c>
      <c r="H3510" s="128">
        <v>0.47244212962962967</v>
      </c>
      <c r="I3510">
        <v>5.34</v>
      </c>
      <c r="J3510">
        <v>7</v>
      </c>
      <c r="K3510" t="s">
        <v>343</v>
      </c>
      <c r="L3510" t="s">
        <v>342</v>
      </c>
    </row>
    <row r="3511" spans="1:12">
      <c r="A3511" t="s">
        <v>219</v>
      </c>
      <c r="B3511"/>
      <c r="C3511" t="s">
        <v>256</v>
      </c>
      <c r="D3511">
        <v>23069413</v>
      </c>
      <c r="E3511" s="120">
        <v>45720</v>
      </c>
      <c r="F3511" s="124">
        <v>0.45318287037037036</v>
      </c>
      <c r="G3511" s="119">
        <v>45720</v>
      </c>
      <c r="H3511" s="128">
        <v>0.46800925925925929</v>
      </c>
      <c r="I3511">
        <v>2.29</v>
      </c>
      <c r="J3511">
        <v>7</v>
      </c>
      <c r="K3511" t="s">
        <v>345</v>
      </c>
      <c r="L3511" t="s">
        <v>188</v>
      </c>
    </row>
    <row r="3512" spans="1:12">
      <c r="A3512" t="s">
        <v>202</v>
      </c>
      <c r="B3512"/>
      <c r="C3512" t="s">
        <v>240</v>
      </c>
      <c r="D3512">
        <v>23070264</v>
      </c>
      <c r="E3512" s="120">
        <v>45720</v>
      </c>
      <c r="F3512" s="124">
        <v>0.49049768518518522</v>
      </c>
      <c r="G3512" s="119">
        <v>45720</v>
      </c>
      <c r="H3512" s="128">
        <v>0.66481481481481486</v>
      </c>
      <c r="I3512">
        <v>19.32</v>
      </c>
      <c r="J3512">
        <v>7</v>
      </c>
      <c r="K3512" t="s">
        <v>344</v>
      </c>
      <c r="L3512" t="s">
        <v>188</v>
      </c>
    </row>
    <row r="3513" spans="1:12">
      <c r="A3513" t="s">
        <v>192</v>
      </c>
      <c r="B3513"/>
      <c r="C3513" t="s">
        <v>230</v>
      </c>
      <c r="D3513">
        <v>23070522</v>
      </c>
      <c r="E3513" s="120">
        <v>45720</v>
      </c>
      <c r="F3513" s="124">
        <v>0.5003819444444445</v>
      </c>
      <c r="G3513" s="119">
        <v>45720</v>
      </c>
      <c r="H3513" s="128">
        <v>0.55193287037037042</v>
      </c>
      <c r="I3513">
        <v>58.25</v>
      </c>
      <c r="J3513">
        <v>50</v>
      </c>
      <c r="K3513" t="s">
        <v>344</v>
      </c>
      <c r="L3513" t="s">
        <v>341</v>
      </c>
    </row>
    <row r="3514" spans="1:12">
      <c r="A3514" t="s">
        <v>196</v>
      </c>
      <c r="B3514"/>
      <c r="C3514" t="s">
        <v>234</v>
      </c>
      <c r="D3514">
        <v>23071086</v>
      </c>
      <c r="E3514" s="120">
        <v>45720</v>
      </c>
      <c r="F3514" s="124">
        <v>0.52393518518518511</v>
      </c>
      <c r="G3514" s="119">
        <v>45720</v>
      </c>
      <c r="H3514" s="128">
        <v>0.53484953703703708</v>
      </c>
      <c r="I3514">
        <v>1.79</v>
      </c>
      <c r="J3514">
        <v>7</v>
      </c>
      <c r="K3514" t="s">
        <v>343</v>
      </c>
      <c r="L3514" t="s">
        <v>188</v>
      </c>
    </row>
    <row r="3515" spans="1:12">
      <c r="A3515" t="s">
        <v>203</v>
      </c>
      <c r="B3515"/>
      <c r="C3515" t="s">
        <v>241</v>
      </c>
      <c r="D3515">
        <v>23071376</v>
      </c>
      <c r="E3515" s="120">
        <v>45720</v>
      </c>
      <c r="F3515" s="124">
        <v>0.53857638888888892</v>
      </c>
      <c r="G3515" s="119">
        <v>45720</v>
      </c>
      <c r="H3515" s="128">
        <v>0.54563657407407407</v>
      </c>
      <c r="I3515">
        <v>0.8</v>
      </c>
      <c r="J3515">
        <v>5</v>
      </c>
      <c r="K3515" t="s">
        <v>343</v>
      </c>
      <c r="L3515" t="s">
        <v>188</v>
      </c>
    </row>
    <row r="3516" spans="1:12">
      <c r="A3516" t="s">
        <v>192</v>
      </c>
      <c r="B3516"/>
      <c r="C3516" t="s">
        <v>230</v>
      </c>
      <c r="D3516">
        <v>23071670</v>
      </c>
      <c r="E3516" s="120">
        <v>45720</v>
      </c>
      <c r="F3516" s="124">
        <v>0.55402777777777779</v>
      </c>
      <c r="G3516" s="119">
        <v>45720</v>
      </c>
      <c r="H3516" s="128">
        <v>0.58409722222222216</v>
      </c>
      <c r="I3516">
        <v>19.88</v>
      </c>
      <c r="J3516">
        <v>41</v>
      </c>
      <c r="K3516" t="s">
        <v>344</v>
      </c>
      <c r="L3516" t="s">
        <v>188</v>
      </c>
    </row>
    <row r="3517" spans="1:12">
      <c r="A3517" t="s">
        <v>210</v>
      </c>
      <c r="B3517"/>
      <c r="C3517" t="s">
        <v>248</v>
      </c>
      <c r="D3517">
        <v>23071858</v>
      </c>
      <c r="E3517" s="120">
        <v>45720</v>
      </c>
      <c r="F3517" s="124">
        <v>0.56343750000000004</v>
      </c>
      <c r="G3517" s="119">
        <v>45720</v>
      </c>
      <c r="H3517" s="128">
        <v>0.70197916666666671</v>
      </c>
      <c r="I3517">
        <v>22.58</v>
      </c>
      <c r="J3517">
        <v>7</v>
      </c>
      <c r="K3517" t="s">
        <v>344</v>
      </c>
      <c r="L3517" t="s">
        <v>188</v>
      </c>
    </row>
    <row r="3518" spans="1:12">
      <c r="A3518" t="s">
        <v>192</v>
      </c>
      <c r="B3518"/>
      <c r="C3518" t="s">
        <v>230</v>
      </c>
      <c r="D3518">
        <v>23072515</v>
      </c>
      <c r="E3518" s="120">
        <v>45720</v>
      </c>
      <c r="F3518" s="124">
        <v>0.59824074074074074</v>
      </c>
      <c r="G3518" s="119">
        <v>45720</v>
      </c>
      <c r="H3518" s="128">
        <v>0.6267476851851852</v>
      </c>
      <c r="I3518">
        <v>30.11</v>
      </c>
      <c r="J3518">
        <v>47</v>
      </c>
      <c r="K3518" t="s">
        <v>345</v>
      </c>
      <c r="L3518" t="s">
        <v>188</v>
      </c>
    </row>
    <row r="3519" spans="1:12">
      <c r="A3519" t="s">
        <v>201</v>
      </c>
      <c r="B3519"/>
      <c r="C3519" t="s">
        <v>239</v>
      </c>
      <c r="D3519">
        <v>23072574</v>
      </c>
      <c r="E3519" s="120">
        <v>45720</v>
      </c>
      <c r="F3519" s="124">
        <v>0.60204861111111108</v>
      </c>
      <c r="G3519" s="119">
        <v>45720</v>
      </c>
      <c r="H3519" s="128">
        <v>0.65021990740740743</v>
      </c>
      <c r="I3519">
        <v>4.09</v>
      </c>
      <c r="J3519">
        <v>7</v>
      </c>
      <c r="K3519" t="s">
        <v>345</v>
      </c>
      <c r="L3519" t="s">
        <v>188</v>
      </c>
    </row>
    <row r="3520" spans="1:12">
      <c r="A3520" t="s">
        <v>229</v>
      </c>
      <c r="B3520"/>
      <c r="C3520" t="s">
        <v>332</v>
      </c>
      <c r="D3520">
        <v>23072727</v>
      </c>
      <c r="E3520" s="120">
        <v>45720</v>
      </c>
      <c r="F3520" s="124">
        <v>0.60988425925925926</v>
      </c>
      <c r="G3520" s="119">
        <v>45720</v>
      </c>
      <c r="H3520" s="128">
        <v>0.61004629629629636</v>
      </c>
      <c r="I3520">
        <v>0</v>
      </c>
      <c r="J3520">
        <v>0</v>
      </c>
      <c r="K3520" t="s">
        <v>343</v>
      </c>
      <c r="L3520" t="s">
        <v>188</v>
      </c>
    </row>
    <row r="3521" spans="1:12">
      <c r="A3521" t="s">
        <v>229</v>
      </c>
      <c r="B3521"/>
      <c r="C3521" t="s">
        <v>332</v>
      </c>
      <c r="D3521">
        <v>23072753</v>
      </c>
      <c r="E3521" s="120">
        <v>45720</v>
      </c>
      <c r="F3521" s="124">
        <v>0.61155092592592586</v>
      </c>
      <c r="G3521" s="119">
        <v>45720</v>
      </c>
      <c r="H3521" s="128">
        <v>0.61170138888888892</v>
      </c>
      <c r="I3521">
        <v>0</v>
      </c>
      <c r="J3521">
        <v>0</v>
      </c>
      <c r="K3521" t="s">
        <v>482</v>
      </c>
      <c r="L3521" t="s">
        <v>188</v>
      </c>
    </row>
    <row r="3522" spans="1:12">
      <c r="A3522" t="s">
        <v>229</v>
      </c>
      <c r="B3522"/>
      <c r="C3522" t="s">
        <v>332</v>
      </c>
      <c r="D3522">
        <v>23072842</v>
      </c>
      <c r="E3522" s="120">
        <v>45720</v>
      </c>
      <c r="F3522" s="124">
        <v>0.61644675925925929</v>
      </c>
      <c r="G3522" s="119">
        <v>45720</v>
      </c>
      <c r="H3522" s="128">
        <v>0.61665509259259255</v>
      </c>
      <c r="I3522">
        <v>0</v>
      </c>
      <c r="J3522">
        <v>0</v>
      </c>
      <c r="K3522" t="s">
        <v>344</v>
      </c>
      <c r="L3522" t="s">
        <v>341</v>
      </c>
    </row>
    <row r="3523" spans="1:12">
      <c r="A3523" t="s">
        <v>229</v>
      </c>
      <c r="B3523"/>
      <c r="C3523" t="s">
        <v>332</v>
      </c>
      <c r="D3523">
        <v>23072872</v>
      </c>
      <c r="E3523" s="120">
        <v>45720</v>
      </c>
      <c r="F3523" s="124">
        <v>0.61821759259259257</v>
      </c>
      <c r="G3523" s="119">
        <v>45720</v>
      </c>
      <c r="H3523" s="128">
        <v>0.61837962962962967</v>
      </c>
      <c r="I3523">
        <v>0</v>
      </c>
      <c r="J3523">
        <v>0</v>
      </c>
      <c r="K3523" t="s">
        <v>344</v>
      </c>
      <c r="L3523" t="s">
        <v>188</v>
      </c>
    </row>
    <row r="3524" spans="1:12">
      <c r="A3524" t="s">
        <v>206</v>
      </c>
      <c r="B3524"/>
      <c r="C3524" t="s">
        <v>244</v>
      </c>
      <c r="D3524">
        <v>23072883</v>
      </c>
      <c r="E3524" s="120">
        <v>45720</v>
      </c>
      <c r="F3524" s="124">
        <v>0.61849537037037039</v>
      </c>
      <c r="G3524" s="119">
        <v>45720</v>
      </c>
      <c r="H3524" s="128">
        <v>0.63855324074074071</v>
      </c>
      <c r="I3524">
        <v>3.1</v>
      </c>
      <c r="J3524">
        <v>6</v>
      </c>
      <c r="K3524" t="s">
        <v>345</v>
      </c>
      <c r="L3524" t="s">
        <v>188</v>
      </c>
    </row>
    <row r="3525" spans="1:12">
      <c r="A3525" t="s">
        <v>192</v>
      </c>
      <c r="B3525"/>
      <c r="C3525" t="s">
        <v>230</v>
      </c>
      <c r="D3525">
        <v>23073070</v>
      </c>
      <c r="E3525" s="120">
        <v>45720</v>
      </c>
      <c r="F3525" s="124">
        <v>0.62854166666666667</v>
      </c>
      <c r="G3525" s="119">
        <v>45720</v>
      </c>
      <c r="H3525" s="128">
        <v>0.66253472222222221</v>
      </c>
      <c r="I3525">
        <v>22.29</v>
      </c>
      <c r="J3525">
        <v>36</v>
      </c>
      <c r="K3525" t="s">
        <v>345</v>
      </c>
      <c r="L3525" t="s">
        <v>188</v>
      </c>
    </row>
    <row r="3526" spans="1:12">
      <c r="A3526" t="s">
        <v>199</v>
      </c>
      <c r="B3526"/>
      <c r="C3526" t="s">
        <v>237</v>
      </c>
      <c r="D3526">
        <v>23073444</v>
      </c>
      <c r="E3526" s="120">
        <v>45720</v>
      </c>
      <c r="F3526" s="124">
        <v>0.64800925925925923</v>
      </c>
      <c r="G3526" s="119">
        <v>45720</v>
      </c>
      <c r="H3526" s="128">
        <v>0.67903935185185194</v>
      </c>
      <c r="I3526">
        <v>5.0599999999999996</v>
      </c>
      <c r="J3526">
        <v>7</v>
      </c>
      <c r="K3526" t="s">
        <v>344</v>
      </c>
      <c r="L3526" t="s">
        <v>188</v>
      </c>
    </row>
    <row r="3527" spans="1:12">
      <c r="A3527" t="s">
        <v>335</v>
      </c>
      <c r="B3527"/>
      <c r="C3527" t="s">
        <v>231</v>
      </c>
      <c r="D3527">
        <v>23073768</v>
      </c>
      <c r="E3527" s="120">
        <v>45720</v>
      </c>
      <c r="F3527" s="124">
        <v>0.66587962962962965</v>
      </c>
      <c r="G3527" s="119">
        <v>45720</v>
      </c>
      <c r="H3527" s="128">
        <v>0.67354166666666659</v>
      </c>
      <c r="I3527">
        <v>5.85</v>
      </c>
      <c r="J3527">
        <v>46</v>
      </c>
      <c r="K3527" t="s">
        <v>344</v>
      </c>
      <c r="L3527" t="s">
        <v>188</v>
      </c>
    </row>
    <row r="3528" spans="1:12">
      <c r="A3528" t="s">
        <v>212</v>
      </c>
      <c r="B3528"/>
      <c r="C3528" t="s">
        <v>250</v>
      </c>
      <c r="D3528">
        <v>23073854</v>
      </c>
      <c r="E3528" s="120">
        <v>45720</v>
      </c>
      <c r="F3528" s="124">
        <v>0.6708101851851852</v>
      </c>
      <c r="G3528" s="119">
        <v>45720</v>
      </c>
      <c r="H3528" s="128">
        <v>0.67994212962962963</v>
      </c>
      <c r="I3528">
        <v>1.33</v>
      </c>
      <c r="J3528">
        <v>7</v>
      </c>
      <c r="K3528" t="s">
        <v>344</v>
      </c>
      <c r="L3528" t="s">
        <v>188</v>
      </c>
    </row>
    <row r="3529" spans="1:12">
      <c r="A3529" t="s">
        <v>212</v>
      </c>
      <c r="B3529"/>
      <c r="C3529" t="s">
        <v>250</v>
      </c>
      <c r="D3529">
        <v>23073860</v>
      </c>
      <c r="E3529" s="120">
        <v>45720</v>
      </c>
      <c r="F3529" s="124">
        <v>0.67112268518518514</v>
      </c>
      <c r="G3529" s="119">
        <v>45720</v>
      </c>
      <c r="H3529" s="128">
        <v>0.67874999999999996</v>
      </c>
      <c r="I3529">
        <v>0</v>
      </c>
      <c r="J3529">
        <v>0</v>
      </c>
      <c r="K3529" t="s">
        <v>343</v>
      </c>
      <c r="L3529" t="s">
        <v>188</v>
      </c>
    </row>
    <row r="3530" spans="1:12">
      <c r="A3530" t="s">
        <v>192</v>
      </c>
      <c r="B3530"/>
      <c r="C3530" t="s">
        <v>230</v>
      </c>
      <c r="D3530">
        <v>23073889</v>
      </c>
      <c r="E3530" s="120">
        <v>45720</v>
      </c>
      <c r="F3530" s="124">
        <v>0.67232638888888896</v>
      </c>
      <c r="G3530" s="119">
        <v>45720</v>
      </c>
      <c r="H3530" s="128">
        <v>0.7240509259259259</v>
      </c>
      <c r="I3530">
        <v>44.11</v>
      </c>
      <c r="J3530">
        <v>44</v>
      </c>
      <c r="K3530" t="s">
        <v>344</v>
      </c>
      <c r="L3530" t="s">
        <v>341</v>
      </c>
    </row>
    <row r="3531" spans="1:12">
      <c r="A3531" t="s">
        <v>213</v>
      </c>
      <c r="B3531"/>
      <c r="C3531" t="s">
        <v>250</v>
      </c>
      <c r="D3531">
        <v>23074151</v>
      </c>
      <c r="E3531" s="120">
        <v>45720</v>
      </c>
      <c r="F3531" s="124">
        <v>0.68548611111111113</v>
      </c>
      <c r="G3531" s="119">
        <v>45720</v>
      </c>
      <c r="H3531" s="128">
        <v>0.69243055555555555</v>
      </c>
      <c r="I3531">
        <v>0</v>
      </c>
      <c r="J3531">
        <v>0</v>
      </c>
      <c r="K3531" t="s">
        <v>343</v>
      </c>
      <c r="L3531" t="s">
        <v>188</v>
      </c>
    </row>
    <row r="3532" spans="1:12">
      <c r="A3532" t="s">
        <v>213</v>
      </c>
      <c r="B3532"/>
      <c r="C3532" t="s">
        <v>250</v>
      </c>
      <c r="D3532">
        <v>23074158</v>
      </c>
      <c r="E3532" s="120">
        <v>45720</v>
      </c>
      <c r="F3532" s="124">
        <v>0.68565972222222227</v>
      </c>
      <c r="G3532" s="119">
        <v>45720</v>
      </c>
      <c r="H3532" s="128">
        <v>0.69299768518518512</v>
      </c>
      <c r="I3532">
        <v>1.1499999999999999</v>
      </c>
      <c r="J3532">
        <v>7</v>
      </c>
      <c r="K3532" t="s">
        <v>344</v>
      </c>
      <c r="L3532" t="s">
        <v>188</v>
      </c>
    </row>
    <row r="3533" spans="1:12">
      <c r="A3533" t="s">
        <v>221</v>
      </c>
      <c r="B3533"/>
      <c r="C3533" t="s">
        <v>258</v>
      </c>
      <c r="D3533">
        <v>23074219</v>
      </c>
      <c r="E3533" s="120">
        <v>45720</v>
      </c>
      <c r="F3533" s="124">
        <v>0.68859953703703702</v>
      </c>
      <c r="G3533" s="119">
        <v>45720</v>
      </c>
      <c r="H3533" s="128">
        <v>0.72000000000000008</v>
      </c>
      <c r="I3533">
        <v>5.21</v>
      </c>
      <c r="J3533">
        <v>7</v>
      </c>
      <c r="K3533" t="s">
        <v>345</v>
      </c>
      <c r="L3533" t="s">
        <v>188</v>
      </c>
    </row>
    <row r="3534" spans="1:12">
      <c r="A3534" t="s">
        <v>221</v>
      </c>
      <c r="B3534"/>
      <c r="C3534" t="s">
        <v>258</v>
      </c>
      <c r="D3534">
        <v>23074497</v>
      </c>
      <c r="E3534" s="120">
        <v>45720</v>
      </c>
      <c r="F3534" s="124">
        <v>0.70370370370370372</v>
      </c>
      <c r="G3534" s="119">
        <v>45720</v>
      </c>
      <c r="H3534" s="128">
        <v>0.74908564814814815</v>
      </c>
      <c r="I3534">
        <v>4.03</v>
      </c>
      <c r="J3534">
        <v>4</v>
      </c>
      <c r="K3534" t="s">
        <v>343</v>
      </c>
      <c r="L3534" t="s">
        <v>188</v>
      </c>
    </row>
    <row r="3535" spans="1:12">
      <c r="A3535" t="s">
        <v>222</v>
      </c>
      <c r="B3535"/>
      <c r="C3535" t="s">
        <v>258</v>
      </c>
      <c r="D3535">
        <v>23074587</v>
      </c>
      <c r="E3535" s="120">
        <v>45720</v>
      </c>
      <c r="F3535" s="124">
        <v>0.70715277777777785</v>
      </c>
      <c r="G3535" s="119">
        <v>45720</v>
      </c>
      <c r="H3535" s="128">
        <v>0.72636574074074067</v>
      </c>
      <c r="I3535">
        <v>2.63</v>
      </c>
      <c r="J3535">
        <v>6</v>
      </c>
      <c r="K3535" t="s">
        <v>345</v>
      </c>
      <c r="L3535" t="s">
        <v>342</v>
      </c>
    </row>
    <row r="3536" spans="1:12">
      <c r="A3536" t="s">
        <v>192</v>
      </c>
      <c r="B3536"/>
      <c r="C3536" t="s">
        <v>230</v>
      </c>
      <c r="D3536">
        <v>23074984</v>
      </c>
      <c r="E3536" s="120">
        <v>45720</v>
      </c>
      <c r="F3536" s="124">
        <v>0.72548611111111105</v>
      </c>
      <c r="G3536" s="119">
        <v>45720</v>
      </c>
      <c r="H3536" s="128">
        <v>0.75875000000000004</v>
      </c>
      <c r="I3536">
        <v>26.87</v>
      </c>
      <c r="J3536">
        <v>41</v>
      </c>
      <c r="K3536" t="s">
        <v>345</v>
      </c>
      <c r="L3536" t="s">
        <v>188</v>
      </c>
    </row>
    <row r="3537" spans="1:12">
      <c r="A3537" t="s">
        <v>335</v>
      </c>
      <c r="B3537"/>
      <c r="C3537" t="s">
        <v>231</v>
      </c>
      <c r="D3537">
        <v>23075019</v>
      </c>
      <c r="E3537" s="120">
        <v>45720</v>
      </c>
      <c r="F3537" s="124">
        <v>0.72668981481481476</v>
      </c>
      <c r="G3537" s="119">
        <v>45720</v>
      </c>
      <c r="H3537" s="128">
        <v>0.75726851851851851</v>
      </c>
      <c r="I3537">
        <v>16.14</v>
      </c>
      <c r="J3537">
        <v>46</v>
      </c>
      <c r="K3537" t="s">
        <v>345</v>
      </c>
      <c r="L3537" t="s">
        <v>188</v>
      </c>
    </row>
    <row r="3538" spans="1:12">
      <c r="A3538" t="s">
        <v>202</v>
      </c>
      <c r="B3538"/>
      <c r="C3538" t="s">
        <v>240</v>
      </c>
      <c r="D3538">
        <v>23075087</v>
      </c>
      <c r="E3538" s="120">
        <v>45720</v>
      </c>
      <c r="F3538" s="124">
        <v>0.73001157407407413</v>
      </c>
      <c r="G3538" s="119">
        <v>45720</v>
      </c>
      <c r="H3538" s="128">
        <v>0.80033564814814817</v>
      </c>
      <c r="I3538">
        <v>11.31</v>
      </c>
      <c r="J3538">
        <v>7</v>
      </c>
      <c r="K3538" t="s">
        <v>344</v>
      </c>
      <c r="L3538" t="s">
        <v>341</v>
      </c>
    </row>
    <row r="3539" spans="1:12">
      <c r="A3539" t="s">
        <v>211</v>
      </c>
      <c r="B3539"/>
      <c r="C3539" t="s">
        <v>249</v>
      </c>
      <c r="D3539">
        <v>23075437</v>
      </c>
      <c r="E3539" s="120">
        <v>45720</v>
      </c>
      <c r="F3539" s="124">
        <v>0.74662037037037043</v>
      </c>
      <c r="G3539" s="119">
        <v>45720</v>
      </c>
      <c r="H3539" s="128">
        <v>0.8068749999999999</v>
      </c>
      <c r="I3539">
        <v>10.26</v>
      </c>
      <c r="J3539">
        <v>7</v>
      </c>
      <c r="K3539" t="s">
        <v>343</v>
      </c>
      <c r="L3539" t="s">
        <v>188</v>
      </c>
    </row>
    <row r="3540" spans="1:12">
      <c r="A3540" t="s">
        <v>227</v>
      </c>
      <c r="B3540"/>
      <c r="C3540" t="s">
        <v>263</v>
      </c>
      <c r="D3540">
        <v>23075524</v>
      </c>
      <c r="E3540" s="120">
        <v>45720</v>
      </c>
      <c r="F3540" s="124">
        <v>0.75050925925925915</v>
      </c>
      <c r="G3540" s="119">
        <v>45721</v>
      </c>
      <c r="H3540" s="128">
        <v>8.4560185185185197E-2</v>
      </c>
      <c r="I3540">
        <v>53.03</v>
      </c>
      <c r="J3540">
        <v>7</v>
      </c>
      <c r="K3540" t="s">
        <v>343</v>
      </c>
      <c r="L3540" t="s">
        <v>188</v>
      </c>
    </row>
    <row r="3541" spans="1:12">
      <c r="A3541" t="s">
        <v>222</v>
      </c>
      <c r="B3541"/>
      <c r="C3541" t="s">
        <v>258</v>
      </c>
      <c r="D3541">
        <v>23075582</v>
      </c>
      <c r="E3541" s="120">
        <v>45720</v>
      </c>
      <c r="F3541" s="124">
        <v>0.75314814814814823</v>
      </c>
      <c r="G3541" s="119">
        <v>45720</v>
      </c>
      <c r="H3541" s="128">
        <v>0.79556712962962972</v>
      </c>
      <c r="I3541">
        <v>6.93</v>
      </c>
      <c r="J3541">
        <v>7</v>
      </c>
      <c r="K3541" t="s">
        <v>344</v>
      </c>
      <c r="L3541" t="s">
        <v>188</v>
      </c>
    </row>
    <row r="3542" spans="1:12">
      <c r="A3542" t="s">
        <v>326</v>
      </c>
      <c r="B3542"/>
      <c r="C3542" t="s">
        <v>479</v>
      </c>
      <c r="D3542">
        <v>23075599</v>
      </c>
      <c r="E3542" s="120">
        <v>45720</v>
      </c>
      <c r="F3542" s="124">
        <v>0.75429398148148152</v>
      </c>
      <c r="G3542" s="119">
        <v>45720</v>
      </c>
      <c r="H3542" s="128">
        <v>0.82487268518518519</v>
      </c>
      <c r="I3542">
        <v>9.85</v>
      </c>
      <c r="J3542">
        <v>6</v>
      </c>
      <c r="K3542" t="s">
        <v>343</v>
      </c>
      <c r="L3542" t="s">
        <v>188</v>
      </c>
    </row>
    <row r="3543" spans="1:12">
      <c r="A3543" t="s">
        <v>195</v>
      </c>
      <c r="B3543"/>
      <c r="C3543" t="s">
        <v>233</v>
      </c>
      <c r="D3543">
        <v>23075904</v>
      </c>
      <c r="E3543" s="120">
        <v>45720</v>
      </c>
      <c r="F3543" s="124">
        <v>0.76833333333333342</v>
      </c>
      <c r="G3543" s="119">
        <v>45720</v>
      </c>
      <c r="H3543" s="128">
        <v>0.89166666666666661</v>
      </c>
      <c r="I3543">
        <v>19.440000000000001</v>
      </c>
      <c r="J3543">
        <v>7</v>
      </c>
      <c r="K3543" t="s">
        <v>344</v>
      </c>
      <c r="L3543" t="s">
        <v>188</v>
      </c>
    </row>
    <row r="3544" spans="1:12">
      <c r="A3544" t="s">
        <v>192</v>
      </c>
      <c r="B3544"/>
      <c r="C3544" t="s">
        <v>230</v>
      </c>
      <c r="D3544">
        <v>23075962</v>
      </c>
      <c r="E3544" s="120">
        <v>45720</v>
      </c>
      <c r="F3544" s="124">
        <v>0.7704050925925926</v>
      </c>
      <c r="G3544" s="119">
        <v>45720</v>
      </c>
      <c r="H3544" s="128">
        <v>0.79326388888888888</v>
      </c>
      <c r="I3544">
        <v>19.47</v>
      </c>
      <c r="J3544">
        <v>37</v>
      </c>
      <c r="K3544" t="s">
        <v>343</v>
      </c>
      <c r="L3544" t="s">
        <v>188</v>
      </c>
    </row>
    <row r="3545" spans="1:12">
      <c r="A3545" t="s">
        <v>335</v>
      </c>
      <c r="B3545"/>
      <c r="C3545" t="s">
        <v>231</v>
      </c>
      <c r="D3545">
        <v>23076105</v>
      </c>
      <c r="E3545" s="120">
        <v>45720</v>
      </c>
      <c r="F3545" s="124">
        <v>0.77589120370370368</v>
      </c>
      <c r="G3545" s="119">
        <v>45720</v>
      </c>
      <c r="H3545" s="128">
        <v>0.80054398148148154</v>
      </c>
      <c r="I3545">
        <v>22.78</v>
      </c>
      <c r="J3545">
        <v>48</v>
      </c>
      <c r="K3545" t="s">
        <v>344</v>
      </c>
      <c r="L3545" t="s">
        <v>188</v>
      </c>
    </row>
    <row r="3546" spans="1:12">
      <c r="A3546" t="s">
        <v>195</v>
      </c>
      <c r="B3546"/>
      <c r="C3546" t="s">
        <v>233</v>
      </c>
      <c r="D3546">
        <v>23076426</v>
      </c>
      <c r="E3546" s="120">
        <v>45720</v>
      </c>
      <c r="F3546" s="124">
        <v>0.79105324074074079</v>
      </c>
      <c r="G3546" s="119">
        <v>45721</v>
      </c>
      <c r="H3546" s="128">
        <v>2.7858796296296298E-2</v>
      </c>
      <c r="I3546">
        <v>35.24</v>
      </c>
      <c r="J3546">
        <v>7</v>
      </c>
      <c r="K3546" t="s">
        <v>344</v>
      </c>
      <c r="L3546" t="s">
        <v>188</v>
      </c>
    </row>
    <row r="3547" spans="1:12">
      <c r="A3547" t="s">
        <v>192</v>
      </c>
      <c r="B3547"/>
      <c r="C3547" t="s">
        <v>230</v>
      </c>
      <c r="D3547">
        <v>23076495</v>
      </c>
      <c r="E3547" s="120">
        <v>45720</v>
      </c>
      <c r="F3547" s="124">
        <v>0.79443287037037036</v>
      </c>
      <c r="G3547" s="119">
        <v>45720</v>
      </c>
      <c r="H3547" s="128">
        <v>0.8041666666666667</v>
      </c>
      <c r="I3547">
        <v>8.5399999999999991</v>
      </c>
      <c r="J3547">
        <v>38</v>
      </c>
      <c r="K3547" t="s">
        <v>345</v>
      </c>
      <c r="L3547" t="s">
        <v>188</v>
      </c>
    </row>
    <row r="3548" spans="1:12">
      <c r="A3548" t="s">
        <v>335</v>
      </c>
      <c r="B3548"/>
      <c r="C3548" t="s">
        <v>231</v>
      </c>
      <c r="D3548">
        <v>23076870</v>
      </c>
      <c r="E3548" s="120">
        <v>45720</v>
      </c>
      <c r="F3548" s="124">
        <v>0.81385416666666666</v>
      </c>
      <c r="G3548" s="119">
        <v>45720</v>
      </c>
      <c r="H3548" s="128">
        <v>0.85467592592592589</v>
      </c>
      <c r="I3548">
        <v>12.03</v>
      </c>
      <c r="J3548">
        <v>27</v>
      </c>
      <c r="K3548" t="s">
        <v>343</v>
      </c>
      <c r="L3548" t="s">
        <v>188</v>
      </c>
    </row>
    <row r="3549" spans="1:12">
      <c r="A3549" t="s">
        <v>206</v>
      </c>
      <c r="B3549"/>
      <c r="C3549" t="s">
        <v>244</v>
      </c>
      <c r="D3549">
        <v>23077209</v>
      </c>
      <c r="E3549" s="120">
        <v>45720</v>
      </c>
      <c r="F3549" s="124">
        <v>0.83233796296296303</v>
      </c>
      <c r="G3549" s="119">
        <v>45720</v>
      </c>
      <c r="H3549" s="128">
        <v>0.86144675925925929</v>
      </c>
      <c r="I3549">
        <v>4.68</v>
      </c>
      <c r="J3549">
        <v>7</v>
      </c>
      <c r="K3549" t="s">
        <v>343</v>
      </c>
      <c r="L3549" t="s">
        <v>188</v>
      </c>
    </row>
    <row r="3550" spans="1:12">
      <c r="A3550" t="s">
        <v>201</v>
      </c>
      <c r="B3550"/>
      <c r="C3550" t="s">
        <v>239</v>
      </c>
      <c r="D3550">
        <v>23077224</v>
      </c>
      <c r="E3550" s="120">
        <v>45720</v>
      </c>
      <c r="F3550" s="124">
        <v>0.83313657407407404</v>
      </c>
      <c r="G3550" s="119">
        <v>45721</v>
      </c>
      <c r="H3550" s="128">
        <v>0.15006944444444445</v>
      </c>
      <c r="I3550">
        <v>48.56</v>
      </c>
      <c r="J3550">
        <v>7</v>
      </c>
      <c r="K3550" t="s">
        <v>344</v>
      </c>
      <c r="L3550" t="s">
        <v>188</v>
      </c>
    </row>
    <row r="3551" spans="1:12">
      <c r="A3551" t="s">
        <v>208</v>
      </c>
      <c r="B3551"/>
      <c r="C3551" t="s">
        <v>246</v>
      </c>
      <c r="D3551">
        <v>23077277</v>
      </c>
      <c r="E3551" s="120">
        <v>45720</v>
      </c>
      <c r="F3551" s="124">
        <v>0.8362384259259259</v>
      </c>
      <c r="G3551" s="119">
        <v>45721</v>
      </c>
      <c r="H3551" s="128">
        <v>0.17666666666666667</v>
      </c>
      <c r="I3551">
        <v>55.56</v>
      </c>
      <c r="J3551">
        <v>7</v>
      </c>
      <c r="K3551" t="s">
        <v>344</v>
      </c>
      <c r="L3551" t="s">
        <v>188</v>
      </c>
    </row>
    <row r="3552" spans="1:12">
      <c r="A3552" t="s">
        <v>192</v>
      </c>
      <c r="B3552"/>
      <c r="C3552" t="s">
        <v>230</v>
      </c>
      <c r="D3552">
        <v>23077654</v>
      </c>
      <c r="E3552" s="120">
        <v>45720</v>
      </c>
      <c r="F3552" s="124">
        <v>0.85858796296296302</v>
      </c>
      <c r="G3552" s="119">
        <v>45720</v>
      </c>
      <c r="H3552" s="128">
        <v>0.87666666666666659</v>
      </c>
      <c r="I3552">
        <v>17.97</v>
      </c>
      <c r="J3552">
        <v>44</v>
      </c>
      <c r="K3552" t="s">
        <v>345</v>
      </c>
      <c r="L3552" t="s">
        <v>188</v>
      </c>
    </row>
    <row r="3553" spans="1:12">
      <c r="A3553" t="s">
        <v>201</v>
      </c>
      <c r="B3553"/>
      <c r="C3553" t="s">
        <v>239</v>
      </c>
      <c r="D3553">
        <v>23077897</v>
      </c>
      <c r="E3553" s="120">
        <v>45720</v>
      </c>
      <c r="F3553" s="124">
        <v>0.87192129629629633</v>
      </c>
      <c r="G3553" s="119">
        <v>45720</v>
      </c>
      <c r="H3553" s="128">
        <v>0.94539351851851849</v>
      </c>
      <c r="I3553">
        <v>12.04</v>
      </c>
      <c r="J3553">
        <v>7</v>
      </c>
      <c r="K3553" t="s">
        <v>344</v>
      </c>
      <c r="L3553" t="s">
        <v>188</v>
      </c>
    </row>
    <row r="3554" spans="1:12">
      <c r="A3554" t="s">
        <v>213</v>
      </c>
      <c r="B3554"/>
      <c r="C3554" t="s">
        <v>250</v>
      </c>
      <c r="D3554">
        <v>23078238</v>
      </c>
      <c r="E3554" s="120">
        <v>45720</v>
      </c>
      <c r="F3554" s="124">
        <v>0.89333333333333342</v>
      </c>
      <c r="G3554" s="119">
        <v>45721</v>
      </c>
      <c r="H3554" s="128">
        <v>0.18480324074074073</v>
      </c>
      <c r="I3554">
        <v>41.75</v>
      </c>
      <c r="J3554">
        <v>7</v>
      </c>
      <c r="K3554" t="s">
        <v>344</v>
      </c>
      <c r="L3554" t="s">
        <v>188</v>
      </c>
    </row>
    <row r="3555" spans="1:12">
      <c r="A3555" t="s">
        <v>335</v>
      </c>
      <c r="B3555"/>
      <c r="C3555" t="s">
        <v>231</v>
      </c>
      <c r="D3555">
        <v>23078419</v>
      </c>
      <c r="E3555" s="120">
        <v>45720</v>
      </c>
      <c r="F3555" s="124">
        <v>0.90791666666666659</v>
      </c>
      <c r="G3555" s="119">
        <v>45720</v>
      </c>
      <c r="H3555" s="128">
        <v>0.92034722222222232</v>
      </c>
      <c r="I3555">
        <v>9.24</v>
      </c>
      <c r="J3555">
        <v>42</v>
      </c>
      <c r="K3555" t="s">
        <v>345</v>
      </c>
      <c r="L3555" t="s">
        <v>188</v>
      </c>
    </row>
    <row r="3556" spans="1:12">
      <c r="A3556" t="s">
        <v>192</v>
      </c>
      <c r="B3556"/>
      <c r="C3556" t="s">
        <v>230</v>
      </c>
      <c r="D3556">
        <v>23078495</v>
      </c>
      <c r="E3556" s="120">
        <v>45720</v>
      </c>
      <c r="F3556" s="124">
        <v>0.9145833333333333</v>
      </c>
      <c r="G3556" s="119">
        <v>45721</v>
      </c>
      <c r="H3556" s="128">
        <v>2.0393518518518519E-2</v>
      </c>
      <c r="I3556">
        <v>76.790000000000006</v>
      </c>
      <c r="J3556">
        <v>39</v>
      </c>
      <c r="K3556" t="s">
        <v>345</v>
      </c>
      <c r="L3556" t="s">
        <v>188</v>
      </c>
    </row>
    <row r="3557" spans="1:12">
      <c r="A3557" t="s">
        <v>201</v>
      </c>
      <c r="B3557"/>
      <c r="C3557" t="s">
        <v>239</v>
      </c>
      <c r="D3557">
        <v>23079179</v>
      </c>
      <c r="E3557" s="120">
        <v>45720</v>
      </c>
      <c r="F3557" s="124">
        <v>0.97824074074074074</v>
      </c>
      <c r="G3557" s="119">
        <v>45721</v>
      </c>
      <c r="H3557" s="128">
        <v>0.28837962962962965</v>
      </c>
      <c r="I3557">
        <v>42.99</v>
      </c>
      <c r="J3557">
        <v>6</v>
      </c>
      <c r="K3557" t="s">
        <v>345</v>
      </c>
      <c r="L3557" t="s">
        <v>188</v>
      </c>
    </row>
    <row r="3558" spans="1:12">
      <c r="A3558" t="s">
        <v>335</v>
      </c>
      <c r="B3558"/>
      <c r="C3558" t="s">
        <v>231</v>
      </c>
      <c r="D3558">
        <v>23079456</v>
      </c>
      <c r="E3558" s="120">
        <v>45721</v>
      </c>
      <c r="F3558" s="124">
        <v>9.2476851851851852E-3</v>
      </c>
      <c r="G3558" s="119">
        <v>45721</v>
      </c>
      <c r="H3558" s="128">
        <v>1.4594907407407405E-2</v>
      </c>
      <c r="I3558">
        <v>4.8899999999999997</v>
      </c>
      <c r="J3558">
        <v>40</v>
      </c>
      <c r="K3558" t="s">
        <v>343</v>
      </c>
      <c r="L3558" t="s">
        <v>188</v>
      </c>
    </row>
    <row r="3559" spans="1:12">
      <c r="A3559" t="s">
        <v>195</v>
      </c>
      <c r="B3559"/>
      <c r="C3559" t="s">
        <v>233</v>
      </c>
      <c r="D3559">
        <v>23079592</v>
      </c>
      <c r="E3559" s="120">
        <v>45721</v>
      </c>
      <c r="F3559" s="124">
        <v>2.8807870370370373E-2</v>
      </c>
      <c r="G3559" s="119">
        <v>45721</v>
      </c>
      <c r="H3559" s="128">
        <v>0.21702546296296296</v>
      </c>
      <c r="I3559">
        <v>19.010000000000002</v>
      </c>
      <c r="J3559">
        <v>7</v>
      </c>
      <c r="K3559" t="s">
        <v>344</v>
      </c>
      <c r="L3559" t="s">
        <v>188</v>
      </c>
    </row>
    <row r="3560" spans="1:12">
      <c r="A3560" t="s">
        <v>326</v>
      </c>
      <c r="B3560"/>
      <c r="C3560" t="s">
        <v>479</v>
      </c>
      <c r="D3560">
        <v>23080265</v>
      </c>
      <c r="E3560" s="120">
        <v>45721</v>
      </c>
      <c r="F3560" s="124">
        <v>0.21714120370370371</v>
      </c>
      <c r="G3560" s="119">
        <v>45721</v>
      </c>
      <c r="H3560" s="128">
        <v>0.49668981481481483</v>
      </c>
      <c r="I3560">
        <v>39.979999999999997</v>
      </c>
      <c r="J3560">
        <v>6</v>
      </c>
      <c r="K3560" t="s">
        <v>343</v>
      </c>
      <c r="L3560" t="s">
        <v>188</v>
      </c>
    </row>
    <row r="3561" spans="1:12">
      <c r="A3561" t="s">
        <v>222</v>
      </c>
      <c r="B3561"/>
      <c r="C3561" t="s">
        <v>258</v>
      </c>
      <c r="D3561">
        <v>23080408</v>
      </c>
      <c r="E3561" s="120">
        <v>45721</v>
      </c>
      <c r="F3561" s="124">
        <v>0.26034722222222223</v>
      </c>
      <c r="G3561" s="119">
        <v>45721</v>
      </c>
      <c r="H3561" s="128">
        <v>0.29300925925925925</v>
      </c>
      <c r="I3561">
        <v>5.34</v>
      </c>
      <c r="J3561">
        <v>7</v>
      </c>
      <c r="K3561" t="s">
        <v>344</v>
      </c>
      <c r="L3561" t="s">
        <v>188</v>
      </c>
    </row>
    <row r="3562" spans="1:12">
      <c r="A3562" t="s">
        <v>192</v>
      </c>
      <c r="B3562"/>
      <c r="C3562" t="s">
        <v>230</v>
      </c>
      <c r="D3562">
        <v>23080473</v>
      </c>
      <c r="E3562" s="120">
        <v>45721</v>
      </c>
      <c r="F3562" s="124">
        <v>0.27234953703703701</v>
      </c>
      <c r="G3562" s="119">
        <v>45721</v>
      </c>
      <c r="H3562" s="128">
        <v>0.30138888888888887</v>
      </c>
      <c r="I3562">
        <v>25.1</v>
      </c>
      <c r="J3562">
        <v>46</v>
      </c>
      <c r="K3562" t="s">
        <v>345</v>
      </c>
      <c r="L3562" t="s">
        <v>188</v>
      </c>
    </row>
    <row r="3563" spans="1:12">
      <c r="A3563" t="s">
        <v>335</v>
      </c>
      <c r="B3563"/>
      <c r="C3563" t="s">
        <v>231</v>
      </c>
      <c r="D3563">
        <v>23080542</v>
      </c>
      <c r="E3563" s="120">
        <v>45721</v>
      </c>
      <c r="F3563" s="124">
        <v>0.28252314814814816</v>
      </c>
      <c r="G3563" s="119">
        <v>45721</v>
      </c>
      <c r="H3563" s="128">
        <v>0.28471064814814812</v>
      </c>
      <c r="I3563">
        <v>1.0900000000000001</v>
      </c>
      <c r="J3563">
        <v>24</v>
      </c>
      <c r="K3563" t="s">
        <v>345</v>
      </c>
      <c r="L3563" t="s">
        <v>188</v>
      </c>
    </row>
    <row r="3564" spans="1:12">
      <c r="A3564" t="s">
        <v>229</v>
      </c>
      <c r="B3564"/>
      <c r="C3564" t="s">
        <v>332</v>
      </c>
      <c r="D3564">
        <v>23080893</v>
      </c>
      <c r="E3564" s="120">
        <v>45721</v>
      </c>
      <c r="F3564" s="124">
        <v>0.32208333333333333</v>
      </c>
      <c r="G3564" s="119">
        <v>45721</v>
      </c>
      <c r="H3564" s="128">
        <v>0.3222916666666667</v>
      </c>
      <c r="I3564">
        <v>0</v>
      </c>
      <c r="J3564">
        <v>0</v>
      </c>
      <c r="K3564" t="s">
        <v>344</v>
      </c>
      <c r="L3564" t="s">
        <v>188</v>
      </c>
    </row>
    <row r="3565" spans="1:12">
      <c r="A3565" t="s">
        <v>201</v>
      </c>
      <c r="B3565"/>
      <c r="C3565" t="s">
        <v>239</v>
      </c>
      <c r="D3565">
        <v>23081049</v>
      </c>
      <c r="E3565" s="120">
        <v>45721</v>
      </c>
      <c r="F3565" s="124">
        <v>0.33605324074074078</v>
      </c>
      <c r="G3565" s="119">
        <v>45721</v>
      </c>
      <c r="H3565" s="128">
        <v>0.42436342592592591</v>
      </c>
      <c r="I3565">
        <v>6.84</v>
      </c>
      <c r="J3565">
        <v>7</v>
      </c>
      <c r="K3565" t="s">
        <v>344</v>
      </c>
      <c r="L3565" t="s">
        <v>188</v>
      </c>
    </row>
    <row r="3566" spans="1:12">
      <c r="A3566" t="s">
        <v>199</v>
      </c>
      <c r="B3566"/>
      <c r="C3566" t="s">
        <v>237</v>
      </c>
      <c r="D3566">
        <v>23081050</v>
      </c>
      <c r="E3566" s="120">
        <v>45721</v>
      </c>
      <c r="F3566" s="124">
        <v>0.33620370370370373</v>
      </c>
      <c r="G3566" s="119">
        <v>45721</v>
      </c>
      <c r="H3566" s="128">
        <v>0.64792824074074074</v>
      </c>
      <c r="I3566">
        <v>50.81</v>
      </c>
      <c r="J3566">
        <v>7</v>
      </c>
      <c r="K3566" t="s">
        <v>345</v>
      </c>
      <c r="L3566" t="s">
        <v>188</v>
      </c>
    </row>
    <row r="3567" spans="1:12">
      <c r="A3567" t="s">
        <v>198</v>
      </c>
      <c r="B3567"/>
      <c r="C3567" t="s">
        <v>236</v>
      </c>
      <c r="D3567">
        <v>23081082</v>
      </c>
      <c r="E3567" s="120">
        <v>45721</v>
      </c>
      <c r="F3567" s="124">
        <v>0.33854166666666669</v>
      </c>
      <c r="G3567" s="119">
        <v>45721</v>
      </c>
      <c r="H3567" s="128">
        <v>0.47119212962962959</v>
      </c>
      <c r="I3567">
        <v>8.65</v>
      </c>
      <c r="J3567">
        <v>3</v>
      </c>
      <c r="K3567" t="s">
        <v>344</v>
      </c>
      <c r="L3567" t="s">
        <v>188</v>
      </c>
    </row>
    <row r="3568" spans="1:12">
      <c r="A3568" t="s">
        <v>206</v>
      </c>
      <c r="B3568"/>
      <c r="C3568" t="s">
        <v>244</v>
      </c>
      <c r="D3568">
        <v>23081273</v>
      </c>
      <c r="E3568" s="120">
        <v>45721</v>
      </c>
      <c r="F3568" s="124">
        <v>0.3520833333333333</v>
      </c>
      <c r="G3568" s="119">
        <v>45721</v>
      </c>
      <c r="H3568" s="128">
        <v>0.56111111111111112</v>
      </c>
      <c r="I3568">
        <v>27.79</v>
      </c>
      <c r="J3568">
        <v>7</v>
      </c>
      <c r="K3568" t="s">
        <v>345</v>
      </c>
      <c r="L3568" t="s">
        <v>188</v>
      </c>
    </row>
    <row r="3569" spans="1:12">
      <c r="A3569" t="s">
        <v>202</v>
      </c>
      <c r="B3569"/>
      <c r="C3569" t="s">
        <v>240</v>
      </c>
      <c r="D3569">
        <v>23081523</v>
      </c>
      <c r="E3569" s="120">
        <v>45721</v>
      </c>
      <c r="F3569" s="124">
        <v>0.36833333333333335</v>
      </c>
      <c r="G3569" s="119">
        <v>45721</v>
      </c>
      <c r="H3569" s="128">
        <v>0.4384953703703704</v>
      </c>
      <c r="I3569">
        <v>4.67</v>
      </c>
      <c r="J3569">
        <v>4</v>
      </c>
      <c r="K3569" t="s">
        <v>345</v>
      </c>
      <c r="L3569" t="s">
        <v>342</v>
      </c>
    </row>
    <row r="3570" spans="1:12">
      <c r="A3570" t="s">
        <v>203</v>
      </c>
      <c r="B3570"/>
      <c r="C3570" t="s">
        <v>241</v>
      </c>
      <c r="D3570">
        <v>23081549</v>
      </c>
      <c r="E3570" s="120">
        <v>45721</v>
      </c>
      <c r="F3570" s="124">
        <v>0.36950231481481483</v>
      </c>
      <c r="G3570" s="119">
        <v>45721</v>
      </c>
      <c r="H3570" s="128">
        <v>0.48133101851851851</v>
      </c>
      <c r="I3570">
        <v>11.7</v>
      </c>
      <c r="J3570">
        <v>5</v>
      </c>
      <c r="K3570" t="s">
        <v>345</v>
      </c>
      <c r="L3570" t="s">
        <v>342</v>
      </c>
    </row>
    <row r="3571" spans="1:12">
      <c r="A3571" t="s">
        <v>192</v>
      </c>
      <c r="B3571"/>
      <c r="C3571" t="s">
        <v>230</v>
      </c>
      <c r="D3571">
        <v>23081851</v>
      </c>
      <c r="E3571" s="120">
        <v>45721</v>
      </c>
      <c r="F3571" s="124">
        <v>0.38636574074074076</v>
      </c>
      <c r="G3571" s="119">
        <v>45721</v>
      </c>
      <c r="H3571" s="128">
        <v>0.41039351851851852</v>
      </c>
      <c r="I3571">
        <v>24.14</v>
      </c>
      <c r="J3571">
        <v>47</v>
      </c>
      <c r="K3571" t="s">
        <v>345</v>
      </c>
      <c r="L3571" t="s">
        <v>188</v>
      </c>
    </row>
    <row r="3572" spans="1:12">
      <c r="A3572" t="s">
        <v>326</v>
      </c>
      <c r="B3572"/>
      <c r="C3572" t="s">
        <v>479</v>
      </c>
      <c r="D3572">
        <v>23082086</v>
      </c>
      <c r="E3572" s="120">
        <v>45721</v>
      </c>
      <c r="F3572" s="124">
        <v>0.39817129629629627</v>
      </c>
      <c r="G3572" s="119">
        <v>45721</v>
      </c>
      <c r="H3572" s="128">
        <v>0.73165509259259265</v>
      </c>
      <c r="I3572">
        <v>44.45</v>
      </c>
      <c r="J3572">
        <v>6</v>
      </c>
      <c r="K3572" t="s">
        <v>344</v>
      </c>
      <c r="L3572" t="s">
        <v>342</v>
      </c>
    </row>
    <row r="3573" spans="1:12">
      <c r="A3573" t="s">
        <v>217</v>
      </c>
      <c r="B3573"/>
      <c r="C3573" t="s">
        <v>254</v>
      </c>
      <c r="D3573">
        <v>23082290</v>
      </c>
      <c r="E3573" s="120">
        <v>45721</v>
      </c>
      <c r="F3573" s="124">
        <v>0.40980324074074076</v>
      </c>
      <c r="G3573" s="119">
        <v>45721</v>
      </c>
      <c r="H3573" s="128">
        <v>0.78552083333333333</v>
      </c>
      <c r="I3573">
        <v>49.21</v>
      </c>
      <c r="J3573">
        <v>6</v>
      </c>
      <c r="K3573" t="s">
        <v>344</v>
      </c>
      <c r="L3573" t="s">
        <v>342</v>
      </c>
    </row>
    <row r="3574" spans="1:12">
      <c r="A3574" t="s">
        <v>221</v>
      </c>
      <c r="B3574"/>
      <c r="C3574" t="s">
        <v>258</v>
      </c>
      <c r="D3574">
        <v>23082670</v>
      </c>
      <c r="E3574" s="120">
        <v>45721</v>
      </c>
      <c r="F3574" s="124">
        <v>0.42922453703703706</v>
      </c>
      <c r="G3574" s="119">
        <v>45721</v>
      </c>
      <c r="H3574" s="128">
        <v>0.45769675925925929</v>
      </c>
      <c r="I3574">
        <v>3.65</v>
      </c>
      <c r="J3574">
        <v>7</v>
      </c>
      <c r="K3574" t="s">
        <v>343</v>
      </c>
      <c r="L3574" t="s">
        <v>188</v>
      </c>
    </row>
    <row r="3575" spans="1:12">
      <c r="A3575" t="s">
        <v>192</v>
      </c>
      <c r="B3575"/>
      <c r="C3575" t="s">
        <v>230</v>
      </c>
      <c r="D3575">
        <v>23082861</v>
      </c>
      <c r="E3575" s="120">
        <v>45721</v>
      </c>
      <c r="F3575" s="124">
        <v>0.44033564814814818</v>
      </c>
      <c r="G3575" s="119">
        <v>45721</v>
      </c>
      <c r="H3575" s="128">
        <v>0.51478009259259261</v>
      </c>
      <c r="I3575">
        <v>79.930000000000007</v>
      </c>
      <c r="J3575">
        <v>49</v>
      </c>
      <c r="K3575" t="s">
        <v>344</v>
      </c>
      <c r="L3575" t="s">
        <v>188</v>
      </c>
    </row>
    <row r="3576" spans="1:12">
      <c r="A3576" t="s">
        <v>201</v>
      </c>
      <c r="B3576"/>
      <c r="C3576" t="s">
        <v>239</v>
      </c>
      <c r="D3576">
        <v>23082985</v>
      </c>
      <c r="E3576" s="120">
        <v>45721</v>
      </c>
      <c r="F3576" s="124">
        <v>0.44711805555555556</v>
      </c>
      <c r="G3576" s="119">
        <v>45721</v>
      </c>
      <c r="H3576" s="128">
        <v>0.45162037037037034</v>
      </c>
      <c r="I3576">
        <v>0.56999999999999995</v>
      </c>
      <c r="J3576">
        <v>6</v>
      </c>
      <c r="K3576" t="s">
        <v>345</v>
      </c>
      <c r="L3576" t="s">
        <v>188</v>
      </c>
    </row>
    <row r="3577" spans="1:12">
      <c r="A3577" t="s">
        <v>335</v>
      </c>
      <c r="B3577"/>
      <c r="C3577" t="s">
        <v>231</v>
      </c>
      <c r="D3577">
        <v>23083019</v>
      </c>
      <c r="E3577" s="120">
        <v>45721</v>
      </c>
      <c r="F3577" s="124">
        <v>0.44935185185185184</v>
      </c>
      <c r="G3577" s="119">
        <v>45721</v>
      </c>
      <c r="H3577" s="128">
        <v>0.47969907407407408</v>
      </c>
      <c r="I3577">
        <v>26.93</v>
      </c>
      <c r="J3577">
        <v>49</v>
      </c>
      <c r="K3577" t="s">
        <v>344</v>
      </c>
      <c r="L3577" t="s">
        <v>188</v>
      </c>
    </row>
    <row r="3578" spans="1:12">
      <c r="A3578" t="s">
        <v>198</v>
      </c>
      <c r="B3578"/>
      <c r="C3578" t="s">
        <v>236</v>
      </c>
      <c r="D3578">
        <v>23083043</v>
      </c>
      <c r="E3578" s="120">
        <v>45721</v>
      </c>
      <c r="F3578" s="124">
        <v>0.45104166666666662</v>
      </c>
      <c r="G3578" s="119">
        <v>45721</v>
      </c>
      <c r="H3578" s="128">
        <v>0.64481481481481484</v>
      </c>
      <c r="I3578">
        <v>27.86</v>
      </c>
      <c r="J3578">
        <v>6</v>
      </c>
      <c r="K3578" t="s">
        <v>343</v>
      </c>
      <c r="L3578" t="s">
        <v>188</v>
      </c>
    </row>
    <row r="3579" spans="1:12">
      <c r="A3579" t="s">
        <v>218</v>
      </c>
      <c r="B3579"/>
      <c r="C3579" t="s">
        <v>255</v>
      </c>
      <c r="D3579">
        <v>23083152</v>
      </c>
      <c r="E3579" s="120">
        <v>45721</v>
      </c>
      <c r="F3579" s="124">
        <v>0.4578356481481482</v>
      </c>
      <c r="G3579" s="119">
        <v>45721</v>
      </c>
      <c r="H3579" s="128">
        <v>0.63908564814814817</v>
      </c>
      <c r="I3579">
        <v>24.75</v>
      </c>
      <c r="J3579">
        <v>7</v>
      </c>
      <c r="K3579" t="s">
        <v>344</v>
      </c>
      <c r="L3579" t="s">
        <v>188</v>
      </c>
    </row>
    <row r="3580" spans="1:12">
      <c r="A3580" t="s">
        <v>194</v>
      </c>
      <c r="B3580"/>
      <c r="C3580" t="s">
        <v>232</v>
      </c>
      <c r="D3580">
        <v>23083661</v>
      </c>
      <c r="E3580" s="120">
        <v>45721</v>
      </c>
      <c r="F3580" s="124">
        <v>0.4839236111111111</v>
      </c>
      <c r="G3580" s="119">
        <v>45721</v>
      </c>
      <c r="H3580" s="128">
        <v>0.51807870370370368</v>
      </c>
      <c r="I3580">
        <v>39.93</v>
      </c>
      <c r="J3580">
        <v>50</v>
      </c>
      <c r="K3580" t="s">
        <v>343</v>
      </c>
      <c r="L3580" t="s">
        <v>188</v>
      </c>
    </row>
    <row r="3581" spans="1:12">
      <c r="A3581" t="s">
        <v>201</v>
      </c>
      <c r="B3581"/>
      <c r="C3581" t="s">
        <v>239</v>
      </c>
      <c r="D3581">
        <v>23083671</v>
      </c>
      <c r="E3581" s="120">
        <v>45721</v>
      </c>
      <c r="F3581" s="124">
        <v>0.48430555555555554</v>
      </c>
      <c r="G3581" s="119">
        <v>45721</v>
      </c>
      <c r="H3581" s="128">
        <v>0.52056712962962959</v>
      </c>
      <c r="I3581">
        <v>5</v>
      </c>
      <c r="J3581">
        <v>6</v>
      </c>
      <c r="K3581" t="s">
        <v>345</v>
      </c>
      <c r="L3581" t="s">
        <v>188</v>
      </c>
    </row>
    <row r="3582" spans="1:12">
      <c r="A3582" t="s">
        <v>335</v>
      </c>
      <c r="B3582"/>
      <c r="C3582" t="s">
        <v>231</v>
      </c>
      <c r="D3582">
        <v>23083866</v>
      </c>
      <c r="E3582" s="120">
        <v>45721</v>
      </c>
      <c r="F3582" s="124">
        <v>0.4957523148148148</v>
      </c>
      <c r="G3582" s="119">
        <v>45721</v>
      </c>
      <c r="H3582" s="128">
        <v>0.51104166666666673</v>
      </c>
      <c r="I3582">
        <v>6.49</v>
      </c>
      <c r="J3582">
        <v>24</v>
      </c>
      <c r="K3582" t="s">
        <v>343</v>
      </c>
      <c r="L3582" t="s">
        <v>188</v>
      </c>
    </row>
    <row r="3583" spans="1:12">
      <c r="A3583" t="s">
        <v>197</v>
      </c>
      <c r="B3583"/>
      <c r="C3583" t="s">
        <v>235</v>
      </c>
      <c r="D3583">
        <v>23084016</v>
      </c>
      <c r="E3583" s="120">
        <v>45721</v>
      </c>
      <c r="F3583" s="124">
        <v>0.50534722222222228</v>
      </c>
      <c r="G3583" s="119">
        <v>45721</v>
      </c>
      <c r="H3583" s="128">
        <v>0.52728009259259256</v>
      </c>
      <c r="I3583">
        <v>3.63</v>
      </c>
      <c r="J3583">
        <v>7</v>
      </c>
      <c r="K3583" t="s">
        <v>344</v>
      </c>
      <c r="L3583" t="s">
        <v>188</v>
      </c>
    </row>
    <row r="3584" spans="1:12">
      <c r="A3584" t="s">
        <v>192</v>
      </c>
      <c r="B3584"/>
      <c r="C3584" t="s">
        <v>230</v>
      </c>
      <c r="D3584">
        <v>23084224</v>
      </c>
      <c r="E3584" s="120">
        <v>45721</v>
      </c>
      <c r="F3584" s="124">
        <v>0.51641203703703698</v>
      </c>
      <c r="G3584" s="119">
        <v>45721</v>
      </c>
      <c r="H3584" s="128">
        <v>0.53450231481481481</v>
      </c>
      <c r="I3584">
        <v>15.5</v>
      </c>
      <c r="J3584">
        <v>37</v>
      </c>
      <c r="K3584" t="s">
        <v>345</v>
      </c>
      <c r="L3584" t="s">
        <v>188</v>
      </c>
    </row>
    <row r="3585" spans="1:12">
      <c r="A3585" t="s">
        <v>220</v>
      </c>
      <c r="B3585"/>
      <c r="C3585" t="s">
        <v>257</v>
      </c>
      <c r="D3585">
        <v>23084384</v>
      </c>
      <c r="E3585" s="120">
        <v>45721</v>
      </c>
      <c r="F3585" s="124">
        <v>0.52572916666666669</v>
      </c>
      <c r="G3585" s="119">
        <v>45721</v>
      </c>
      <c r="H3585" s="128">
        <v>0.52770833333333333</v>
      </c>
      <c r="I3585">
        <v>0</v>
      </c>
      <c r="J3585">
        <v>0</v>
      </c>
      <c r="K3585" t="s">
        <v>343</v>
      </c>
      <c r="L3585" t="s">
        <v>341</v>
      </c>
    </row>
    <row r="3586" spans="1:12">
      <c r="A3586" t="s">
        <v>220</v>
      </c>
      <c r="B3586"/>
      <c r="C3586" t="s">
        <v>257</v>
      </c>
      <c r="D3586">
        <v>23084421</v>
      </c>
      <c r="E3586" s="120">
        <v>45721</v>
      </c>
      <c r="F3586" s="124">
        <v>0.52863425925925933</v>
      </c>
      <c r="G3586" s="119">
        <v>45721</v>
      </c>
      <c r="H3586" s="128">
        <v>0.53628472222222223</v>
      </c>
      <c r="I3586">
        <v>0</v>
      </c>
      <c r="J3586">
        <v>0</v>
      </c>
      <c r="K3586" t="s">
        <v>345</v>
      </c>
      <c r="L3586" t="s">
        <v>341</v>
      </c>
    </row>
    <row r="3587" spans="1:12">
      <c r="A3587" t="s">
        <v>203</v>
      </c>
      <c r="B3587"/>
      <c r="C3587" t="s">
        <v>241</v>
      </c>
      <c r="D3587">
        <v>23084586</v>
      </c>
      <c r="E3587" s="120">
        <v>45721</v>
      </c>
      <c r="F3587" s="124">
        <v>0.53921296296296295</v>
      </c>
      <c r="G3587" s="119">
        <v>45721</v>
      </c>
      <c r="H3587" s="128">
        <v>0.71436342592592583</v>
      </c>
      <c r="I3587">
        <v>20.76</v>
      </c>
      <c r="J3587">
        <v>5</v>
      </c>
      <c r="K3587" t="s">
        <v>343</v>
      </c>
      <c r="L3587" t="s">
        <v>188</v>
      </c>
    </row>
    <row r="3588" spans="1:12">
      <c r="A3588" t="s">
        <v>223</v>
      </c>
      <c r="B3588"/>
      <c r="C3588" t="s">
        <v>259</v>
      </c>
      <c r="D3588">
        <v>23084590</v>
      </c>
      <c r="E3588" s="120">
        <v>45721</v>
      </c>
      <c r="F3588" s="124">
        <v>0.53938657407407409</v>
      </c>
      <c r="G3588" s="119">
        <v>45721</v>
      </c>
      <c r="H3588" s="128">
        <v>0.6071643518518518</v>
      </c>
      <c r="I3588">
        <v>10.85</v>
      </c>
      <c r="J3588">
        <v>7</v>
      </c>
      <c r="K3588" t="s">
        <v>345</v>
      </c>
      <c r="L3588" t="s">
        <v>188</v>
      </c>
    </row>
    <row r="3589" spans="1:12">
      <c r="A3589" t="s">
        <v>335</v>
      </c>
      <c r="B3589"/>
      <c r="C3589" t="s">
        <v>231</v>
      </c>
      <c r="D3589">
        <v>23084677</v>
      </c>
      <c r="E3589" s="120">
        <v>45721</v>
      </c>
      <c r="F3589" s="124">
        <v>0.54613425925925929</v>
      </c>
      <c r="G3589" s="119">
        <v>45721</v>
      </c>
      <c r="H3589" s="128">
        <v>0.55458333333333332</v>
      </c>
      <c r="I3589">
        <v>3.42</v>
      </c>
      <c r="J3589">
        <v>26</v>
      </c>
      <c r="K3589" t="s">
        <v>344</v>
      </c>
      <c r="L3589" t="s">
        <v>188</v>
      </c>
    </row>
    <row r="3590" spans="1:12">
      <c r="A3590" t="s">
        <v>192</v>
      </c>
      <c r="B3590"/>
      <c r="C3590" t="s">
        <v>230</v>
      </c>
      <c r="D3590">
        <v>23084769</v>
      </c>
      <c r="E3590" s="120">
        <v>45721</v>
      </c>
      <c r="F3590" s="124">
        <v>0.55291666666666661</v>
      </c>
      <c r="G3590" s="119">
        <v>45721</v>
      </c>
      <c r="H3590" s="128">
        <v>0.57557870370370368</v>
      </c>
      <c r="I3590">
        <v>20.37</v>
      </c>
      <c r="J3590">
        <v>39</v>
      </c>
      <c r="K3590" t="s">
        <v>345</v>
      </c>
      <c r="L3590" t="s">
        <v>188</v>
      </c>
    </row>
    <row r="3591" spans="1:12">
      <c r="A3591" t="s">
        <v>335</v>
      </c>
      <c r="B3591"/>
      <c r="C3591" t="s">
        <v>231</v>
      </c>
      <c r="D3591">
        <v>23085098</v>
      </c>
      <c r="E3591" s="120">
        <v>45721</v>
      </c>
      <c r="F3591" s="124">
        <v>0.57451388888888888</v>
      </c>
      <c r="G3591" s="119">
        <v>45721</v>
      </c>
      <c r="H3591" s="128">
        <v>0.58863425925925927</v>
      </c>
      <c r="I3591">
        <v>10.89</v>
      </c>
      <c r="J3591">
        <v>46</v>
      </c>
      <c r="K3591" t="s">
        <v>345</v>
      </c>
      <c r="L3591" t="s">
        <v>188</v>
      </c>
    </row>
    <row r="3592" spans="1:12">
      <c r="A3592" t="s">
        <v>192</v>
      </c>
      <c r="B3592"/>
      <c r="C3592" t="s">
        <v>230</v>
      </c>
      <c r="D3592">
        <v>23085662</v>
      </c>
      <c r="E3592" s="120">
        <v>45721</v>
      </c>
      <c r="F3592" s="124">
        <v>0.61122685185185188</v>
      </c>
      <c r="G3592" s="119">
        <v>45721</v>
      </c>
      <c r="H3592" s="128">
        <v>0.64513888888888882</v>
      </c>
      <c r="I3592">
        <v>33.06</v>
      </c>
      <c r="J3592">
        <v>47</v>
      </c>
      <c r="K3592" t="s">
        <v>345</v>
      </c>
      <c r="L3592" t="s">
        <v>188</v>
      </c>
    </row>
    <row r="3593" spans="1:12">
      <c r="A3593" t="s">
        <v>196</v>
      </c>
      <c r="B3593"/>
      <c r="C3593" t="s">
        <v>234</v>
      </c>
      <c r="D3593">
        <v>23086192</v>
      </c>
      <c r="E3593" s="120">
        <v>45721</v>
      </c>
      <c r="F3593" s="124">
        <v>0.64702546296296293</v>
      </c>
      <c r="G3593" s="119">
        <v>45721</v>
      </c>
      <c r="H3593" s="128">
        <v>0.67944444444444441</v>
      </c>
      <c r="I3593">
        <v>5.0199999999999996</v>
      </c>
      <c r="J3593">
        <v>6</v>
      </c>
      <c r="K3593" t="s">
        <v>344</v>
      </c>
      <c r="L3593" t="s">
        <v>342</v>
      </c>
    </row>
    <row r="3594" spans="1:12">
      <c r="A3594" t="s">
        <v>227</v>
      </c>
      <c r="B3594"/>
      <c r="C3594" t="s">
        <v>263</v>
      </c>
      <c r="D3594">
        <v>23086201</v>
      </c>
      <c r="E3594" s="120">
        <v>45721</v>
      </c>
      <c r="F3594" s="124">
        <v>0.64753472222222219</v>
      </c>
      <c r="G3594" s="119">
        <v>45721</v>
      </c>
      <c r="H3594" s="128">
        <v>0.96072916666666675</v>
      </c>
      <c r="I3594">
        <v>48.9</v>
      </c>
      <c r="J3594">
        <v>7</v>
      </c>
      <c r="K3594" t="s">
        <v>345</v>
      </c>
      <c r="L3594" t="s">
        <v>188</v>
      </c>
    </row>
    <row r="3595" spans="1:12">
      <c r="A3595" t="s">
        <v>192</v>
      </c>
      <c r="B3595"/>
      <c r="C3595" t="s">
        <v>230</v>
      </c>
      <c r="D3595">
        <v>23086441</v>
      </c>
      <c r="E3595" s="120">
        <v>45721</v>
      </c>
      <c r="F3595" s="124">
        <v>0.66089120370370369</v>
      </c>
      <c r="G3595" s="119">
        <v>45721</v>
      </c>
      <c r="H3595" s="128">
        <v>0.70535879629629628</v>
      </c>
      <c r="I3595">
        <v>29.2</v>
      </c>
      <c r="J3595">
        <v>43</v>
      </c>
      <c r="K3595" t="s">
        <v>344</v>
      </c>
      <c r="L3595" t="s">
        <v>188</v>
      </c>
    </row>
    <row r="3596" spans="1:12">
      <c r="A3596" t="s">
        <v>221</v>
      </c>
      <c r="B3596"/>
      <c r="C3596" t="s">
        <v>258</v>
      </c>
      <c r="D3596">
        <v>23086895</v>
      </c>
      <c r="E3596" s="120">
        <v>45721</v>
      </c>
      <c r="F3596" s="124">
        <v>0.68745370370370373</v>
      </c>
      <c r="G3596" s="119">
        <v>45721</v>
      </c>
      <c r="H3596" s="128">
        <v>0.72234953703703697</v>
      </c>
      <c r="I3596">
        <v>5.81</v>
      </c>
      <c r="J3596">
        <v>7</v>
      </c>
      <c r="K3596" t="s">
        <v>343</v>
      </c>
      <c r="L3596" t="s">
        <v>188</v>
      </c>
    </row>
    <row r="3597" spans="1:12">
      <c r="A3597" t="s">
        <v>335</v>
      </c>
      <c r="B3597"/>
      <c r="C3597" t="s">
        <v>231</v>
      </c>
      <c r="D3597">
        <v>23086915</v>
      </c>
      <c r="E3597" s="120">
        <v>45721</v>
      </c>
      <c r="F3597" s="124">
        <v>0.68841435185185185</v>
      </c>
      <c r="G3597" s="119">
        <v>45721</v>
      </c>
      <c r="H3597" s="128">
        <v>0.70337962962962963</v>
      </c>
      <c r="I3597">
        <v>12.03</v>
      </c>
      <c r="J3597">
        <v>40</v>
      </c>
      <c r="K3597" t="s">
        <v>344</v>
      </c>
      <c r="L3597" t="s">
        <v>188</v>
      </c>
    </row>
    <row r="3598" spans="1:12">
      <c r="A3598" t="s">
        <v>192</v>
      </c>
      <c r="B3598"/>
      <c r="C3598" t="s">
        <v>230</v>
      </c>
      <c r="D3598">
        <v>23087341</v>
      </c>
      <c r="E3598" s="120">
        <v>45721</v>
      </c>
      <c r="F3598" s="124">
        <v>0.71223379629629635</v>
      </c>
      <c r="G3598" s="119">
        <v>45721</v>
      </c>
      <c r="H3598" s="128">
        <v>0.71263888888888882</v>
      </c>
      <c r="I3598">
        <v>0</v>
      </c>
      <c r="J3598">
        <v>0</v>
      </c>
      <c r="K3598" t="s">
        <v>345</v>
      </c>
      <c r="L3598" t="s">
        <v>188</v>
      </c>
    </row>
    <row r="3599" spans="1:12">
      <c r="A3599" t="s">
        <v>192</v>
      </c>
      <c r="B3599"/>
      <c r="C3599" t="s">
        <v>230</v>
      </c>
      <c r="D3599">
        <v>23087359</v>
      </c>
      <c r="E3599" s="120">
        <v>45721</v>
      </c>
      <c r="F3599" s="124">
        <v>0.71331018518518519</v>
      </c>
      <c r="G3599" s="119">
        <v>45721</v>
      </c>
      <c r="H3599" s="128">
        <v>0.74405092592592592</v>
      </c>
      <c r="I3599">
        <v>24.24</v>
      </c>
      <c r="J3599">
        <v>38</v>
      </c>
      <c r="K3599" t="s">
        <v>344</v>
      </c>
      <c r="L3599" t="s">
        <v>188</v>
      </c>
    </row>
    <row r="3600" spans="1:12">
      <c r="A3600" t="s">
        <v>221</v>
      </c>
      <c r="B3600"/>
      <c r="C3600" t="s">
        <v>258</v>
      </c>
      <c r="D3600">
        <v>23087393</v>
      </c>
      <c r="E3600" s="120">
        <v>45721</v>
      </c>
      <c r="F3600" s="124">
        <v>0.71459490740740739</v>
      </c>
      <c r="G3600" s="119">
        <v>45721</v>
      </c>
      <c r="H3600" s="128">
        <v>0.75883101851851853</v>
      </c>
      <c r="I3600">
        <v>3.92</v>
      </c>
      <c r="J3600">
        <v>4</v>
      </c>
      <c r="K3600" t="s">
        <v>344</v>
      </c>
      <c r="L3600" t="s">
        <v>188</v>
      </c>
    </row>
    <row r="3601" spans="1:12">
      <c r="A3601" t="s">
        <v>335</v>
      </c>
      <c r="B3601"/>
      <c r="C3601" t="s">
        <v>231</v>
      </c>
      <c r="D3601">
        <v>23087435</v>
      </c>
      <c r="E3601" s="120">
        <v>45721</v>
      </c>
      <c r="F3601" s="124">
        <v>0.71709490740740733</v>
      </c>
      <c r="G3601" s="119">
        <v>45721</v>
      </c>
      <c r="H3601" s="128">
        <v>0.74210648148148151</v>
      </c>
      <c r="I3601">
        <v>21.28</v>
      </c>
      <c r="J3601">
        <v>48</v>
      </c>
      <c r="K3601" t="s">
        <v>345</v>
      </c>
      <c r="L3601" t="s">
        <v>188</v>
      </c>
    </row>
    <row r="3602" spans="1:12">
      <c r="A3602" t="s">
        <v>229</v>
      </c>
      <c r="B3602"/>
      <c r="C3602" t="s">
        <v>332</v>
      </c>
      <c r="D3602">
        <v>23087933</v>
      </c>
      <c r="E3602" s="120">
        <v>45721</v>
      </c>
      <c r="F3602" s="124">
        <v>0.74187499999999995</v>
      </c>
      <c r="G3602" s="119">
        <v>45721</v>
      </c>
      <c r="H3602" s="128">
        <v>0.74202546296296301</v>
      </c>
      <c r="I3602">
        <v>0</v>
      </c>
      <c r="J3602">
        <v>0</v>
      </c>
      <c r="K3602" t="s">
        <v>344</v>
      </c>
      <c r="L3602" t="s">
        <v>188</v>
      </c>
    </row>
    <row r="3603" spans="1:12">
      <c r="A3603" t="s">
        <v>229</v>
      </c>
      <c r="B3603"/>
      <c r="C3603" t="s">
        <v>332</v>
      </c>
      <c r="D3603">
        <v>23087989</v>
      </c>
      <c r="E3603" s="120">
        <v>45721</v>
      </c>
      <c r="F3603" s="124">
        <v>0.74359953703703707</v>
      </c>
      <c r="G3603" s="119">
        <v>45721</v>
      </c>
      <c r="H3603" s="128">
        <v>0.74376157407407406</v>
      </c>
      <c r="I3603">
        <v>0</v>
      </c>
      <c r="J3603">
        <v>0</v>
      </c>
      <c r="K3603" t="s">
        <v>345</v>
      </c>
      <c r="L3603" t="s">
        <v>188</v>
      </c>
    </row>
    <row r="3604" spans="1:12">
      <c r="A3604" t="s">
        <v>192</v>
      </c>
      <c r="B3604"/>
      <c r="C3604" t="s">
        <v>230</v>
      </c>
      <c r="D3604">
        <v>23088123</v>
      </c>
      <c r="E3604" s="120">
        <v>45721</v>
      </c>
      <c r="F3604" s="124">
        <v>0.75192129629629623</v>
      </c>
      <c r="G3604" s="119">
        <v>45721</v>
      </c>
      <c r="H3604" s="128">
        <v>0.75232638888888881</v>
      </c>
      <c r="I3604">
        <v>0</v>
      </c>
      <c r="J3604">
        <v>0</v>
      </c>
      <c r="K3604" t="s">
        <v>343</v>
      </c>
      <c r="L3604" t="s">
        <v>188</v>
      </c>
    </row>
    <row r="3605" spans="1:12">
      <c r="A3605" t="s">
        <v>192</v>
      </c>
      <c r="B3605"/>
      <c r="C3605" t="s">
        <v>230</v>
      </c>
      <c r="D3605">
        <v>23088150</v>
      </c>
      <c r="E3605" s="120">
        <v>45721</v>
      </c>
      <c r="F3605" s="124">
        <v>0.75322916666666673</v>
      </c>
      <c r="G3605" s="119">
        <v>45721</v>
      </c>
      <c r="H3605" s="128">
        <v>0.79701388888888891</v>
      </c>
      <c r="I3605">
        <v>44.69</v>
      </c>
      <c r="J3605">
        <v>46</v>
      </c>
      <c r="K3605" t="s">
        <v>343</v>
      </c>
      <c r="L3605" t="s">
        <v>188</v>
      </c>
    </row>
    <row r="3606" spans="1:12">
      <c r="A3606" t="s">
        <v>195</v>
      </c>
      <c r="B3606"/>
      <c r="C3606" t="s">
        <v>233</v>
      </c>
      <c r="D3606">
        <v>23088313</v>
      </c>
      <c r="E3606" s="120">
        <v>45721</v>
      </c>
      <c r="F3606" s="124">
        <v>0.76271990740740747</v>
      </c>
      <c r="G3606" s="119">
        <v>45722</v>
      </c>
      <c r="H3606" s="128">
        <v>3.4270833333333334E-2</v>
      </c>
      <c r="I3606">
        <v>40.25</v>
      </c>
      <c r="J3606">
        <v>7</v>
      </c>
      <c r="K3606" t="s">
        <v>344</v>
      </c>
      <c r="L3606" t="s">
        <v>188</v>
      </c>
    </row>
    <row r="3607" spans="1:12">
      <c r="A3607" t="s">
        <v>335</v>
      </c>
      <c r="B3607"/>
      <c r="C3607" t="s">
        <v>231</v>
      </c>
      <c r="D3607">
        <v>23088319</v>
      </c>
      <c r="E3607" s="120">
        <v>45721</v>
      </c>
      <c r="F3607" s="124">
        <v>0.76290509259259265</v>
      </c>
      <c r="G3607" s="119">
        <v>45721</v>
      </c>
      <c r="H3607" s="128">
        <v>0.77324074074074067</v>
      </c>
      <c r="I3607">
        <v>4.93</v>
      </c>
      <c r="J3607">
        <v>24</v>
      </c>
      <c r="K3607" t="s">
        <v>344</v>
      </c>
      <c r="L3607" t="s">
        <v>188</v>
      </c>
    </row>
    <row r="3608" spans="1:12">
      <c r="A3608" t="s">
        <v>209</v>
      </c>
      <c r="B3608"/>
      <c r="C3608" t="s">
        <v>247</v>
      </c>
      <c r="D3608">
        <v>23088489</v>
      </c>
      <c r="E3608" s="120">
        <v>45721</v>
      </c>
      <c r="F3608" s="124">
        <v>0.77192129629629624</v>
      </c>
      <c r="G3608" s="119">
        <v>45721</v>
      </c>
      <c r="H3608" s="128">
        <v>0.80101851851851846</v>
      </c>
      <c r="I3608">
        <v>3.47</v>
      </c>
      <c r="J3608">
        <v>5</v>
      </c>
      <c r="K3608" t="s">
        <v>344</v>
      </c>
      <c r="L3608" t="s">
        <v>188</v>
      </c>
    </row>
    <row r="3609" spans="1:12">
      <c r="A3609" t="s">
        <v>216</v>
      </c>
      <c r="B3609"/>
      <c r="C3609" t="s">
        <v>253</v>
      </c>
      <c r="D3609">
        <v>23088569</v>
      </c>
      <c r="E3609" s="120">
        <v>45721</v>
      </c>
      <c r="F3609" s="124">
        <v>0.77587962962962964</v>
      </c>
      <c r="G3609" s="119">
        <v>45721</v>
      </c>
      <c r="H3609" s="128">
        <v>0.8580092592592593</v>
      </c>
      <c r="I3609">
        <v>13.45</v>
      </c>
      <c r="J3609">
        <v>7</v>
      </c>
      <c r="K3609" t="s">
        <v>345</v>
      </c>
      <c r="L3609" t="s">
        <v>188</v>
      </c>
    </row>
    <row r="3610" spans="1:12">
      <c r="A3610" t="s">
        <v>326</v>
      </c>
      <c r="B3610"/>
      <c r="C3610" t="s">
        <v>479</v>
      </c>
      <c r="D3610">
        <v>23088761</v>
      </c>
      <c r="E3610" s="120">
        <v>45721</v>
      </c>
      <c r="F3610" s="124">
        <v>0.78584490740740742</v>
      </c>
      <c r="G3610" s="119">
        <v>45722</v>
      </c>
      <c r="H3610" s="128">
        <v>0.31464120370370369</v>
      </c>
      <c r="I3610">
        <v>72.56</v>
      </c>
      <c r="J3610">
        <v>6</v>
      </c>
      <c r="K3610" t="s">
        <v>345</v>
      </c>
      <c r="L3610" t="s">
        <v>342</v>
      </c>
    </row>
    <row r="3611" spans="1:12">
      <c r="A3611" t="s">
        <v>211</v>
      </c>
      <c r="B3611"/>
      <c r="C3611" t="s">
        <v>249</v>
      </c>
      <c r="D3611">
        <v>23089141</v>
      </c>
      <c r="E3611" s="120">
        <v>45721</v>
      </c>
      <c r="F3611" s="124">
        <v>0.80534722222222221</v>
      </c>
      <c r="G3611" s="119">
        <v>45721</v>
      </c>
      <c r="H3611" s="128">
        <v>0.81777777777777771</v>
      </c>
      <c r="I3611">
        <v>1.92</v>
      </c>
      <c r="J3611">
        <v>7</v>
      </c>
      <c r="K3611" t="s">
        <v>345</v>
      </c>
      <c r="L3611" t="s">
        <v>188</v>
      </c>
    </row>
    <row r="3612" spans="1:12">
      <c r="A3612" t="s">
        <v>192</v>
      </c>
      <c r="B3612"/>
      <c r="C3612" t="s">
        <v>230</v>
      </c>
      <c r="D3612">
        <v>23089719</v>
      </c>
      <c r="E3612" s="120">
        <v>45721</v>
      </c>
      <c r="F3612" s="124">
        <v>0.83696759259259268</v>
      </c>
      <c r="G3612" s="119">
        <v>45721</v>
      </c>
      <c r="H3612" s="128">
        <v>0.88028935185185186</v>
      </c>
      <c r="I3612">
        <v>45.55</v>
      </c>
      <c r="J3612">
        <v>47</v>
      </c>
      <c r="K3612" t="s">
        <v>343</v>
      </c>
      <c r="L3612" t="s">
        <v>188</v>
      </c>
    </row>
    <row r="3613" spans="1:12">
      <c r="A3613" t="s">
        <v>335</v>
      </c>
      <c r="B3613"/>
      <c r="C3613" t="s">
        <v>231</v>
      </c>
      <c r="D3613">
        <v>23090050</v>
      </c>
      <c r="E3613" s="120">
        <v>45721</v>
      </c>
      <c r="F3613" s="124">
        <v>0.85513888888888889</v>
      </c>
      <c r="G3613" s="119">
        <v>45721</v>
      </c>
      <c r="H3613" s="128">
        <v>0.87605324074074076</v>
      </c>
      <c r="I3613">
        <v>13.29</v>
      </c>
      <c r="J3613">
        <v>43</v>
      </c>
      <c r="K3613" t="s">
        <v>345</v>
      </c>
      <c r="L3613" t="s">
        <v>188</v>
      </c>
    </row>
    <row r="3614" spans="1:12">
      <c r="A3614" t="s">
        <v>208</v>
      </c>
      <c r="B3614"/>
      <c r="C3614" t="s">
        <v>246</v>
      </c>
      <c r="D3614">
        <v>23090131</v>
      </c>
      <c r="E3614" s="120">
        <v>45721</v>
      </c>
      <c r="F3614" s="124">
        <v>0.8599768518518518</v>
      </c>
      <c r="G3614" s="119">
        <v>45722</v>
      </c>
      <c r="H3614" s="128">
        <v>0.20042824074074073</v>
      </c>
      <c r="I3614">
        <v>55.59</v>
      </c>
      <c r="J3614">
        <v>7</v>
      </c>
      <c r="K3614" t="s">
        <v>345</v>
      </c>
      <c r="L3614" t="s">
        <v>188</v>
      </c>
    </row>
    <row r="3615" spans="1:12">
      <c r="A3615" t="s">
        <v>201</v>
      </c>
      <c r="B3615"/>
      <c r="C3615" t="s">
        <v>239</v>
      </c>
      <c r="D3615">
        <v>23090158</v>
      </c>
      <c r="E3615" s="120">
        <v>45721</v>
      </c>
      <c r="F3615" s="124">
        <v>0.86190972222222229</v>
      </c>
      <c r="G3615" s="119">
        <v>45722</v>
      </c>
      <c r="H3615" s="128">
        <v>0.32369212962962962</v>
      </c>
      <c r="I3615">
        <v>59.89</v>
      </c>
      <c r="J3615">
        <v>6</v>
      </c>
      <c r="K3615" t="s">
        <v>345</v>
      </c>
      <c r="L3615" t="s">
        <v>188</v>
      </c>
    </row>
    <row r="3616" spans="1:12">
      <c r="A3616" t="s">
        <v>192</v>
      </c>
      <c r="B3616"/>
      <c r="C3616" t="s">
        <v>230</v>
      </c>
      <c r="D3616">
        <v>23090583</v>
      </c>
      <c r="E3616" s="120">
        <v>45721</v>
      </c>
      <c r="F3616" s="124">
        <v>0.88618055555555564</v>
      </c>
      <c r="G3616" s="119">
        <v>45721</v>
      </c>
      <c r="H3616" s="128">
        <v>0.9159722222222223</v>
      </c>
      <c r="I3616">
        <v>29.26</v>
      </c>
      <c r="J3616">
        <v>47</v>
      </c>
      <c r="K3616" t="s">
        <v>344</v>
      </c>
      <c r="L3616" t="s">
        <v>188</v>
      </c>
    </row>
    <row r="3617" spans="1:12">
      <c r="A3617" t="s">
        <v>335</v>
      </c>
      <c r="B3617"/>
      <c r="C3617" t="s">
        <v>231</v>
      </c>
      <c r="D3617">
        <v>23090594</v>
      </c>
      <c r="E3617" s="120">
        <v>45721</v>
      </c>
      <c r="F3617" s="124">
        <v>0.88674768518518521</v>
      </c>
      <c r="G3617" s="119">
        <v>45721</v>
      </c>
      <c r="H3617" s="128">
        <v>0.89746527777777774</v>
      </c>
      <c r="I3617">
        <v>9.34</v>
      </c>
      <c r="J3617">
        <v>40</v>
      </c>
      <c r="K3617" t="s">
        <v>345</v>
      </c>
      <c r="L3617" t="s">
        <v>188</v>
      </c>
    </row>
    <row r="3618" spans="1:12">
      <c r="A3618" t="s">
        <v>192</v>
      </c>
      <c r="B3618"/>
      <c r="C3618" t="s">
        <v>230</v>
      </c>
      <c r="D3618">
        <v>23091384</v>
      </c>
      <c r="E3618" s="120">
        <v>45721</v>
      </c>
      <c r="F3618" s="124">
        <v>0.94314814814814818</v>
      </c>
      <c r="G3618" s="119">
        <v>45721</v>
      </c>
      <c r="H3618" s="128">
        <v>0.98971064814814813</v>
      </c>
      <c r="I3618">
        <v>24.82</v>
      </c>
      <c r="J3618">
        <v>46</v>
      </c>
      <c r="K3618" t="s">
        <v>343</v>
      </c>
      <c r="L3618" t="s">
        <v>188</v>
      </c>
    </row>
    <row r="3619" spans="1:12">
      <c r="A3619" t="s">
        <v>335</v>
      </c>
      <c r="B3619"/>
      <c r="C3619" t="s">
        <v>231</v>
      </c>
      <c r="D3619">
        <v>23091876</v>
      </c>
      <c r="E3619" s="120">
        <v>45721</v>
      </c>
      <c r="F3619" s="124">
        <v>0.98534722222222226</v>
      </c>
      <c r="G3619" s="119">
        <v>45721</v>
      </c>
      <c r="H3619" s="128">
        <v>0.98927083333333332</v>
      </c>
      <c r="I3619">
        <v>3.53</v>
      </c>
      <c r="J3619">
        <v>40</v>
      </c>
      <c r="K3619" t="s">
        <v>343</v>
      </c>
      <c r="L3619" t="s">
        <v>188</v>
      </c>
    </row>
    <row r="3620" spans="1:12">
      <c r="A3620" t="s">
        <v>195</v>
      </c>
      <c r="B3620"/>
      <c r="C3620" t="s">
        <v>233</v>
      </c>
      <c r="D3620">
        <v>23092119</v>
      </c>
      <c r="E3620" s="120">
        <v>45722</v>
      </c>
      <c r="F3620" s="124">
        <v>1.4236111111111111E-2</v>
      </c>
      <c r="G3620" s="119">
        <v>45722</v>
      </c>
      <c r="H3620" s="128">
        <v>0.23715277777777777</v>
      </c>
      <c r="I3620">
        <v>22.04</v>
      </c>
      <c r="J3620">
        <v>7</v>
      </c>
      <c r="K3620" t="s">
        <v>344</v>
      </c>
      <c r="L3620" t="s">
        <v>188</v>
      </c>
    </row>
    <row r="3621" spans="1:12">
      <c r="A3621" t="s">
        <v>192</v>
      </c>
      <c r="B3621"/>
      <c r="C3621" t="s">
        <v>230</v>
      </c>
      <c r="D3621">
        <v>23093178</v>
      </c>
      <c r="E3621" s="120">
        <v>45722</v>
      </c>
      <c r="F3621" s="124">
        <v>0.20612268518518517</v>
      </c>
      <c r="G3621" s="119">
        <v>45722</v>
      </c>
      <c r="H3621" s="128">
        <v>0.25238425925925928</v>
      </c>
      <c r="I3621">
        <v>46.9</v>
      </c>
      <c r="J3621">
        <v>44</v>
      </c>
      <c r="K3621" t="s">
        <v>345</v>
      </c>
      <c r="L3621" t="s">
        <v>341</v>
      </c>
    </row>
    <row r="3622" spans="1:12">
      <c r="A3622" t="s">
        <v>201</v>
      </c>
      <c r="B3622"/>
      <c r="C3622" t="s">
        <v>239</v>
      </c>
      <c r="D3622">
        <v>23093695</v>
      </c>
      <c r="E3622" s="120">
        <v>45722</v>
      </c>
      <c r="F3622" s="124">
        <v>0.29065972222222219</v>
      </c>
      <c r="G3622" s="119">
        <v>45722</v>
      </c>
      <c r="H3622" s="128">
        <v>0.7134490740740741</v>
      </c>
      <c r="I3622">
        <v>25.84</v>
      </c>
      <c r="J3622">
        <v>7</v>
      </c>
      <c r="K3622" t="s">
        <v>344</v>
      </c>
      <c r="L3622" t="s">
        <v>342</v>
      </c>
    </row>
    <row r="3623" spans="1:12">
      <c r="A3623" t="s">
        <v>203</v>
      </c>
      <c r="B3623"/>
      <c r="C3623" t="s">
        <v>241</v>
      </c>
      <c r="D3623">
        <v>23093774</v>
      </c>
      <c r="E3623" s="120">
        <v>45722</v>
      </c>
      <c r="F3623" s="124">
        <v>0.29887731481481483</v>
      </c>
      <c r="G3623" s="119">
        <v>45722</v>
      </c>
      <c r="H3623" s="128">
        <v>0.66071759259259266</v>
      </c>
      <c r="I3623">
        <v>38.11</v>
      </c>
      <c r="J3623">
        <v>5</v>
      </c>
      <c r="K3623" t="s">
        <v>345</v>
      </c>
      <c r="L3623" t="s">
        <v>341</v>
      </c>
    </row>
    <row r="3624" spans="1:12">
      <c r="A3624" t="s">
        <v>192</v>
      </c>
      <c r="B3624"/>
      <c r="C3624" t="s">
        <v>230</v>
      </c>
      <c r="D3624">
        <v>23093998</v>
      </c>
      <c r="E3624" s="120">
        <v>45722</v>
      </c>
      <c r="F3624" s="124">
        <v>0.323125</v>
      </c>
      <c r="G3624" s="119">
        <v>45722</v>
      </c>
      <c r="H3624" s="128">
        <v>0.36343750000000002</v>
      </c>
      <c r="I3624">
        <v>29.5</v>
      </c>
      <c r="J3624">
        <v>43</v>
      </c>
      <c r="K3624" t="s">
        <v>345</v>
      </c>
      <c r="L3624" t="s">
        <v>188</v>
      </c>
    </row>
    <row r="3625" spans="1:12">
      <c r="A3625" t="s">
        <v>209</v>
      </c>
      <c r="B3625"/>
      <c r="C3625" t="s">
        <v>247</v>
      </c>
      <c r="D3625">
        <v>23094078</v>
      </c>
      <c r="E3625" s="120">
        <v>45722</v>
      </c>
      <c r="F3625" s="124">
        <v>0.32913194444444444</v>
      </c>
      <c r="G3625" s="119">
        <v>45722</v>
      </c>
      <c r="H3625" s="128">
        <v>0.48953703703703705</v>
      </c>
      <c r="I3625">
        <v>3.27</v>
      </c>
      <c r="J3625">
        <v>3</v>
      </c>
      <c r="K3625" t="s">
        <v>344</v>
      </c>
      <c r="L3625" t="s">
        <v>342</v>
      </c>
    </row>
    <row r="3626" spans="1:12">
      <c r="A3626" t="s">
        <v>199</v>
      </c>
      <c r="B3626"/>
      <c r="C3626" t="s">
        <v>237</v>
      </c>
      <c r="D3626">
        <v>23094249</v>
      </c>
      <c r="E3626" s="120">
        <v>45722</v>
      </c>
      <c r="F3626" s="124">
        <v>0.34008101851851852</v>
      </c>
      <c r="G3626" s="119">
        <v>45722</v>
      </c>
      <c r="H3626" s="128">
        <v>0.48062500000000002</v>
      </c>
      <c r="I3626">
        <v>21.94</v>
      </c>
      <c r="J3626">
        <v>7</v>
      </c>
      <c r="K3626" t="s">
        <v>345</v>
      </c>
      <c r="L3626" t="s">
        <v>188</v>
      </c>
    </row>
    <row r="3627" spans="1:12">
      <c r="A3627" t="s">
        <v>203</v>
      </c>
      <c r="B3627"/>
      <c r="C3627" t="s">
        <v>241</v>
      </c>
      <c r="D3627">
        <v>23094474</v>
      </c>
      <c r="E3627" s="120">
        <v>45722</v>
      </c>
      <c r="F3627" s="124">
        <v>0.35665509259259259</v>
      </c>
      <c r="G3627" s="119">
        <v>45722</v>
      </c>
      <c r="H3627" s="128">
        <v>0.46153935185185185</v>
      </c>
      <c r="I3627">
        <v>4.3</v>
      </c>
      <c r="J3627">
        <v>3</v>
      </c>
      <c r="K3627" t="s">
        <v>343</v>
      </c>
      <c r="L3627" t="s">
        <v>188</v>
      </c>
    </row>
    <row r="3628" spans="1:12">
      <c r="A3628" t="s">
        <v>210</v>
      </c>
      <c r="B3628"/>
      <c r="C3628" t="s">
        <v>248</v>
      </c>
      <c r="D3628">
        <v>23094778</v>
      </c>
      <c r="E3628" s="120">
        <v>45722</v>
      </c>
      <c r="F3628" s="124">
        <v>0.37401620370370375</v>
      </c>
      <c r="G3628" s="119">
        <v>45722</v>
      </c>
      <c r="H3628" s="128">
        <v>0.61303240740740739</v>
      </c>
      <c r="I3628">
        <v>37.89</v>
      </c>
      <c r="J3628">
        <v>7</v>
      </c>
      <c r="K3628" t="s">
        <v>344</v>
      </c>
      <c r="L3628" t="s">
        <v>188</v>
      </c>
    </row>
    <row r="3629" spans="1:12">
      <c r="A3629" t="s">
        <v>195</v>
      </c>
      <c r="B3629"/>
      <c r="C3629" t="s">
        <v>233</v>
      </c>
      <c r="D3629">
        <v>23094911</v>
      </c>
      <c r="E3629" s="120">
        <v>45722</v>
      </c>
      <c r="F3629" s="124">
        <v>0.38063657407407409</v>
      </c>
      <c r="G3629" s="119">
        <v>45722</v>
      </c>
      <c r="H3629" s="128">
        <v>0.47856481481481478</v>
      </c>
      <c r="I3629">
        <v>13.92</v>
      </c>
      <c r="J3629">
        <v>7</v>
      </c>
      <c r="K3629" t="s">
        <v>343</v>
      </c>
      <c r="L3629" t="s">
        <v>188</v>
      </c>
    </row>
    <row r="3630" spans="1:12">
      <c r="A3630" t="s">
        <v>192</v>
      </c>
      <c r="B3630"/>
      <c r="C3630" t="s">
        <v>230</v>
      </c>
      <c r="D3630">
        <v>23094979</v>
      </c>
      <c r="E3630" s="120">
        <v>45722</v>
      </c>
      <c r="F3630" s="124">
        <v>0.38400462962962961</v>
      </c>
      <c r="G3630" s="119">
        <v>45722</v>
      </c>
      <c r="H3630" s="128">
        <v>0.38417824074074075</v>
      </c>
      <c r="I3630">
        <v>0</v>
      </c>
      <c r="J3630">
        <v>0</v>
      </c>
      <c r="K3630" t="s">
        <v>345</v>
      </c>
      <c r="L3630" t="s">
        <v>342</v>
      </c>
    </row>
    <row r="3631" spans="1:12">
      <c r="A3631" t="s">
        <v>198</v>
      </c>
      <c r="B3631"/>
      <c r="C3631" t="s">
        <v>236</v>
      </c>
      <c r="D3631">
        <v>23094987</v>
      </c>
      <c r="E3631" s="120">
        <v>45722</v>
      </c>
      <c r="F3631" s="124">
        <v>0.38446759259259261</v>
      </c>
      <c r="G3631" s="119">
        <v>45722</v>
      </c>
      <c r="H3631" s="128">
        <v>0.51711805555555557</v>
      </c>
      <c r="I3631">
        <v>8.86</v>
      </c>
      <c r="J3631">
        <v>3</v>
      </c>
      <c r="K3631" t="s">
        <v>343</v>
      </c>
      <c r="L3631" t="s">
        <v>188</v>
      </c>
    </row>
    <row r="3632" spans="1:12">
      <c r="A3632" t="s">
        <v>192</v>
      </c>
      <c r="B3632"/>
      <c r="C3632" t="s">
        <v>230</v>
      </c>
      <c r="D3632">
        <v>23095051</v>
      </c>
      <c r="E3632" s="120">
        <v>45722</v>
      </c>
      <c r="F3632" s="124">
        <v>0.38785879629629627</v>
      </c>
      <c r="G3632" s="119">
        <v>45722</v>
      </c>
      <c r="H3632" s="128">
        <v>0.43478009259259259</v>
      </c>
      <c r="I3632">
        <v>55.19</v>
      </c>
      <c r="J3632">
        <v>50</v>
      </c>
      <c r="K3632" t="s">
        <v>345</v>
      </c>
      <c r="L3632" t="s">
        <v>342</v>
      </c>
    </row>
    <row r="3633" spans="1:12">
      <c r="A3633" t="s">
        <v>194</v>
      </c>
      <c r="B3633"/>
      <c r="C3633" t="s">
        <v>232</v>
      </c>
      <c r="D3633">
        <v>23095146</v>
      </c>
      <c r="E3633" s="120">
        <v>45722</v>
      </c>
      <c r="F3633" s="124">
        <v>0.39206018518518521</v>
      </c>
      <c r="G3633" s="119">
        <v>45722</v>
      </c>
      <c r="H3633" s="128">
        <v>0.41129629629629627</v>
      </c>
      <c r="I3633">
        <v>9.6199999999999992</v>
      </c>
      <c r="J3633">
        <v>41</v>
      </c>
      <c r="K3633" t="s">
        <v>345</v>
      </c>
      <c r="L3633" t="s">
        <v>188</v>
      </c>
    </row>
    <row r="3634" spans="1:12">
      <c r="A3634" t="s">
        <v>335</v>
      </c>
      <c r="B3634"/>
      <c r="C3634" t="s">
        <v>231</v>
      </c>
      <c r="D3634">
        <v>23096171</v>
      </c>
      <c r="E3634" s="120">
        <v>45722</v>
      </c>
      <c r="F3634" s="124">
        <v>0.4433449074074074</v>
      </c>
      <c r="G3634" s="119">
        <v>45722</v>
      </c>
      <c r="H3634" s="128">
        <v>0.4737615740740741</v>
      </c>
      <c r="I3634">
        <v>31.14</v>
      </c>
      <c r="J3634">
        <v>48</v>
      </c>
      <c r="K3634" t="s">
        <v>344</v>
      </c>
      <c r="L3634" t="s">
        <v>188</v>
      </c>
    </row>
    <row r="3635" spans="1:12">
      <c r="A3635" t="s">
        <v>192</v>
      </c>
      <c r="B3635"/>
      <c r="C3635" t="s">
        <v>230</v>
      </c>
      <c r="D3635">
        <v>23096272</v>
      </c>
      <c r="E3635" s="120">
        <v>45722</v>
      </c>
      <c r="F3635" s="124">
        <v>0.44903935185185184</v>
      </c>
      <c r="G3635" s="119">
        <v>45722</v>
      </c>
      <c r="H3635" s="128">
        <v>0.47746527777777775</v>
      </c>
      <c r="I3635">
        <v>4.9800000000000004</v>
      </c>
      <c r="J3635">
        <v>20</v>
      </c>
      <c r="K3635" t="s">
        <v>343</v>
      </c>
      <c r="L3635" t="s">
        <v>188</v>
      </c>
    </row>
    <row r="3636" spans="1:12">
      <c r="A3636" t="s">
        <v>200</v>
      </c>
      <c r="B3636"/>
      <c r="C3636" t="s">
        <v>238</v>
      </c>
      <c r="D3636">
        <v>23096287</v>
      </c>
      <c r="E3636" s="120">
        <v>45722</v>
      </c>
      <c r="F3636" s="124">
        <v>0.44981481481481483</v>
      </c>
      <c r="G3636" s="119">
        <v>45722</v>
      </c>
      <c r="H3636" s="128">
        <v>0.52689814814814817</v>
      </c>
      <c r="I3636">
        <v>7.84</v>
      </c>
      <c r="J3636">
        <v>7</v>
      </c>
      <c r="K3636" t="s">
        <v>344</v>
      </c>
      <c r="L3636" t="s">
        <v>341</v>
      </c>
    </row>
    <row r="3637" spans="1:12">
      <c r="A3637" t="s">
        <v>200</v>
      </c>
      <c r="B3637"/>
      <c r="C3637" t="s">
        <v>238</v>
      </c>
      <c r="D3637">
        <v>23096332</v>
      </c>
      <c r="E3637" s="120">
        <v>45722</v>
      </c>
      <c r="F3637" s="124">
        <v>0.4524305555555555</v>
      </c>
      <c r="G3637" s="119">
        <v>45722</v>
      </c>
      <c r="H3637" s="128">
        <v>0.62673611111111105</v>
      </c>
      <c r="I3637">
        <v>26.94</v>
      </c>
      <c r="J3637">
        <v>7</v>
      </c>
      <c r="K3637" t="s">
        <v>345</v>
      </c>
      <c r="L3637" t="s">
        <v>188</v>
      </c>
    </row>
    <row r="3638" spans="1:12">
      <c r="A3638" t="s">
        <v>218</v>
      </c>
      <c r="B3638"/>
      <c r="C3638" t="s">
        <v>255</v>
      </c>
      <c r="D3638">
        <v>23096358</v>
      </c>
      <c r="E3638" s="120">
        <v>45722</v>
      </c>
      <c r="F3638" s="124">
        <v>0.45400462962962962</v>
      </c>
      <c r="G3638" s="119">
        <v>45722</v>
      </c>
      <c r="H3638" s="128">
        <v>0.52634259259259253</v>
      </c>
      <c r="I3638">
        <v>12.07</v>
      </c>
      <c r="J3638">
        <v>7</v>
      </c>
      <c r="K3638" t="s">
        <v>343</v>
      </c>
      <c r="L3638" t="s">
        <v>188</v>
      </c>
    </row>
    <row r="3639" spans="1:12">
      <c r="A3639" t="s">
        <v>205</v>
      </c>
      <c r="B3639"/>
      <c r="C3639" t="s">
        <v>243</v>
      </c>
      <c r="D3639">
        <v>23096612</v>
      </c>
      <c r="E3639" s="120">
        <v>45722</v>
      </c>
      <c r="F3639" s="124">
        <v>0.46451388888888889</v>
      </c>
      <c r="G3639" s="119">
        <v>45722</v>
      </c>
      <c r="H3639" s="128">
        <v>0.520625</v>
      </c>
      <c r="I3639">
        <v>8.0299999999999994</v>
      </c>
      <c r="J3639">
        <v>6</v>
      </c>
      <c r="K3639" t="s">
        <v>345</v>
      </c>
      <c r="L3639" t="s">
        <v>342</v>
      </c>
    </row>
    <row r="3640" spans="1:12">
      <c r="A3640" t="s">
        <v>326</v>
      </c>
      <c r="B3640"/>
      <c r="C3640" t="s">
        <v>479</v>
      </c>
      <c r="D3640">
        <v>23097138</v>
      </c>
      <c r="E3640" s="120">
        <v>45722</v>
      </c>
      <c r="F3640" s="124">
        <v>0.48937499999999995</v>
      </c>
      <c r="G3640" s="119">
        <v>45722</v>
      </c>
      <c r="H3640" s="128">
        <v>0.54182870370370373</v>
      </c>
      <c r="I3640">
        <v>7.33</v>
      </c>
      <c r="J3640">
        <v>6</v>
      </c>
      <c r="K3640" t="s">
        <v>345</v>
      </c>
      <c r="L3640" t="s">
        <v>188</v>
      </c>
    </row>
    <row r="3641" spans="1:12">
      <c r="A3641" t="s">
        <v>192</v>
      </c>
      <c r="B3641"/>
      <c r="C3641" t="s">
        <v>230</v>
      </c>
      <c r="D3641">
        <v>23097357</v>
      </c>
      <c r="E3641" s="120">
        <v>45722</v>
      </c>
      <c r="F3641" s="124">
        <v>0.50101851851851853</v>
      </c>
      <c r="G3641" s="119">
        <v>45722</v>
      </c>
      <c r="H3641" s="128">
        <v>0.53325231481481483</v>
      </c>
      <c r="I3641">
        <v>27.51</v>
      </c>
      <c r="J3641">
        <v>43</v>
      </c>
      <c r="K3641" t="s">
        <v>343</v>
      </c>
      <c r="L3641" t="s">
        <v>188</v>
      </c>
    </row>
    <row r="3642" spans="1:12">
      <c r="A3642" t="s">
        <v>229</v>
      </c>
      <c r="B3642"/>
      <c r="C3642" t="s">
        <v>332</v>
      </c>
      <c r="D3642">
        <v>23097459</v>
      </c>
      <c r="E3642" s="120">
        <v>45722</v>
      </c>
      <c r="F3642" s="124">
        <v>0.50603009259259257</v>
      </c>
      <c r="G3642" s="119">
        <v>45722</v>
      </c>
      <c r="H3642" s="128">
        <v>0.50619212962962956</v>
      </c>
      <c r="I3642">
        <v>0</v>
      </c>
      <c r="J3642">
        <v>0</v>
      </c>
      <c r="K3642" t="s">
        <v>343</v>
      </c>
      <c r="L3642" t="s">
        <v>341</v>
      </c>
    </row>
    <row r="3643" spans="1:12">
      <c r="A3643" t="s">
        <v>195</v>
      </c>
      <c r="B3643"/>
      <c r="C3643" t="s">
        <v>233</v>
      </c>
      <c r="D3643">
        <v>23097461</v>
      </c>
      <c r="E3643" s="120">
        <v>45722</v>
      </c>
      <c r="F3643" s="124">
        <v>0.50612268518518522</v>
      </c>
      <c r="G3643" s="119">
        <v>45722</v>
      </c>
      <c r="H3643" s="128">
        <v>0.63386574074074076</v>
      </c>
      <c r="I3643">
        <v>20.21</v>
      </c>
      <c r="J3643">
        <v>7</v>
      </c>
      <c r="K3643" t="s">
        <v>345</v>
      </c>
      <c r="L3643" t="s">
        <v>342</v>
      </c>
    </row>
    <row r="3644" spans="1:12">
      <c r="A3644" t="s">
        <v>229</v>
      </c>
      <c r="B3644"/>
      <c r="C3644" t="s">
        <v>332</v>
      </c>
      <c r="D3644">
        <v>23097489</v>
      </c>
      <c r="E3644" s="120">
        <v>45722</v>
      </c>
      <c r="F3644" s="124">
        <v>0.50773148148148151</v>
      </c>
      <c r="G3644" s="119">
        <v>45722</v>
      </c>
      <c r="H3644" s="128">
        <v>0.50788194444444446</v>
      </c>
      <c r="I3644">
        <v>0</v>
      </c>
      <c r="J3644">
        <v>0</v>
      </c>
      <c r="K3644" t="s">
        <v>345</v>
      </c>
      <c r="L3644" t="s">
        <v>341</v>
      </c>
    </row>
    <row r="3645" spans="1:12">
      <c r="A3645" t="s">
        <v>229</v>
      </c>
      <c r="B3645"/>
      <c r="C3645" t="s">
        <v>332</v>
      </c>
      <c r="D3645">
        <v>23097516</v>
      </c>
      <c r="E3645" s="120">
        <v>45722</v>
      </c>
      <c r="F3645" s="124">
        <v>0.50918981481481485</v>
      </c>
      <c r="G3645" s="119">
        <v>45722</v>
      </c>
      <c r="H3645" s="128">
        <v>0.50934027777777779</v>
      </c>
      <c r="I3645">
        <v>0</v>
      </c>
      <c r="J3645">
        <v>0</v>
      </c>
      <c r="K3645" t="s">
        <v>343</v>
      </c>
      <c r="L3645" t="s">
        <v>188</v>
      </c>
    </row>
    <row r="3646" spans="1:12">
      <c r="A3646" t="s">
        <v>229</v>
      </c>
      <c r="B3646"/>
      <c r="C3646" t="s">
        <v>332</v>
      </c>
      <c r="D3646">
        <v>23097547</v>
      </c>
      <c r="E3646" s="120">
        <v>45722</v>
      </c>
      <c r="F3646" s="124">
        <v>0.51078703703703698</v>
      </c>
      <c r="G3646" s="119">
        <v>45722</v>
      </c>
      <c r="H3646" s="128">
        <v>0.51093749999999993</v>
      </c>
      <c r="I3646">
        <v>0</v>
      </c>
      <c r="J3646">
        <v>0</v>
      </c>
      <c r="K3646" t="s">
        <v>345</v>
      </c>
      <c r="L3646" t="s">
        <v>188</v>
      </c>
    </row>
    <row r="3647" spans="1:12">
      <c r="A3647" t="s">
        <v>204</v>
      </c>
      <c r="B3647"/>
      <c r="C3647" t="s">
        <v>333</v>
      </c>
      <c r="D3647">
        <v>23097556</v>
      </c>
      <c r="E3647" s="120">
        <v>45722</v>
      </c>
      <c r="F3647" s="124">
        <v>0.51112268518518522</v>
      </c>
      <c r="G3647" s="119">
        <v>45722</v>
      </c>
      <c r="H3647" s="128">
        <v>0.5122916666666667</v>
      </c>
      <c r="I3647">
        <v>0</v>
      </c>
      <c r="J3647">
        <v>0</v>
      </c>
      <c r="K3647" t="s">
        <v>345</v>
      </c>
      <c r="L3647" t="s">
        <v>341</v>
      </c>
    </row>
    <row r="3648" spans="1:12">
      <c r="A3648" t="s">
        <v>204</v>
      </c>
      <c r="B3648"/>
      <c r="C3648" t="s">
        <v>333</v>
      </c>
      <c r="D3648">
        <v>23097581</v>
      </c>
      <c r="E3648" s="120">
        <v>45722</v>
      </c>
      <c r="F3648" s="124">
        <v>0.5125925925925926</v>
      </c>
      <c r="G3648" s="119">
        <v>45722</v>
      </c>
      <c r="H3648" s="128">
        <v>0.54537037037037039</v>
      </c>
      <c r="I3648">
        <v>2.5299999999999998</v>
      </c>
      <c r="J3648">
        <v>3</v>
      </c>
      <c r="K3648" t="s">
        <v>345</v>
      </c>
      <c r="L3648" t="s">
        <v>341</v>
      </c>
    </row>
    <row r="3649" spans="1:12">
      <c r="A3649" t="s">
        <v>196</v>
      </c>
      <c r="B3649"/>
      <c r="C3649" t="s">
        <v>234</v>
      </c>
      <c r="D3649">
        <v>23097609</v>
      </c>
      <c r="E3649" s="120">
        <v>45722</v>
      </c>
      <c r="F3649" s="124">
        <v>0.51423611111111112</v>
      </c>
      <c r="G3649" s="119">
        <v>45722</v>
      </c>
      <c r="H3649" s="128">
        <v>0.52835648148148151</v>
      </c>
      <c r="I3649">
        <v>2.33</v>
      </c>
      <c r="J3649">
        <v>7</v>
      </c>
      <c r="K3649" t="s">
        <v>345</v>
      </c>
      <c r="L3649" t="s">
        <v>188</v>
      </c>
    </row>
    <row r="3650" spans="1:12">
      <c r="A3650" t="s">
        <v>210</v>
      </c>
      <c r="B3650"/>
      <c r="C3650" t="s">
        <v>248</v>
      </c>
      <c r="D3650">
        <v>23097853</v>
      </c>
      <c r="E3650" s="120">
        <v>45722</v>
      </c>
      <c r="F3650" s="124">
        <v>0.52636574074074072</v>
      </c>
      <c r="G3650" s="119">
        <v>45722</v>
      </c>
      <c r="H3650" s="128">
        <v>0.58502314814814815</v>
      </c>
      <c r="I3650">
        <v>9.81</v>
      </c>
      <c r="J3650">
        <v>7</v>
      </c>
      <c r="K3650" t="s">
        <v>343</v>
      </c>
      <c r="L3650" t="s">
        <v>188</v>
      </c>
    </row>
    <row r="3651" spans="1:12">
      <c r="A3651" t="s">
        <v>197</v>
      </c>
      <c r="B3651"/>
      <c r="C3651" t="s">
        <v>235</v>
      </c>
      <c r="D3651">
        <v>23098014</v>
      </c>
      <c r="E3651" s="120">
        <v>45722</v>
      </c>
      <c r="F3651" s="124">
        <v>0.53538194444444442</v>
      </c>
      <c r="G3651" s="119">
        <v>45722</v>
      </c>
      <c r="H3651" s="128">
        <v>0.67730324074074078</v>
      </c>
      <c r="I3651">
        <v>12.77</v>
      </c>
      <c r="J3651">
        <v>4</v>
      </c>
      <c r="K3651" t="s">
        <v>345</v>
      </c>
      <c r="L3651" t="s">
        <v>188</v>
      </c>
    </row>
    <row r="3652" spans="1:12">
      <c r="A3652" t="s">
        <v>225</v>
      </c>
      <c r="B3652"/>
      <c r="C3652" t="s">
        <v>261</v>
      </c>
      <c r="D3652">
        <v>23098038</v>
      </c>
      <c r="E3652" s="120">
        <v>45722</v>
      </c>
      <c r="F3652" s="124">
        <v>0.53625</v>
      </c>
      <c r="G3652" s="119">
        <v>45722</v>
      </c>
      <c r="H3652" s="128">
        <v>0.53998842592592589</v>
      </c>
      <c r="I3652">
        <v>0.51</v>
      </c>
      <c r="J3652">
        <v>6</v>
      </c>
      <c r="K3652" t="s">
        <v>343</v>
      </c>
      <c r="L3652" t="s">
        <v>188</v>
      </c>
    </row>
    <row r="3653" spans="1:12">
      <c r="A3653" t="s">
        <v>192</v>
      </c>
      <c r="B3653"/>
      <c r="C3653" t="s">
        <v>230</v>
      </c>
      <c r="D3653">
        <v>23098089</v>
      </c>
      <c r="E3653" s="120">
        <v>45722</v>
      </c>
      <c r="F3653" s="124">
        <v>0.53914351851851849</v>
      </c>
      <c r="G3653" s="119">
        <v>45722</v>
      </c>
      <c r="H3653" s="128">
        <v>0.57373842592592594</v>
      </c>
      <c r="I3653">
        <v>40.299999999999997</v>
      </c>
      <c r="J3653">
        <v>49</v>
      </c>
      <c r="K3653" t="s">
        <v>345</v>
      </c>
      <c r="L3653" t="s">
        <v>188</v>
      </c>
    </row>
    <row r="3654" spans="1:12">
      <c r="A3654" t="s">
        <v>229</v>
      </c>
      <c r="B3654"/>
      <c r="C3654" t="s">
        <v>332</v>
      </c>
      <c r="D3654">
        <v>23098324</v>
      </c>
      <c r="E3654" s="120">
        <v>45722</v>
      </c>
      <c r="F3654" s="124">
        <v>0.55254629629629626</v>
      </c>
      <c r="G3654" s="119">
        <v>45722</v>
      </c>
      <c r="H3654" s="128">
        <v>0.55270833333333336</v>
      </c>
      <c r="I3654">
        <v>0</v>
      </c>
      <c r="J3654">
        <v>0</v>
      </c>
      <c r="K3654" t="s">
        <v>344</v>
      </c>
      <c r="L3654" t="s">
        <v>188</v>
      </c>
    </row>
    <row r="3655" spans="1:12">
      <c r="A3655" t="s">
        <v>229</v>
      </c>
      <c r="B3655"/>
      <c r="C3655" t="s">
        <v>332</v>
      </c>
      <c r="D3655">
        <v>23098414</v>
      </c>
      <c r="E3655" s="120">
        <v>45722</v>
      </c>
      <c r="F3655" s="124">
        <v>0.55607638888888888</v>
      </c>
      <c r="G3655" s="119">
        <v>45722</v>
      </c>
      <c r="H3655" s="128">
        <v>0.55622685185185183</v>
      </c>
      <c r="I3655">
        <v>0</v>
      </c>
      <c r="J3655">
        <v>0</v>
      </c>
      <c r="K3655" t="s">
        <v>345</v>
      </c>
      <c r="L3655" t="s">
        <v>188</v>
      </c>
    </row>
    <row r="3656" spans="1:12">
      <c r="A3656" t="s">
        <v>192</v>
      </c>
      <c r="B3656"/>
      <c r="C3656" t="s">
        <v>230</v>
      </c>
      <c r="D3656">
        <v>23098780</v>
      </c>
      <c r="E3656" s="120">
        <v>45722</v>
      </c>
      <c r="F3656" s="124">
        <v>0.57626157407407408</v>
      </c>
      <c r="G3656" s="119">
        <v>45722</v>
      </c>
      <c r="H3656" s="128">
        <v>0.61430555555555555</v>
      </c>
      <c r="I3656">
        <v>37.03</v>
      </c>
      <c r="J3656">
        <v>49</v>
      </c>
      <c r="K3656" t="s">
        <v>343</v>
      </c>
      <c r="L3656" t="s">
        <v>188</v>
      </c>
    </row>
    <row r="3657" spans="1:12">
      <c r="A3657" t="s">
        <v>223</v>
      </c>
      <c r="B3657"/>
      <c r="C3657" t="s">
        <v>259</v>
      </c>
      <c r="D3657">
        <v>23098860</v>
      </c>
      <c r="E3657" s="120">
        <v>45722</v>
      </c>
      <c r="F3657" s="124">
        <v>0.5816782407407407</v>
      </c>
      <c r="G3657" s="119">
        <v>45722</v>
      </c>
      <c r="H3657" s="128">
        <v>0.61687499999999995</v>
      </c>
      <c r="I3657">
        <v>5.76</v>
      </c>
      <c r="J3657">
        <v>7</v>
      </c>
      <c r="K3657" t="s">
        <v>344</v>
      </c>
      <c r="L3657" t="s">
        <v>188</v>
      </c>
    </row>
    <row r="3658" spans="1:12">
      <c r="A3658" t="s">
        <v>207</v>
      </c>
      <c r="B3658"/>
      <c r="C3658" t="s">
        <v>245</v>
      </c>
      <c r="D3658">
        <v>23098894</v>
      </c>
      <c r="E3658" s="120">
        <v>45722</v>
      </c>
      <c r="F3658" s="124">
        <v>0.58326388888888892</v>
      </c>
      <c r="G3658" s="119">
        <v>45722</v>
      </c>
      <c r="H3658" s="128">
        <v>0.63002314814814808</v>
      </c>
      <c r="I3658">
        <v>6.88</v>
      </c>
      <c r="J3658">
        <v>6</v>
      </c>
      <c r="K3658" t="s">
        <v>343</v>
      </c>
      <c r="L3658" t="s">
        <v>188</v>
      </c>
    </row>
    <row r="3659" spans="1:12">
      <c r="A3659" t="s">
        <v>335</v>
      </c>
      <c r="B3659"/>
      <c r="C3659" t="s">
        <v>231</v>
      </c>
      <c r="D3659">
        <v>23098946</v>
      </c>
      <c r="E3659" s="120">
        <v>45722</v>
      </c>
      <c r="F3659" s="124">
        <v>0.58636574074074077</v>
      </c>
      <c r="G3659" s="119">
        <v>45722</v>
      </c>
      <c r="H3659" s="128">
        <v>0.59401620370370367</v>
      </c>
      <c r="I3659">
        <v>8.2200000000000006</v>
      </c>
      <c r="J3659">
        <v>48</v>
      </c>
      <c r="K3659" t="s">
        <v>343</v>
      </c>
      <c r="L3659" t="s">
        <v>188</v>
      </c>
    </row>
    <row r="3660" spans="1:12">
      <c r="A3660" t="s">
        <v>210</v>
      </c>
      <c r="B3660"/>
      <c r="C3660" t="s">
        <v>248</v>
      </c>
      <c r="D3660">
        <v>23098969</v>
      </c>
      <c r="E3660" s="120">
        <v>45722</v>
      </c>
      <c r="F3660" s="124">
        <v>0.58781249999999996</v>
      </c>
      <c r="G3660" s="119">
        <v>45722</v>
      </c>
      <c r="H3660" s="128">
        <v>0.61660879629629628</v>
      </c>
      <c r="I3660">
        <v>4.68</v>
      </c>
      <c r="J3660">
        <v>7</v>
      </c>
      <c r="K3660" t="s">
        <v>344</v>
      </c>
      <c r="L3660" t="s">
        <v>188</v>
      </c>
    </row>
    <row r="3661" spans="1:12">
      <c r="A3661" t="s">
        <v>201</v>
      </c>
      <c r="B3661"/>
      <c r="C3661" t="s">
        <v>239</v>
      </c>
      <c r="D3661">
        <v>23099033</v>
      </c>
      <c r="E3661" s="120">
        <v>45722</v>
      </c>
      <c r="F3661" s="124">
        <v>0.59136574074074078</v>
      </c>
      <c r="G3661" s="119">
        <v>45722</v>
      </c>
      <c r="H3661" s="128">
        <v>0.69062499999999993</v>
      </c>
      <c r="I3661">
        <v>12.16</v>
      </c>
      <c r="J3661">
        <v>7</v>
      </c>
      <c r="K3661" t="s">
        <v>345</v>
      </c>
      <c r="L3661" t="s">
        <v>341</v>
      </c>
    </row>
    <row r="3662" spans="1:12">
      <c r="A3662" t="s">
        <v>218</v>
      </c>
      <c r="B3662"/>
      <c r="C3662" t="s">
        <v>255</v>
      </c>
      <c r="D3662">
        <v>23099150</v>
      </c>
      <c r="E3662" s="120">
        <v>45722</v>
      </c>
      <c r="F3662" s="124">
        <v>0.59707175925925926</v>
      </c>
      <c r="G3662" s="119">
        <v>45722</v>
      </c>
      <c r="H3662" s="128">
        <v>0.65077546296296296</v>
      </c>
      <c r="I3662">
        <v>8.14</v>
      </c>
      <c r="J3662">
        <v>7</v>
      </c>
      <c r="K3662" t="s">
        <v>345</v>
      </c>
      <c r="L3662" t="s">
        <v>188</v>
      </c>
    </row>
    <row r="3663" spans="1:12">
      <c r="A3663" t="s">
        <v>335</v>
      </c>
      <c r="B3663"/>
      <c r="C3663" t="s">
        <v>231</v>
      </c>
      <c r="D3663">
        <v>23099349</v>
      </c>
      <c r="E3663" s="120">
        <v>45722</v>
      </c>
      <c r="F3663" s="124">
        <v>0.60898148148148146</v>
      </c>
      <c r="G3663" s="119">
        <v>45722</v>
      </c>
      <c r="H3663" s="128">
        <v>0.62821759259259258</v>
      </c>
      <c r="I3663">
        <v>15.38</v>
      </c>
      <c r="J3663">
        <v>47</v>
      </c>
      <c r="K3663" t="s">
        <v>343</v>
      </c>
      <c r="L3663" t="s">
        <v>188</v>
      </c>
    </row>
    <row r="3664" spans="1:12">
      <c r="A3664" t="s">
        <v>192</v>
      </c>
      <c r="B3664"/>
      <c r="C3664" t="s">
        <v>230</v>
      </c>
      <c r="D3664">
        <v>23099472</v>
      </c>
      <c r="E3664" s="120">
        <v>45722</v>
      </c>
      <c r="F3664" s="124">
        <v>0.61533564814814812</v>
      </c>
      <c r="G3664" s="119">
        <v>45722</v>
      </c>
      <c r="H3664" s="128">
        <v>0.64314814814814814</v>
      </c>
      <c r="I3664">
        <v>27.55</v>
      </c>
      <c r="J3664">
        <v>43</v>
      </c>
      <c r="K3664" t="s">
        <v>343</v>
      </c>
      <c r="L3664" t="s">
        <v>188</v>
      </c>
    </row>
    <row r="3665" spans="1:12">
      <c r="A3665" t="s">
        <v>216</v>
      </c>
      <c r="B3665"/>
      <c r="C3665" t="s">
        <v>253</v>
      </c>
      <c r="D3665">
        <v>23099753</v>
      </c>
      <c r="E3665" s="120">
        <v>45722</v>
      </c>
      <c r="F3665" s="124">
        <v>0.63116898148148148</v>
      </c>
      <c r="G3665" s="119">
        <v>45722</v>
      </c>
      <c r="H3665" s="128">
        <v>0.72449074074074071</v>
      </c>
      <c r="I3665">
        <v>14.86</v>
      </c>
      <c r="J3665">
        <v>7</v>
      </c>
      <c r="K3665" t="s">
        <v>344</v>
      </c>
      <c r="L3665" t="s">
        <v>188</v>
      </c>
    </row>
    <row r="3666" spans="1:12">
      <c r="A3666" t="s">
        <v>229</v>
      </c>
      <c r="B3666"/>
      <c r="C3666" t="s">
        <v>332</v>
      </c>
      <c r="D3666">
        <v>23099923</v>
      </c>
      <c r="E3666" s="120">
        <v>45722</v>
      </c>
      <c r="F3666" s="124">
        <v>0.64145833333333335</v>
      </c>
      <c r="G3666" s="119">
        <v>45722</v>
      </c>
      <c r="H3666" s="128">
        <v>0.6416087962962963</v>
      </c>
      <c r="I3666">
        <v>0</v>
      </c>
      <c r="J3666">
        <v>0</v>
      </c>
      <c r="K3666" t="s">
        <v>345</v>
      </c>
      <c r="L3666" t="s">
        <v>188</v>
      </c>
    </row>
    <row r="3667" spans="1:12">
      <c r="A3667" t="s">
        <v>229</v>
      </c>
      <c r="B3667"/>
      <c r="C3667" t="s">
        <v>332</v>
      </c>
      <c r="D3667">
        <v>23099946</v>
      </c>
      <c r="E3667" s="120">
        <v>45722</v>
      </c>
      <c r="F3667" s="124">
        <v>0.64328703703703705</v>
      </c>
      <c r="G3667" s="119">
        <v>45722</v>
      </c>
      <c r="H3667" s="128">
        <v>0.64344907407407403</v>
      </c>
      <c r="I3667">
        <v>0</v>
      </c>
      <c r="J3667">
        <v>0</v>
      </c>
      <c r="K3667" t="s">
        <v>344</v>
      </c>
      <c r="L3667" t="s">
        <v>188</v>
      </c>
    </row>
    <row r="3668" spans="1:12">
      <c r="A3668" t="s">
        <v>192</v>
      </c>
      <c r="B3668"/>
      <c r="C3668" t="s">
        <v>230</v>
      </c>
      <c r="D3668">
        <v>23099988</v>
      </c>
      <c r="E3668" s="120">
        <v>45722</v>
      </c>
      <c r="F3668" s="124">
        <v>0.64469907407407401</v>
      </c>
      <c r="G3668" s="119">
        <v>45722</v>
      </c>
      <c r="H3668" s="128">
        <v>0.67010416666666661</v>
      </c>
      <c r="I3668">
        <v>16.8</v>
      </c>
      <c r="J3668">
        <v>41</v>
      </c>
      <c r="K3668" t="s">
        <v>344</v>
      </c>
      <c r="L3668" t="s">
        <v>188</v>
      </c>
    </row>
    <row r="3669" spans="1:12">
      <c r="A3669" t="s">
        <v>207</v>
      </c>
      <c r="B3669"/>
      <c r="C3669" t="s">
        <v>245</v>
      </c>
      <c r="D3669">
        <v>23100353</v>
      </c>
      <c r="E3669" s="120">
        <v>45722</v>
      </c>
      <c r="F3669" s="124">
        <v>0.66268518518518515</v>
      </c>
      <c r="G3669" s="119">
        <v>45722</v>
      </c>
      <c r="H3669" s="128">
        <v>0.72590277777777779</v>
      </c>
      <c r="I3669">
        <v>4.49</v>
      </c>
      <c r="J3669">
        <v>3</v>
      </c>
      <c r="K3669" t="s">
        <v>345</v>
      </c>
      <c r="L3669" t="s">
        <v>188</v>
      </c>
    </row>
    <row r="3670" spans="1:12">
      <c r="A3670" t="s">
        <v>229</v>
      </c>
      <c r="B3670"/>
      <c r="C3670" t="s">
        <v>332</v>
      </c>
      <c r="D3670">
        <v>23100462</v>
      </c>
      <c r="E3670" s="120">
        <v>45722</v>
      </c>
      <c r="F3670" s="124">
        <v>0.66792824074074064</v>
      </c>
      <c r="G3670" s="119">
        <v>45722</v>
      </c>
      <c r="H3670" s="128">
        <v>0.66809027777777785</v>
      </c>
      <c r="I3670">
        <v>0</v>
      </c>
      <c r="J3670">
        <v>0</v>
      </c>
      <c r="K3670" t="s">
        <v>345</v>
      </c>
      <c r="L3670" t="s">
        <v>188</v>
      </c>
    </row>
    <row r="3671" spans="1:12">
      <c r="A3671" t="s">
        <v>192</v>
      </c>
      <c r="B3671"/>
      <c r="C3671" t="s">
        <v>230</v>
      </c>
      <c r="D3671">
        <v>23100554</v>
      </c>
      <c r="E3671" s="120">
        <v>45722</v>
      </c>
      <c r="F3671" s="124">
        <v>0.67122685185185194</v>
      </c>
      <c r="G3671" s="119">
        <v>45722</v>
      </c>
      <c r="H3671" s="128">
        <v>0.68584490740740733</v>
      </c>
      <c r="I3671">
        <v>12.3</v>
      </c>
      <c r="J3671">
        <v>36</v>
      </c>
      <c r="K3671" t="s">
        <v>345</v>
      </c>
      <c r="L3671" t="s">
        <v>188</v>
      </c>
    </row>
    <row r="3672" spans="1:12">
      <c r="A3672" t="s">
        <v>227</v>
      </c>
      <c r="B3672"/>
      <c r="C3672" t="s">
        <v>263</v>
      </c>
      <c r="D3672">
        <v>23100673</v>
      </c>
      <c r="E3672" s="120">
        <v>45722</v>
      </c>
      <c r="F3672" s="124">
        <v>0.67783564814814812</v>
      </c>
      <c r="G3672" s="119">
        <v>45723</v>
      </c>
      <c r="H3672" s="128">
        <v>4.9305555555555552E-3</v>
      </c>
      <c r="I3672">
        <v>51.51</v>
      </c>
      <c r="J3672">
        <v>7</v>
      </c>
      <c r="K3672" t="s">
        <v>345</v>
      </c>
      <c r="L3672" t="s">
        <v>188</v>
      </c>
    </row>
    <row r="3673" spans="1:12">
      <c r="A3673" t="s">
        <v>192</v>
      </c>
      <c r="B3673"/>
      <c r="C3673" t="s">
        <v>230</v>
      </c>
      <c r="D3673">
        <v>23101430</v>
      </c>
      <c r="E3673" s="120">
        <v>45722</v>
      </c>
      <c r="F3673" s="124">
        <v>0.71755787037037033</v>
      </c>
      <c r="G3673" s="119">
        <v>45722</v>
      </c>
      <c r="H3673" s="128">
        <v>0.74208333333333332</v>
      </c>
      <c r="I3673">
        <v>25.99</v>
      </c>
      <c r="J3673">
        <v>50</v>
      </c>
      <c r="K3673" t="s">
        <v>345</v>
      </c>
      <c r="L3673" t="s">
        <v>188</v>
      </c>
    </row>
    <row r="3674" spans="1:12">
      <c r="A3674" t="s">
        <v>202</v>
      </c>
      <c r="B3674"/>
      <c r="C3674" t="s">
        <v>240</v>
      </c>
      <c r="D3674">
        <v>23101568</v>
      </c>
      <c r="E3674" s="120">
        <v>45722</v>
      </c>
      <c r="F3674" s="124">
        <v>0.72524305555555557</v>
      </c>
      <c r="G3674" s="119">
        <v>45722</v>
      </c>
      <c r="H3674" s="128">
        <v>0.80128472222222225</v>
      </c>
      <c r="I3674">
        <v>12.49</v>
      </c>
      <c r="J3674">
        <v>7</v>
      </c>
      <c r="K3674" t="s">
        <v>344</v>
      </c>
      <c r="L3674" t="s">
        <v>188</v>
      </c>
    </row>
    <row r="3675" spans="1:12">
      <c r="A3675" t="s">
        <v>195</v>
      </c>
      <c r="B3675"/>
      <c r="C3675" t="s">
        <v>233</v>
      </c>
      <c r="D3675">
        <v>23101842</v>
      </c>
      <c r="E3675" s="120">
        <v>45722</v>
      </c>
      <c r="F3675" s="124">
        <v>0.74119212962962966</v>
      </c>
      <c r="G3675" s="119">
        <v>45722</v>
      </c>
      <c r="H3675" s="128">
        <v>0.82079861111111108</v>
      </c>
      <c r="I3675">
        <v>12.8</v>
      </c>
      <c r="J3675">
        <v>7</v>
      </c>
      <c r="K3675" t="s">
        <v>345</v>
      </c>
      <c r="L3675" t="s">
        <v>341</v>
      </c>
    </row>
    <row r="3676" spans="1:12">
      <c r="A3676" t="s">
        <v>222</v>
      </c>
      <c r="B3676"/>
      <c r="C3676" t="s">
        <v>258</v>
      </c>
      <c r="D3676">
        <v>23101926</v>
      </c>
      <c r="E3676" s="120">
        <v>45722</v>
      </c>
      <c r="F3676" s="124">
        <v>0.74656250000000002</v>
      </c>
      <c r="G3676" s="119">
        <v>45722</v>
      </c>
      <c r="H3676" s="128">
        <v>0.79722222222222217</v>
      </c>
      <c r="I3676">
        <v>8.32</v>
      </c>
      <c r="J3676">
        <v>7</v>
      </c>
      <c r="K3676" t="s">
        <v>345</v>
      </c>
      <c r="L3676" t="s">
        <v>188</v>
      </c>
    </row>
    <row r="3677" spans="1:12">
      <c r="A3677" t="s">
        <v>192</v>
      </c>
      <c r="B3677"/>
      <c r="C3677" t="s">
        <v>230</v>
      </c>
      <c r="D3677">
        <v>23102030</v>
      </c>
      <c r="E3677" s="120">
        <v>45722</v>
      </c>
      <c r="F3677" s="124">
        <v>0.75324074074074077</v>
      </c>
      <c r="G3677" s="119">
        <v>45722</v>
      </c>
      <c r="H3677" s="128">
        <v>0.79509259259259257</v>
      </c>
      <c r="I3677">
        <v>33.14</v>
      </c>
      <c r="J3677">
        <v>40</v>
      </c>
      <c r="K3677" t="s">
        <v>344</v>
      </c>
      <c r="L3677" t="s">
        <v>188</v>
      </c>
    </row>
    <row r="3678" spans="1:12">
      <c r="A3678" t="s">
        <v>197</v>
      </c>
      <c r="B3678"/>
      <c r="C3678" t="s">
        <v>235</v>
      </c>
      <c r="D3678">
        <v>23102071</v>
      </c>
      <c r="E3678" s="120">
        <v>45722</v>
      </c>
      <c r="F3678" s="124">
        <v>0.7556018518518518</v>
      </c>
      <c r="G3678" s="119">
        <v>45722</v>
      </c>
      <c r="H3678" s="128">
        <v>0.77195601851851858</v>
      </c>
      <c r="I3678">
        <v>2.68</v>
      </c>
      <c r="J3678">
        <v>7</v>
      </c>
      <c r="K3678" t="s">
        <v>344</v>
      </c>
      <c r="L3678" t="s">
        <v>188</v>
      </c>
    </row>
    <row r="3679" spans="1:12">
      <c r="A3679" t="s">
        <v>326</v>
      </c>
      <c r="B3679"/>
      <c r="C3679" t="s">
        <v>479</v>
      </c>
      <c r="D3679">
        <v>23102247</v>
      </c>
      <c r="E3679" s="120">
        <v>45722</v>
      </c>
      <c r="F3679" s="124">
        <v>0.76577546296296306</v>
      </c>
      <c r="G3679" s="119">
        <v>45722</v>
      </c>
      <c r="H3679" s="128">
        <v>0.80799768518518522</v>
      </c>
      <c r="I3679">
        <v>5.92</v>
      </c>
      <c r="J3679">
        <v>6</v>
      </c>
      <c r="K3679" t="s">
        <v>345</v>
      </c>
      <c r="L3679" t="s">
        <v>188</v>
      </c>
    </row>
    <row r="3680" spans="1:12">
      <c r="A3680" t="s">
        <v>335</v>
      </c>
      <c r="B3680"/>
      <c r="C3680" t="s">
        <v>231</v>
      </c>
      <c r="D3680">
        <v>23102266</v>
      </c>
      <c r="E3680" s="120">
        <v>45722</v>
      </c>
      <c r="F3680" s="124">
        <v>0.76708333333333334</v>
      </c>
      <c r="G3680" s="119">
        <v>45722</v>
      </c>
      <c r="H3680" s="128">
        <v>0.82732638888888888</v>
      </c>
      <c r="I3680">
        <v>31.06</v>
      </c>
      <c r="J3680">
        <v>48</v>
      </c>
      <c r="K3680" t="s">
        <v>345</v>
      </c>
      <c r="L3680" t="s">
        <v>188</v>
      </c>
    </row>
    <row r="3681" spans="1:12">
      <c r="A3681" t="s">
        <v>219</v>
      </c>
      <c r="B3681"/>
      <c r="C3681" t="s">
        <v>256</v>
      </c>
      <c r="D3681">
        <v>23102473</v>
      </c>
      <c r="E3681" s="120">
        <v>45722</v>
      </c>
      <c r="F3681" s="124">
        <v>0.77929398148148143</v>
      </c>
      <c r="G3681" s="119">
        <v>45722</v>
      </c>
      <c r="H3681" s="128">
        <v>0.8194907407407408</v>
      </c>
      <c r="I3681">
        <v>6.28</v>
      </c>
      <c r="J3681">
        <v>7</v>
      </c>
      <c r="K3681" t="s">
        <v>345</v>
      </c>
      <c r="L3681" t="s">
        <v>188</v>
      </c>
    </row>
    <row r="3682" spans="1:12">
      <c r="A3682" t="s">
        <v>210</v>
      </c>
      <c r="B3682"/>
      <c r="C3682" t="s">
        <v>248</v>
      </c>
      <c r="D3682">
        <v>23102588</v>
      </c>
      <c r="E3682" s="120">
        <v>45722</v>
      </c>
      <c r="F3682" s="124">
        <v>0.78582175925925923</v>
      </c>
      <c r="G3682" s="119">
        <v>45723</v>
      </c>
      <c r="H3682" s="128">
        <v>0.31430555555555556</v>
      </c>
      <c r="I3682">
        <v>64.22</v>
      </c>
      <c r="J3682">
        <v>7</v>
      </c>
      <c r="K3682" t="s">
        <v>345</v>
      </c>
      <c r="L3682" t="s">
        <v>188</v>
      </c>
    </row>
    <row r="3683" spans="1:12">
      <c r="A3683" t="s">
        <v>206</v>
      </c>
      <c r="B3683"/>
      <c r="C3683" t="s">
        <v>244</v>
      </c>
      <c r="D3683">
        <v>23102976</v>
      </c>
      <c r="E3683" s="120">
        <v>45722</v>
      </c>
      <c r="F3683" s="124">
        <v>0.8099884259259259</v>
      </c>
      <c r="G3683" s="119">
        <v>45723</v>
      </c>
      <c r="H3683" s="128">
        <v>0.19263888888888889</v>
      </c>
      <c r="I3683">
        <v>60.65</v>
      </c>
      <c r="J3683">
        <v>7</v>
      </c>
      <c r="K3683" t="s">
        <v>343</v>
      </c>
      <c r="L3683" t="s">
        <v>188</v>
      </c>
    </row>
    <row r="3684" spans="1:12">
      <c r="A3684" t="s">
        <v>192</v>
      </c>
      <c r="B3684"/>
      <c r="C3684" t="s">
        <v>230</v>
      </c>
      <c r="D3684">
        <v>23103522</v>
      </c>
      <c r="E3684" s="120">
        <v>45722</v>
      </c>
      <c r="F3684" s="124">
        <v>0.84285879629629623</v>
      </c>
      <c r="G3684" s="119">
        <v>45722</v>
      </c>
      <c r="H3684" s="128">
        <v>0.88456018518518509</v>
      </c>
      <c r="I3684">
        <v>29.43</v>
      </c>
      <c r="J3684">
        <v>43</v>
      </c>
      <c r="K3684" t="s">
        <v>344</v>
      </c>
      <c r="L3684" t="s">
        <v>188</v>
      </c>
    </row>
    <row r="3685" spans="1:12">
      <c r="A3685" t="s">
        <v>222</v>
      </c>
      <c r="B3685"/>
      <c r="C3685" t="s">
        <v>258</v>
      </c>
      <c r="D3685">
        <v>23104784</v>
      </c>
      <c r="E3685" s="120">
        <v>45722</v>
      </c>
      <c r="F3685" s="124">
        <v>0.92756944444444445</v>
      </c>
      <c r="G3685" s="119">
        <v>45723</v>
      </c>
      <c r="H3685" s="128">
        <v>0.20258101851851851</v>
      </c>
      <c r="I3685">
        <v>45.15</v>
      </c>
      <c r="J3685">
        <v>7</v>
      </c>
      <c r="K3685" t="s">
        <v>345</v>
      </c>
      <c r="L3685" t="s">
        <v>341</v>
      </c>
    </row>
    <row r="3686" spans="1:12">
      <c r="A3686" t="s">
        <v>192</v>
      </c>
      <c r="B3686"/>
      <c r="C3686" t="s">
        <v>230</v>
      </c>
      <c r="D3686">
        <v>23104933</v>
      </c>
      <c r="E3686" s="120">
        <v>45722</v>
      </c>
      <c r="F3686" s="124">
        <v>0.93924768518518509</v>
      </c>
      <c r="G3686" s="119">
        <v>45723</v>
      </c>
      <c r="H3686" s="128">
        <v>3.4953703703703702E-2</v>
      </c>
      <c r="I3686">
        <v>35.119999999999997</v>
      </c>
      <c r="J3686">
        <v>27</v>
      </c>
      <c r="K3686" t="s">
        <v>344</v>
      </c>
      <c r="L3686" t="s">
        <v>188</v>
      </c>
    </row>
    <row r="3687" spans="1:12">
      <c r="A3687" t="s">
        <v>195</v>
      </c>
      <c r="B3687"/>
      <c r="C3687" t="s">
        <v>233</v>
      </c>
      <c r="D3687">
        <v>23105326</v>
      </c>
      <c r="E3687" s="120">
        <v>45722</v>
      </c>
      <c r="F3687" s="124">
        <v>0.97141203703703705</v>
      </c>
      <c r="G3687" s="119">
        <v>45723</v>
      </c>
      <c r="H3687" s="128">
        <v>0.14574074074074075</v>
      </c>
      <c r="I3687">
        <v>16.149999999999999</v>
      </c>
      <c r="J3687">
        <v>7</v>
      </c>
      <c r="K3687" t="s">
        <v>345</v>
      </c>
      <c r="L3687" t="s">
        <v>188</v>
      </c>
    </row>
    <row r="3688" spans="1:12">
      <c r="A3688" t="s">
        <v>229</v>
      </c>
      <c r="B3688"/>
      <c r="C3688" t="s">
        <v>332</v>
      </c>
      <c r="D3688">
        <v>23105493</v>
      </c>
      <c r="E3688" s="120">
        <v>45722</v>
      </c>
      <c r="F3688" s="124">
        <v>0.98642361111111121</v>
      </c>
      <c r="G3688" s="119">
        <v>45722</v>
      </c>
      <c r="H3688" s="128">
        <v>0.9865856481481482</v>
      </c>
      <c r="I3688">
        <v>0</v>
      </c>
      <c r="J3688">
        <v>0</v>
      </c>
      <c r="K3688" t="s">
        <v>345</v>
      </c>
      <c r="L3688" t="s">
        <v>188</v>
      </c>
    </row>
    <row r="3689" spans="1:12">
      <c r="A3689" t="s">
        <v>229</v>
      </c>
      <c r="B3689"/>
      <c r="C3689" t="s">
        <v>332</v>
      </c>
      <c r="D3689">
        <v>23105510</v>
      </c>
      <c r="E3689" s="120">
        <v>45722</v>
      </c>
      <c r="F3689" s="124">
        <v>0.98798611111111112</v>
      </c>
      <c r="G3689" s="119">
        <v>45722</v>
      </c>
      <c r="H3689" s="128">
        <v>0.98813657407407407</v>
      </c>
      <c r="I3689">
        <v>0</v>
      </c>
      <c r="J3689">
        <v>0</v>
      </c>
      <c r="K3689" t="s">
        <v>345</v>
      </c>
      <c r="L3689" t="s">
        <v>188</v>
      </c>
    </row>
    <row r="3690" spans="1:12">
      <c r="A3690" t="s">
        <v>229</v>
      </c>
      <c r="B3690"/>
      <c r="C3690" t="s">
        <v>332</v>
      </c>
      <c r="D3690">
        <v>23105537</v>
      </c>
      <c r="E3690" s="120">
        <v>45722</v>
      </c>
      <c r="F3690" s="124">
        <v>0.99024305555555558</v>
      </c>
      <c r="G3690" s="119">
        <v>45722</v>
      </c>
      <c r="H3690" s="128">
        <v>0.99039351851851853</v>
      </c>
      <c r="I3690">
        <v>0</v>
      </c>
      <c r="J3690">
        <v>0</v>
      </c>
      <c r="K3690" t="s">
        <v>343</v>
      </c>
      <c r="L3690" t="s">
        <v>188</v>
      </c>
    </row>
    <row r="3691" spans="1:12">
      <c r="A3691" t="s">
        <v>229</v>
      </c>
      <c r="B3691"/>
      <c r="C3691" t="s">
        <v>332</v>
      </c>
      <c r="D3691">
        <v>23105554</v>
      </c>
      <c r="E3691" s="120">
        <v>45722</v>
      </c>
      <c r="F3691" s="124">
        <v>0.99210648148148151</v>
      </c>
      <c r="G3691" s="119">
        <v>45722</v>
      </c>
      <c r="H3691" s="128">
        <v>0.99225694444444434</v>
      </c>
      <c r="I3691">
        <v>0</v>
      </c>
      <c r="J3691">
        <v>0</v>
      </c>
      <c r="K3691" t="s">
        <v>344</v>
      </c>
      <c r="L3691" t="s">
        <v>188</v>
      </c>
    </row>
    <row r="3692" spans="1:12">
      <c r="A3692" t="s">
        <v>229</v>
      </c>
      <c r="B3692"/>
      <c r="C3692" t="s">
        <v>332</v>
      </c>
      <c r="D3692">
        <v>23105587</v>
      </c>
      <c r="E3692" s="120">
        <v>45722</v>
      </c>
      <c r="F3692" s="124">
        <v>0.99548611111111107</v>
      </c>
      <c r="G3692" s="119">
        <v>45722</v>
      </c>
      <c r="H3692" s="128">
        <v>0.99563657407407413</v>
      </c>
      <c r="I3692">
        <v>0</v>
      </c>
      <c r="J3692">
        <v>0</v>
      </c>
      <c r="K3692" t="s">
        <v>345</v>
      </c>
      <c r="L3692" t="s">
        <v>188</v>
      </c>
    </row>
    <row r="3693" spans="1:12">
      <c r="A3693" t="s">
        <v>192</v>
      </c>
      <c r="B3693"/>
      <c r="C3693" t="s">
        <v>230</v>
      </c>
      <c r="D3693">
        <v>23106238</v>
      </c>
      <c r="E3693" s="120">
        <v>45723</v>
      </c>
      <c r="F3693" s="124">
        <v>7.7928240740740742E-2</v>
      </c>
      <c r="G3693" s="119">
        <v>45723</v>
      </c>
      <c r="H3693" s="128">
        <v>0.15258101851851852</v>
      </c>
      <c r="I3693">
        <v>54</v>
      </c>
      <c r="J3693">
        <v>43</v>
      </c>
      <c r="K3693" t="s">
        <v>343</v>
      </c>
      <c r="L3693" t="s">
        <v>188</v>
      </c>
    </row>
    <row r="3694" spans="1:12">
      <c r="A3694" t="s">
        <v>229</v>
      </c>
      <c r="B3694"/>
      <c r="C3694" t="s">
        <v>332</v>
      </c>
      <c r="D3694">
        <v>23106596</v>
      </c>
      <c r="E3694" s="120">
        <v>45723</v>
      </c>
      <c r="F3694" s="124">
        <v>0.14280092592592594</v>
      </c>
      <c r="G3694" s="119">
        <v>45723</v>
      </c>
      <c r="H3694" s="128">
        <v>0.14295138888888889</v>
      </c>
      <c r="I3694">
        <v>0</v>
      </c>
      <c r="J3694">
        <v>0</v>
      </c>
      <c r="K3694" t="s">
        <v>343</v>
      </c>
      <c r="L3694" t="s">
        <v>188</v>
      </c>
    </row>
    <row r="3695" spans="1:12">
      <c r="A3695" t="s">
        <v>229</v>
      </c>
      <c r="B3695"/>
      <c r="C3695" t="s">
        <v>332</v>
      </c>
      <c r="D3695">
        <v>23106634</v>
      </c>
      <c r="E3695" s="120">
        <v>45723</v>
      </c>
      <c r="F3695" s="124">
        <v>0.15090277777777777</v>
      </c>
      <c r="G3695" s="119">
        <v>45723</v>
      </c>
      <c r="H3695" s="128">
        <v>0.15106481481481482</v>
      </c>
      <c r="I3695">
        <v>0</v>
      </c>
      <c r="J3695">
        <v>0</v>
      </c>
      <c r="K3695" t="s">
        <v>343</v>
      </c>
      <c r="L3695" t="s">
        <v>341</v>
      </c>
    </row>
    <row r="3696" spans="1:12">
      <c r="A3696" t="s">
        <v>229</v>
      </c>
      <c r="B3696"/>
      <c r="C3696" t="s">
        <v>332</v>
      </c>
      <c r="D3696">
        <v>23106651</v>
      </c>
      <c r="E3696" s="120">
        <v>45723</v>
      </c>
      <c r="F3696" s="124">
        <v>0.15537037037037038</v>
      </c>
      <c r="G3696" s="119">
        <v>45723</v>
      </c>
      <c r="H3696" s="128">
        <v>0.15557870370370372</v>
      </c>
      <c r="I3696">
        <v>0</v>
      </c>
      <c r="J3696">
        <v>0</v>
      </c>
      <c r="K3696" t="s">
        <v>345</v>
      </c>
      <c r="L3696" t="s">
        <v>341</v>
      </c>
    </row>
    <row r="3697" spans="1:12">
      <c r="A3697" t="s">
        <v>192</v>
      </c>
      <c r="B3697"/>
      <c r="C3697" t="s">
        <v>230</v>
      </c>
      <c r="D3697">
        <v>23106676</v>
      </c>
      <c r="E3697" s="120">
        <v>45723</v>
      </c>
      <c r="F3697" s="124">
        <v>0.16221064814814815</v>
      </c>
      <c r="G3697" s="119">
        <v>45723</v>
      </c>
      <c r="H3697" s="128">
        <v>0.23471064814814815</v>
      </c>
      <c r="I3697">
        <v>56.74</v>
      </c>
      <c r="J3697">
        <v>44</v>
      </c>
      <c r="K3697" t="s">
        <v>343</v>
      </c>
      <c r="L3697" t="s">
        <v>188</v>
      </c>
    </row>
    <row r="3698" spans="1:12">
      <c r="A3698" t="s">
        <v>192</v>
      </c>
      <c r="B3698"/>
      <c r="C3698" t="s">
        <v>230</v>
      </c>
      <c r="D3698">
        <v>23107003</v>
      </c>
      <c r="E3698" s="120">
        <v>45723</v>
      </c>
      <c r="F3698" s="124">
        <v>0.24129629629629631</v>
      </c>
      <c r="G3698" s="119">
        <v>45723</v>
      </c>
      <c r="H3698" s="128">
        <v>0.28061342592592592</v>
      </c>
      <c r="I3698">
        <v>35.15</v>
      </c>
      <c r="J3698">
        <v>46</v>
      </c>
      <c r="K3698" t="s">
        <v>345</v>
      </c>
      <c r="L3698" t="s">
        <v>188</v>
      </c>
    </row>
    <row r="3699" spans="1:12">
      <c r="A3699" t="s">
        <v>203</v>
      </c>
      <c r="B3699"/>
      <c r="C3699" t="s">
        <v>241</v>
      </c>
      <c r="D3699">
        <v>23107231</v>
      </c>
      <c r="E3699" s="120">
        <v>45723</v>
      </c>
      <c r="F3699" s="124">
        <v>0.27805555555555556</v>
      </c>
      <c r="G3699" s="119">
        <v>45723</v>
      </c>
      <c r="H3699" s="128">
        <v>0.50795138888888891</v>
      </c>
      <c r="I3699">
        <v>23.01</v>
      </c>
      <c r="J3699">
        <v>5</v>
      </c>
      <c r="K3699" t="s">
        <v>345</v>
      </c>
      <c r="L3699" t="s">
        <v>341</v>
      </c>
    </row>
    <row r="3700" spans="1:12">
      <c r="A3700" t="s">
        <v>194</v>
      </c>
      <c r="B3700"/>
      <c r="C3700" t="s">
        <v>232</v>
      </c>
      <c r="D3700">
        <v>23107291</v>
      </c>
      <c r="E3700" s="120">
        <v>45723</v>
      </c>
      <c r="F3700" s="124">
        <v>0.28432870370370372</v>
      </c>
      <c r="G3700" s="119">
        <v>45723</v>
      </c>
      <c r="H3700" s="128">
        <v>0.30473379629629632</v>
      </c>
      <c r="I3700">
        <v>9.64</v>
      </c>
      <c r="J3700">
        <v>36</v>
      </c>
      <c r="K3700" t="s">
        <v>345</v>
      </c>
      <c r="L3700" t="s">
        <v>188</v>
      </c>
    </row>
    <row r="3701" spans="1:12">
      <c r="A3701" t="s">
        <v>192</v>
      </c>
      <c r="B3701"/>
      <c r="C3701" t="s">
        <v>230</v>
      </c>
      <c r="D3701">
        <v>23107376</v>
      </c>
      <c r="E3701" s="120">
        <v>45723</v>
      </c>
      <c r="F3701" s="124">
        <v>0.29416666666666663</v>
      </c>
      <c r="G3701" s="119">
        <v>45723</v>
      </c>
      <c r="H3701" s="128">
        <v>0.34763888888888889</v>
      </c>
      <c r="I3701">
        <v>44.87</v>
      </c>
      <c r="J3701">
        <v>37</v>
      </c>
      <c r="K3701" t="s">
        <v>343</v>
      </c>
      <c r="L3701" t="s">
        <v>188</v>
      </c>
    </row>
    <row r="3702" spans="1:12">
      <c r="A3702" t="s">
        <v>210</v>
      </c>
      <c r="B3702"/>
      <c r="C3702" t="s">
        <v>248</v>
      </c>
      <c r="D3702">
        <v>23107465</v>
      </c>
      <c r="E3702" s="120">
        <v>45723</v>
      </c>
      <c r="F3702" s="124">
        <v>0.30412037037037037</v>
      </c>
      <c r="G3702" s="119">
        <v>45723</v>
      </c>
      <c r="H3702" s="128">
        <v>0.72239583333333324</v>
      </c>
      <c r="I3702">
        <v>70.06</v>
      </c>
      <c r="J3702">
        <v>7</v>
      </c>
      <c r="K3702" t="s">
        <v>344</v>
      </c>
      <c r="L3702" t="s">
        <v>341</v>
      </c>
    </row>
    <row r="3703" spans="1:12">
      <c r="A3703" t="s">
        <v>199</v>
      </c>
      <c r="B3703"/>
      <c r="C3703" t="s">
        <v>237</v>
      </c>
      <c r="D3703">
        <v>23107629</v>
      </c>
      <c r="E3703" s="120">
        <v>45723</v>
      </c>
      <c r="F3703" s="124">
        <v>0.31950231481481484</v>
      </c>
      <c r="G3703" s="119">
        <v>45723</v>
      </c>
      <c r="H3703" s="128">
        <v>0.46515046296296297</v>
      </c>
      <c r="I3703">
        <v>19.690000000000001</v>
      </c>
      <c r="J3703">
        <v>7</v>
      </c>
      <c r="K3703" t="s">
        <v>344</v>
      </c>
      <c r="L3703" t="s">
        <v>341</v>
      </c>
    </row>
    <row r="3704" spans="1:12">
      <c r="A3704" t="s">
        <v>201</v>
      </c>
      <c r="B3704"/>
      <c r="C3704" t="s">
        <v>239</v>
      </c>
      <c r="D3704">
        <v>23107713</v>
      </c>
      <c r="E3704" s="120">
        <v>45723</v>
      </c>
      <c r="F3704" s="124">
        <v>0.32681712962962961</v>
      </c>
      <c r="G3704" s="119">
        <v>45723</v>
      </c>
      <c r="H3704" s="128">
        <v>0.47644675925925922</v>
      </c>
      <c r="I3704">
        <v>13.33</v>
      </c>
      <c r="J3704">
        <v>7</v>
      </c>
      <c r="K3704" t="s">
        <v>343</v>
      </c>
      <c r="L3704" t="s">
        <v>341</v>
      </c>
    </row>
    <row r="3705" spans="1:12">
      <c r="A3705" t="s">
        <v>208</v>
      </c>
      <c r="B3705"/>
      <c r="C3705" t="s">
        <v>246</v>
      </c>
      <c r="D3705">
        <v>23107784</v>
      </c>
      <c r="E3705" s="120">
        <v>45723</v>
      </c>
      <c r="F3705" s="124">
        <v>0.33142361111111113</v>
      </c>
      <c r="G3705" s="119">
        <v>45723</v>
      </c>
      <c r="H3705" s="128">
        <v>0.55435185185185187</v>
      </c>
      <c r="I3705">
        <v>21.27</v>
      </c>
      <c r="J3705">
        <v>7</v>
      </c>
      <c r="K3705" t="s">
        <v>344</v>
      </c>
      <c r="L3705" t="s">
        <v>342</v>
      </c>
    </row>
    <row r="3706" spans="1:12">
      <c r="A3706" t="s">
        <v>198</v>
      </c>
      <c r="B3706"/>
      <c r="C3706" t="s">
        <v>236</v>
      </c>
      <c r="D3706">
        <v>23108016</v>
      </c>
      <c r="E3706" s="120">
        <v>45723</v>
      </c>
      <c r="F3706" s="124">
        <v>0.34541666666666665</v>
      </c>
      <c r="G3706" s="119">
        <v>45723</v>
      </c>
      <c r="H3706" s="128">
        <v>0.47805555555555551</v>
      </c>
      <c r="I3706">
        <v>8.76</v>
      </c>
      <c r="J3706">
        <v>3</v>
      </c>
      <c r="K3706" t="s">
        <v>345</v>
      </c>
      <c r="L3706" t="s">
        <v>188</v>
      </c>
    </row>
    <row r="3707" spans="1:12">
      <c r="A3707" t="s">
        <v>209</v>
      </c>
      <c r="B3707"/>
      <c r="C3707" t="s">
        <v>247</v>
      </c>
      <c r="D3707">
        <v>23108137</v>
      </c>
      <c r="E3707" s="120">
        <v>45723</v>
      </c>
      <c r="F3707" s="124">
        <v>0.3525578703703704</v>
      </c>
      <c r="G3707" s="119">
        <v>45723</v>
      </c>
      <c r="H3707" s="128">
        <v>0.4117824074074074</v>
      </c>
      <c r="I3707">
        <v>6.94</v>
      </c>
      <c r="J3707">
        <v>5</v>
      </c>
      <c r="K3707" t="s">
        <v>343</v>
      </c>
      <c r="L3707" t="s">
        <v>188</v>
      </c>
    </row>
    <row r="3708" spans="1:12">
      <c r="A3708" t="s">
        <v>202</v>
      </c>
      <c r="B3708"/>
      <c r="C3708" t="s">
        <v>240</v>
      </c>
      <c r="D3708">
        <v>23108651</v>
      </c>
      <c r="E3708" s="120">
        <v>45723</v>
      </c>
      <c r="F3708" s="124">
        <v>0.38510416666666664</v>
      </c>
      <c r="G3708" s="119">
        <v>45723</v>
      </c>
      <c r="H3708" s="128">
        <v>0.58665509259259252</v>
      </c>
      <c r="I3708">
        <v>34.51</v>
      </c>
      <c r="J3708">
        <v>7</v>
      </c>
      <c r="K3708" t="s">
        <v>344</v>
      </c>
      <c r="L3708" t="s">
        <v>188</v>
      </c>
    </row>
    <row r="3709" spans="1:12">
      <c r="A3709" t="s">
        <v>221</v>
      </c>
      <c r="B3709"/>
      <c r="C3709" t="s">
        <v>258</v>
      </c>
      <c r="D3709">
        <v>23108694</v>
      </c>
      <c r="E3709" s="120">
        <v>45723</v>
      </c>
      <c r="F3709" s="124">
        <v>0.38946759259259256</v>
      </c>
      <c r="G3709" s="119">
        <v>45723</v>
      </c>
      <c r="H3709" s="128">
        <v>0.43024305555555559</v>
      </c>
      <c r="I3709">
        <v>6.76</v>
      </c>
      <c r="J3709">
        <v>7</v>
      </c>
      <c r="K3709" t="s">
        <v>345</v>
      </c>
      <c r="L3709" t="s">
        <v>188</v>
      </c>
    </row>
    <row r="3710" spans="1:12">
      <c r="A3710" t="s">
        <v>335</v>
      </c>
      <c r="B3710"/>
      <c r="C3710" t="s">
        <v>231</v>
      </c>
      <c r="D3710">
        <v>23108714</v>
      </c>
      <c r="E3710" s="120">
        <v>45723</v>
      </c>
      <c r="F3710" s="124">
        <v>0.39068287037037036</v>
      </c>
      <c r="G3710" s="119">
        <v>45723</v>
      </c>
      <c r="H3710" s="128">
        <v>0.42971064814814813</v>
      </c>
      <c r="I3710">
        <v>32.28</v>
      </c>
      <c r="J3710">
        <v>40</v>
      </c>
      <c r="K3710" t="s">
        <v>345</v>
      </c>
      <c r="L3710" t="s">
        <v>188</v>
      </c>
    </row>
    <row r="3711" spans="1:12">
      <c r="A3711" t="s">
        <v>192</v>
      </c>
      <c r="B3711"/>
      <c r="C3711" t="s">
        <v>230</v>
      </c>
      <c r="D3711">
        <v>23108781</v>
      </c>
      <c r="E3711" s="120">
        <v>45723</v>
      </c>
      <c r="F3711" s="124">
        <v>0.39545138888888887</v>
      </c>
      <c r="G3711" s="119">
        <v>45723</v>
      </c>
      <c r="H3711" s="128">
        <v>0.47657407407407404</v>
      </c>
      <c r="I3711">
        <v>51.33</v>
      </c>
      <c r="J3711">
        <v>46</v>
      </c>
      <c r="K3711" t="s">
        <v>343</v>
      </c>
      <c r="L3711" t="s">
        <v>188</v>
      </c>
    </row>
    <row r="3712" spans="1:12">
      <c r="A3712" t="s">
        <v>326</v>
      </c>
      <c r="B3712"/>
      <c r="C3712" t="s">
        <v>479</v>
      </c>
      <c r="D3712">
        <v>23108824</v>
      </c>
      <c r="E3712" s="120">
        <v>45723</v>
      </c>
      <c r="F3712" s="124">
        <v>0.39812500000000001</v>
      </c>
      <c r="G3712" s="119">
        <v>45723</v>
      </c>
      <c r="H3712" s="128">
        <v>0.43277777777777776</v>
      </c>
      <c r="I3712">
        <v>4.79</v>
      </c>
      <c r="J3712">
        <v>6</v>
      </c>
      <c r="K3712" t="s">
        <v>345</v>
      </c>
      <c r="L3712" t="s">
        <v>188</v>
      </c>
    </row>
    <row r="3713" spans="1:12">
      <c r="A3713" t="s">
        <v>326</v>
      </c>
      <c r="B3713"/>
      <c r="C3713" t="s">
        <v>479</v>
      </c>
      <c r="D3713">
        <v>23108862</v>
      </c>
      <c r="E3713" s="120">
        <v>45723</v>
      </c>
      <c r="F3713" s="124">
        <v>0.40112268518518518</v>
      </c>
      <c r="G3713" s="119">
        <v>45723</v>
      </c>
      <c r="H3713" s="128">
        <v>0.51079861111111113</v>
      </c>
      <c r="I3713">
        <v>2.65</v>
      </c>
      <c r="J3713">
        <v>1</v>
      </c>
      <c r="K3713" t="s">
        <v>343</v>
      </c>
      <c r="L3713" t="s">
        <v>188</v>
      </c>
    </row>
    <row r="3714" spans="1:12">
      <c r="A3714" t="s">
        <v>229</v>
      </c>
      <c r="B3714"/>
      <c r="C3714" t="s">
        <v>332</v>
      </c>
      <c r="D3714">
        <v>23108884</v>
      </c>
      <c r="E3714" s="120">
        <v>45723</v>
      </c>
      <c r="F3714" s="124">
        <v>0.40289351851851851</v>
      </c>
      <c r="G3714" s="119">
        <v>45723</v>
      </c>
      <c r="H3714" s="128">
        <v>0.40304398148148146</v>
      </c>
      <c r="I3714">
        <v>0</v>
      </c>
      <c r="J3714">
        <v>0</v>
      </c>
      <c r="K3714" t="s">
        <v>345</v>
      </c>
      <c r="L3714" t="s">
        <v>188</v>
      </c>
    </row>
    <row r="3715" spans="1:12">
      <c r="A3715" t="s">
        <v>229</v>
      </c>
      <c r="B3715"/>
      <c r="C3715" t="s">
        <v>332</v>
      </c>
      <c r="D3715">
        <v>23108904</v>
      </c>
      <c r="E3715" s="120">
        <v>45723</v>
      </c>
      <c r="F3715" s="124">
        <v>0.40452546296296293</v>
      </c>
      <c r="G3715" s="119">
        <v>45723</v>
      </c>
      <c r="H3715" s="128">
        <v>0.40467592592592588</v>
      </c>
      <c r="I3715">
        <v>0</v>
      </c>
      <c r="J3715">
        <v>0</v>
      </c>
      <c r="K3715" t="s">
        <v>344</v>
      </c>
      <c r="L3715" t="s">
        <v>188</v>
      </c>
    </row>
    <row r="3716" spans="1:12">
      <c r="A3716" t="s">
        <v>218</v>
      </c>
      <c r="B3716"/>
      <c r="C3716" t="s">
        <v>255</v>
      </c>
      <c r="D3716">
        <v>23108923</v>
      </c>
      <c r="E3716" s="120">
        <v>45723</v>
      </c>
      <c r="F3716" s="124">
        <v>0.40570601851851856</v>
      </c>
      <c r="G3716" s="119">
        <v>45723</v>
      </c>
      <c r="H3716" s="128">
        <v>0.53834490740740748</v>
      </c>
      <c r="I3716">
        <v>17.32</v>
      </c>
      <c r="J3716">
        <v>7</v>
      </c>
      <c r="K3716" t="s">
        <v>343</v>
      </c>
      <c r="L3716" t="s">
        <v>188</v>
      </c>
    </row>
    <row r="3717" spans="1:12">
      <c r="A3717" t="s">
        <v>198</v>
      </c>
      <c r="B3717"/>
      <c r="C3717" t="s">
        <v>236</v>
      </c>
      <c r="D3717">
        <v>23109242</v>
      </c>
      <c r="E3717" s="120">
        <v>45723</v>
      </c>
      <c r="F3717" s="124">
        <v>0.42760416666666662</v>
      </c>
      <c r="G3717" s="119">
        <v>45723</v>
      </c>
      <c r="H3717" s="128">
        <v>0.6325925925925926</v>
      </c>
      <c r="I3717">
        <v>29.61</v>
      </c>
      <c r="J3717">
        <v>6</v>
      </c>
      <c r="K3717" t="s">
        <v>343</v>
      </c>
      <c r="L3717" t="s">
        <v>188</v>
      </c>
    </row>
    <row r="3718" spans="1:12">
      <c r="A3718" t="s">
        <v>210</v>
      </c>
      <c r="B3718"/>
      <c r="C3718" t="s">
        <v>248</v>
      </c>
      <c r="D3718">
        <v>23109442</v>
      </c>
      <c r="E3718" s="120">
        <v>45723</v>
      </c>
      <c r="F3718" s="124">
        <v>0.44081018518518517</v>
      </c>
      <c r="G3718" s="119">
        <v>45723</v>
      </c>
      <c r="H3718" s="128">
        <v>0.48270833333333335</v>
      </c>
      <c r="I3718">
        <v>6.98</v>
      </c>
      <c r="J3718">
        <v>7</v>
      </c>
      <c r="K3718" t="s">
        <v>343</v>
      </c>
      <c r="L3718" t="s">
        <v>341</v>
      </c>
    </row>
    <row r="3719" spans="1:12">
      <c r="A3719" t="s">
        <v>206</v>
      </c>
      <c r="B3719"/>
      <c r="C3719" t="s">
        <v>244</v>
      </c>
      <c r="D3719">
        <v>23109459</v>
      </c>
      <c r="E3719" s="120">
        <v>45723</v>
      </c>
      <c r="F3719" s="124">
        <v>0.44206018518518514</v>
      </c>
      <c r="G3719" s="119">
        <v>45723</v>
      </c>
      <c r="H3719" s="128">
        <v>0.46758101851851852</v>
      </c>
      <c r="I3719">
        <v>4.1100000000000003</v>
      </c>
      <c r="J3719">
        <v>7</v>
      </c>
      <c r="K3719" t="s">
        <v>344</v>
      </c>
      <c r="L3719" t="s">
        <v>342</v>
      </c>
    </row>
    <row r="3720" spans="1:12">
      <c r="A3720" t="s">
        <v>326</v>
      </c>
      <c r="B3720"/>
      <c r="C3720" t="s">
        <v>479</v>
      </c>
      <c r="D3720">
        <v>23109501</v>
      </c>
      <c r="E3720" s="120">
        <v>45723</v>
      </c>
      <c r="F3720" s="124">
        <v>0.4443171296296296</v>
      </c>
      <c r="G3720" s="119">
        <v>45723</v>
      </c>
      <c r="H3720" s="128">
        <v>0.49987268518518518</v>
      </c>
      <c r="I3720">
        <v>7.67</v>
      </c>
      <c r="J3720">
        <v>6</v>
      </c>
      <c r="K3720" t="s">
        <v>345</v>
      </c>
      <c r="L3720" t="s">
        <v>342</v>
      </c>
    </row>
    <row r="3721" spans="1:12">
      <c r="A3721" t="s">
        <v>196</v>
      </c>
      <c r="B3721"/>
      <c r="C3721" t="s">
        <v>234</v>
      </c>
      <c r="D3721">
        <v>23109696</v>
      </c>
      <c r="E3721" s="120">
        <v>45723</v>
      </c>
      <c r="F3721" s="124">
        <v>0.45475694444444442</v>
      </c>
      <c r="G3721" s="119">
        <v>45723</v>
      </c>
      <c r="H3721" s="128">
        <v>0.45530092592592591</v>
      </c>
      <c r="I3721">
        <v>0</v>
      </c>
      <c r="J3721">
        <v>0</v>
      </c>
      <c r="K3721" t="s">
        <v>344</v>
      </c>
      <c r="L3721" t="s">
        <v>341</v>
      </c>
    </row>
    <row r="3722" spans="1:12">
      <c r="A3722" t="s">
        <v>201</v>
      </c>
      <c r="B3722"/>
      <c r="C3722" t="s">
        <v>239</v>
      </c>
      <c r="D3722">
        <v>23109704</v>
      </c>
      <c r="E3722" s="120">
        <v>45723</v>
      </c>
      <c r="F3722" s="124">
        <v>0.45524305555555555</v>
      </c>
      <c r="G3722" s="119">
        <v>45723</v>
      </c>
      <c r="H3722" s="128">
        <v>0.74541666666666673</v>
      </c>
      <c r="I3722">
        <v>49.2</v>
      </c>
      <c r="J3722">
        <v>7</v>
      </c>
      <c r="K3722" t="s">
        <v>343</v>
      </c>
      <c r="L3722" t="s">
        <v>342</v>
      </c>
    </row>
    <row r="3723" spans="1:12">
      <c r="A3723" t="s">
        <v>196</v>
      </c>
      <c r="B3723"/>
      <c r="C3723" t="s">
        <v>234</v>
      </c>
      <c r="D3723">
        <v>23109728</v>
      </c>
      <c r="E3723" s="120">
        <v>45723</v>
      </c>
      <c r="F3723" s="124">
        <v>0.45674768518518521</v>
      </c>
      <c r="G3723" s="119">
        <v>45723</v>
      </c>
      <c r="H3723" s="128">
        <v>0.45756944444444447</v>
      </c>
      <c r="I3723">
        <v>0</v>
      </c>
      <c r="J3723">
        <v>0</v>
      </c>
      <c r="K3723" t="s">
        <v>343</v>
      </c>
      <c r="L3723" t="s">
        <v>341</v>
      </c>
    </row>
    <row r="3724" spans="1:12">
      <c r="A3724" t="s">
        <v>221</v>
      </c>
      <c r="B3724"/>
      <c r="C3724" t="s">
        <v>258</v>
      </c>
      <c r="D3724">
        <v>23109784</v>
      </c>
      <c r="E3724" s="120">
        <v>45723</v>
      </c>
      <c r="F3724" s="124">
        <v>0.45978009259259256</v>
      </c>
      <c r="G3724" s="119">
        <v>45723</v>
      </c>
      <c r="H3724" s="128">
        <v>0.51244212962962965</v>
      </c>
      <c r="I3724">
        <v>8.82</v>
      </c>
      <c r="J3724">
        <v>7</v>
      </c>
      <c r="K3724" t="s">
        <v>344</v>
      </c>
      <c r="L3724" t="s">
        <v>188</v>
      </c>
    </row>
    <row r="3725" spans="1:12">
      <c r="A3725" t="s">
        <v>229</v>
      </c>
      <c r="B3725"/>
      <c r="C3725" t="s">
        <v>332</v>
      </c>
      <c r="D3725">
        <v>23109856</v>
      </c>
      <c r="E3725" s="120">
        <v>45723</v>
      </c>
      <c r="F3725" s="124">
        <v>0.46400462962962963</v>
      </c>
      <c r="G3725" s="119">
        <v>45723</v>
      </c>
      <c r="H3725" s="128">
        <v>0.48391203703703706</v>
      </c>
      <c r="I3725">
        <v>15.1</v>
      </c>
      <c r="J3725">
        <v>39</v>
      </c>
      <c r="K3725" t="s">
        <v>344</v>
      </c>
      <c r="L3725" t="s">
        <v>188</v>
      </c>
    </row>
    <row r="3726" spans="1:12">
      <c r="A3726" t="s">
        <v>208</v>
      </c>
      <c r="B3726"/>
      <c r="C3726" t="s">
        <v>246</v>
      </c>
      <c r="D3726">
        <v>23110157</v>
      </c>
      <c r="E3726" s="120">
        <v>45723</v>
      </c>
      <c r="F3726" s="124">
        <v>0.48219907407407409</v>
      </c>
      <c r="G3726" s="119">
        <v>45723</v>
      </c>
      <c r="H3726" s="128">
        <v>0.48270833333333335</v>
      </c>
      <c r="I3726">
        <v>0</v>
      </c>
      <c r="J3726">
        <v>0</v>
      </c>
      <c r="K3726" t="s">
        <v>343</v>
      </c>
      <c r="L3726" t="s">
        <v>341</v>
      </c>
    </row>
    <row r="3727" spans="1:12">
      <c r="A3727" t="s">
        <v>208</v>
      </c>
      <c r="B3727"/>
      <c r="C3727" t="s">
        <v>246</v>
      </c>
      <c r="D3727">
        <v>23110178</v>
      </c>
      <c r="E3727" s="120">
        <v>45723</v>
      </c>
      <c r="F3727" s="124">
        <v>0.48325231481481484</v>
      </c>
      <c r="G3727" s="119">
        <v>45723</v>
      </c>
      <c r="H3727" s="128">
        <v>0.52932870370370366</v>
      </c>
      <c r="I3727">
        <v>6.24</v>
      </c>
      <c r="J3727">
        <v>7</v>
      </c>
      <c r="K3727" t="s">
        <v>344</v>
      </c>
      <c r="L3727" t="s">
        <v>188</v>
      </c>
    </row>
    <row r="3728" spans="1:12">
      <c r="A3728" t="s">
        <v>335</v>
      </c>
      <c r="B3728"/>
      <c r="C3728" t="s">
        <v>231</v>
      </c>
      <c r="D3728">
        <v>23110686</v>
      </c>
      <c r="E3728" s="120">
        <v>45723</v>
      </c>
      <c r="F3728" s="124">
        <v>0.5038541666666666</v>
      </c>
      <c r="G3728" s="119">
        <v>45723</v>
      </c>
      <c r="H3728" s="128">
        <v>0.53129629629629627</v>
      </c>
      <c r="I3728">
        <v>25.06</v>
      </c>
      <c r="J3728">
        <v>48</v>
      </c>
      <c r="K3728" t="s">
        <v>345</v>
      </c>
      <c r="L3728" t="s">
        <v>188</v>
      </c>
    </row>
    <row r="3729" spans="1:12">
      <c r="A3729" t="s">
        <v>209</v>
      </c>
      <c r="B3729"/>
      <c r="C3729" t="s">
        <v>247</v>
      </c>
      <c r="D3729">
        <v>23111071</v>
      </c>
      <c r="E3729" s="120">
        <v>45723</v>
      </c>
      <c r="F3729" s="124">
        <v>0.5241203703703704</v>
      </c>
      <c r="G3729" s="119">
        <v>45723</v>
      </c>
      <c r="H3729" s="128">
        <v>0.53290509259259256</v>
      </c>
      <c r="I3729">
        <v>0.95</v>
      </c>
      <c r="J3729">
        <v>5</v>
      </c>
      <c r="K3729" t="s">
        <v>343</v>
      </c>
      <c r="L3729" t="s">
        <v>342</v>
      </c>
    </row>
    <row r="3730" spans="1:12">
      <c r="A3730" t="s">
        <v>209</v>
      </c>
      <c r="B3730"/>
      <c r="C3730" t="s">
        <v>247</v>
      </c>
      <c r="D3730">
        <v>23111270</v>
      </c>
      <c r="E3730" s="120">
        <v>45723</v>
      </c>
      <c r="F3730" s="124">
        <v>0.53415509259259253</v>
      </c>
      <c r="G3730" s="119">
        <v>45723</v>
      </c>
      <c r="H3730" s="128">
        <v>0.57560185185185186</v>
      </c>
      <c r="I3730">
        <v>4.99</v>
      </c>
      <c r="J3730">
        <v>5</v>
      </c>
      <c r="K3730" t="s">
        <v>344</v>
      </c>
      <c r="L3730" t="s">
        <v>342</v>
      </c>
    </row>
    <row r="3731" spans="1:12">
      <c r="A3731" t="s">
        <v>207</v>
      </c>
      <c r="B3731"/>
      <c r="C3731" t="s">
        <v>245</v>
      </c>
      <c r="D3731">
        <v>23111552</v>
      </c>
      <c r="E3731" s="120">
        <v>45723</v>
      </c>
      <c r="F3731" s="124">
        <v>0.54718750000000005</v>
      </c>
      <c r="G3731" s="119">
        <v>45723</v>
      </c>
      <c r="H3731" s="128">
        <v>0.55717592592592591</v>
      </c>
      <c r="I3731">
        <v>1.46</v>
      </c>
      <c r="J3731">
        <v>6</v>
      </c>
      <c r="K3731" t="s">
        <v>344</v>
      </c>
      <c r="L3731" t="s">
        <v>188</v>
      </c>
    </row>
    <row r="3732" spans="1:12">
      <c r="A3732" t="s">
        <v>194</v>
      </c>
      <c r="B3732"/>
      <c r="C3732" t="s">
        <v>232</v>
      </c>
      <c r="D3732">
        <v>23111676</v>
      </c>
      <c r="E3732" s="120">
        <v>45723</v>
      </c>
      <c r="F3732" s="124">
        <v>0.55399305555555556</v>
      </c>
      <c r="G3732" s="119">
        <v>45723</v>
      </c>
      <c r="H3732" s="128">
        <v>0.56805555555555554</v>
      </c>
      <c r="I3732">
        <v>12.23</v>
      </c>
      <c r="J3732">
        <v>38</v>
      </c>
      <c r="K3732" t="s">
        <v>343</v>
      </c>
      <c r="L3732" t="s">
        <v>188</v>
      </c>
    </row>
    <row r="3733" spans="1:12">
      <c r="A3733" t="s">
        <v>207</v>
      </c>
      <c r="B3733"/>
      <c r="C3733" t="s">
        <v>245</v>
      </c>
      <c r="D3733">
        <v>23111924</v>
      </c>
      <c r="E3733" s="120">
        <v>45723</v>
      </c>
      <c r="F3733" s="124">
        <v>0.56527777777777777</v>
      </c>
      <c r="G3733" s="119">
        <v>45723</v>
      </c>
      <c r="H3733" s="128">
        <v>0.96824074074074085</v>
      </c>
      <c r="I3733">
        <v>59.13</v>
      </c>
      <c r="J3733">
        <v>6</v>
      </c>
      <c r="K3733" t="s">
        <v>345</v>
      </c>
      <c r="L3733" t="s">
        <v>188</v>
      </c>
    </row>
    <row r="3734" spans="1:12">
      <c r="A3734" t="s">
        <v>202</v>
      </c>
      <c r="B3734"/>
      <c r="C3734" t="s">
        <v>240</v>
      </c>
      <c r="D3734">
        <v>23112522</v>
      </c>
      <c r="E3734" s="120">
        <v>45723</v>
      </c>
      <c r="F3734" s="124">
        <v>0.59660879629629626</v>
      </c>
      <c r="G3734" s="119">
        <v>45723</v>
      </c>
      <c r="H3734" s="128">
        <v>0.68011574074074066</v>
      </c>
      <c r="I3734">
        <v>12.55</v>
      </c>
      <c r="J3734">
        <v>7</v>
      </c>
      <c r="K3734" t="s">
        <v>343</v>
      </c>
      <c r="L3734" t="s">
        <v>188</v>
      </c>
    </row>
    <row r="3735" spans="1:12">
      <c r="A3735" t="s">
        <v>192</v>
      </c>
      <c r="B3735"/>
      <c r="C3735" t="s">
        <v>230</v>
      </c>
      <c r="D3735">
        <v>23112653</v>
      </c>
      <c r="E3735" s="120">
        <v>45723</v>
      </c>
      <c r="F3735" s="124">
        <v>0.60297453703703707</v>
      </c>
      <c r="G3735" s="119">
        <v>45723</v>
      </c>
      <c r="H3735" s="128">
        <v>0.65763888888888888</v>
      </c>
      <c r="I3735">
        <v>22.95</v>
      </c>
      <c r="J3735">
        <v>28</v>
      </c>
      <c r="K3735" t="s">
        <v>344</v>
      </c>
      <c r="L3735" t="s">
        <v>188</v>
      </c>
    </row>
    <row r="3736" spans="1:12">
      <c r="A3736" t="s">
        <v>207</v>
      </c>
      <c r="B3736"/>
      <c r="C3736" t="s">
        <v>245</v>
      </c>
      <c r="D3736">
        <v>23113162</v>
      </c>
      <c r="E3736" s="120">
        <v>45723</v>
      </c>
      <c r="F3736" s="124">
        <v>0.62623842592592593</v>
      </c>
      <c r="G3736" s="119">
        <v>45723</v>
      </c>
      <c r="H3736" s="128">
        <v>0.66129629629629627</v>
      </c>
      <c r="I3736">
        <v>4.09</v>
      </c>
      <c r="J3736">
        <v>6</v>
      </c>
      <c r="K3736" t="s">
        <v>345</v>
      </c>
      <c r="L3736" t="s">
        <v>188</v>
      </c>
    </row>
    <row r="3737" spans="1:12">
      <c r="A3737" t="s">
        <v>215</v>
      </c>
      <c r="B3737"/>
      <c r="C3737" t="s">
        <v>252</v>
      </c>
      <c r="D3737">
        <v>23113163</v>
      </c>
      <c r="E3737" s="120">
        <v>45723</v>
      </c>
      <c r="F3737" s="124">
        <v>0.62629629629629624</v>
      </c>
      <c r="G3737" s="119">
        <v>45723</v>
      </c>
      <c r="H3737" s="128">
        <v>0.65437500000000004</v>
      </c>
      <c r="I3737">
        <v>4.6900000000000004</v>
      </c>
      <c r="J3737">
        <v>7</v>
      </c>
      <c r="K3737" t="s">
        <v>343</v>
      </c>
      <c r="L3737" t="s">
        <v>188</v>
      </c>
    </row>
    <row r="3738" spans="1:12">
      <c r="A3738" t="s">
        <v>335</v>
      </c>
      <c r="B3738"/>
      <c r="C3738" t="s">
        <v>231</v>
      </c>
      <c r="D3738">
        <v>23113255</v>
      </c>
      <c r="E3738" s="120">
        <v>45723</v>
      </c>
      <c r="F3738" s="124">
        <v>0.63049768518518523</v>
      </c>
      <c r="G3738" s="119">
        <v>45723</v>
      </c>
      <c r="H3738" s="128">
        <v>0.63481481481481483</v>
      </c>
      <c r="I3738">
        <v>4.54</v>
      </c>
      <c r="J3738">
        <v>48</v>
      </c>
      <c r="K3738" t="s">
        <v>343</v>
      </c>
      <c r="L3738" t="s">
        <v>188</v>
      </c>
    </row>
    <row r="3739" spans="1:12">
      <c r="A3739" t="s">
        <v>335</v>
      </c>
      <c r="B3739"/>
      <c r="C3739" t="s">
        <v>231</v>
      </c>
      <c r="D3739">
        <v>23113755</v>
      </c>
      <c r="E3739" s="120">
        <v>45723</v>
      </c>
      <c r="F3739" s="124">
        <v>0.65346064814814808</v>
      </c>
      <c r="G3739" s="119">
        <v>45723</v>
      </c>
      <c r="H3739" s="128">
        <v>0.65359953703703699</v>
      </c>
      <c r="I3739">
        <v>0</v>
      </c>
      <c r="J3739">
        <v>0</v>
      </c>
      <c r="K3739" t="s">
        <v>345</v>
      </c>
      <c r="L3739" t="s">
        <v>342</v>
      </c>
    </row>
    <row r="3740" spans="1:12">
      <c r="A3740" t="s">
        <v>229</v>
      </c>
      <c r="B3740"/>
      <c r="C3740" t="s">
        <v>332</v>
      </c>
      <c r="D3740">
        <v>23113805</v>
      </c>
      <c r="E3740" s="120">
        <v>45723</v>
      </c>
      <c r="F3740" s="124">
        <v>0.65592592592592591</v>
      </c>
      <c r="G3740" s="119">
        <v>45723</v>
      </c>
      <c r="H3740" s="128">
        <v>0.65607638888888886</v>
      </c>
      <c r="I3740">
        <v>0</v>
      </c>
      <c r="J3740">
        <v>0</v>
      </c>
      <c r="K3740" t="s">
        <v>345</v>
      </c>
      <c r="L3740" t="s">
        <v>188</v>
      </c>
    </row>
    <row r="3741" spans="1:12">
      <c r="A3741" t="s">
        <v>229</v>
      </c>
      <c r="B3741"/>
      <c r="C3741" t="s">
        <v>332</v>
      </c>
      <c r="D3741">
        <v>23113851</v>
      </c>
      <c r="E3741" s="120">
        <v>45723</v>
      </c>
      <c r="F3741" s="124">
        <v>0.65822916666666664</v>
      </c>
      <c r="G3741" s="119">
        <v>45723</v>
      </c>
      <c r="H3741" s="128">
        <v>0.6583796296296297</v>
      </c>
      <c r="I3741">
        <v>0</v>
      </c>
      <c r="J3741">
        <v>0</v>
      </c>
      <c r="K3741" t="s">
        <v>345</v>
      </c>
      <c r="L3741" t="s">
        <v>188</v>
      </c>
    </row>
    <row r="3742" spans="1:12">
      <c r="A3742" t="s">
        <v>192</v>
      </c>
      <c r="B3742"/>
      <c r="C3742" t="s">
        <v>230</v>
      </c>
      <c r="D3742">
        <v>23113860</v>
      </c>
      <c r="E3742" s="120">
        <v>45723</v>
      </c>
      <c r="F3742" s="124">
        <v>0.65901620370370373</v>
      </c>
      <c r="G3742" s="119">
        <v>45723</v>
      </c>
      <c r="H3742" s="128">
        <v>0.72304398148148152</v>
      </c>
      <c r="I3742">
        <v>65.94</v>
      </c>
      <c r="J3742">
        <v>50</v>
      </c>
      <c r="K3742" t="s">
        <v>345</v>
      </c>
      <c r="L3742" t="s">
        <v>188</v>
      </c>
    </row>
    <row r="3743" spans="1:12">
      <c r="A3743" t="s">
        <v>207</v>
      </c>
      <c r="B3743"/>
      <c r="C3743" t="s">
        <v>245</v>
      </c>
      <c r="D3743">
        <v>23113932</v>
      </c>
      <c r="E3743" s="120">
        <v>45723</v>
      </c>
      <c r="F3743" s="124">
        <v>0.66196759259259264</v>
      </c>
      <c r="G3743" s="119">
        <v>45723</v>
      </c>
      <c r="H3743" s="128">
        <v>0.67221064814814813</v>
      </c>
      <c r="I3743">
        <v>1.5</v>
      </c>
      <c r="J3743">
        <v>6</v>
      </c>
      <c r="K3743" t="s">
        <v>344</v>
      </c>
      <c r="L3743" t="s">
        <v>188</v>
      </c>
    </row>
    <row r="3744" spans="1:12">
      <c r="A3744" t="s">
        <v>208</v>
      </c>
      <c r="B3744"/>
      <c r="C3744" t="s">
        <v>246</v>
      </c>
      <c r="D3744">
        <v>23113999</v>
      </c>
      <c r="E3744" s="120">
        <v>45723</v>
      </c>
      <c r="F3744" s="124">
        <v>0.66495370370370377</v>
      </c>
      <c r="G3744" s="119">
        <v>45723</v>
      </c>
      <c r="H3744" s="128">
        <v>0.66545138888888888</v>
      </c>
      <c r="I3744">
        <v>0</v>
      </c>
      <c r="J3744">
        <v>0</v>
      </c>
      <c r="K3744" t="s">
        <v>345</v>
      </c>
      <c r="L3744" t="s">
        <v>342</v>
      </c>
    </row>
    <row r="3745" spans="1:12">
      <c r="A3745" t="s">
        <v>208</v>
      </c>
      <c r="B3745"/>
      <c r="C3745" t="s">
        <v>246</v>
      </c>
      <c r="D3745">
        <v>23114049</v>
      </c>
      <c r="E3745" s="120">
        <v>45723</v>
      </c>
      <c r="F3745" s="124">
        <v>0.6672569444444445</v>
      </c>
      <c r="G3745" s="119">
        <v>45723</v>
      </c>
      <c r="H3745" s="128">
        <v>0.66905092592592597</v>
      </c>
      <c r="I3745">
        <v>0</v>
      </c>
      <c r="J3745">
        <v>0</v>
      </c>
      <c r="K3745" t="s">
        <v>344</v>
      </c>
      <c r="L3745" t="s">
        <v>342</v>
      </c>
    </row>
    <row r="3746" spans="1:12">
      <c r="A3746" t="s">
        <v>208</v>
      </c>
      <c r="B3746"/>
      <c r="C3746" t="s">
        <v>246</v>
      </c>
      <c r="D3746">
        <v>23114089</v>
      </c>
      <c r="E3746" s="120">
        <v>45723</v>
      </c>
      <c r="F3746" s="124">
        <v>0.66934027777777771</v>
      </c>
      <c r="G3746" s="119">
        <v>45723</v>
      </c>
      <c r="H3746" s="128">
        <v>0.67015046296296299</v>
      </c>
      <c r="I3746">
        <v>0</v>
      </c>
      <c r="J3746">
        <v>0</v>
      </c>
      <c r="K3746" t="s">
        <v>343</v>
      </c>
      <c r="L3746" t="s">
        <v>342</v>
      </c>
    </row>
    <row r="3747" spans="1:12">
      <c r="A3747" t="s">
        <v>208</v>
      </c>
      <c r="B3747"/>
      <c r="C3747" t="s">
        <v>246</v>
      </c>
      <c r="D3747">
        <v>23114108</v>
      </c>
      <c r="E3747" s="120">
        <v>45723</v>
      </c>
      <c r="F3747" s="124">
        <v>0.67033564814814817</v>
      </c>
      <c r="G3747" s="119">
        <v>45723</v>
      </c>
      <c r="H3747" s="128">
        <v>0.8021759259259259</v>
      </c>
      <c r="I3747">
        <v>22.72</v>
      </c>
      <c r="J3747">
        <v>7</v>
      </c>
      <c r="K3747" t="s">
        <v>343</v>
      </c>
      <c r="L3747" t="s">
        <v>342</v>
      </c>
    </row>
    <row r="3748" spans="1:12">
      <c r="A3748" t="s">
        <v>335</v>
      </c>
      <c r="B3748"/>
      <c r="C3748" t="s">
        <v>231</v>
      </c>
      <c r="D3748">
        <v>23114233</v>
      </c>
      <c r="E3748" s="120">
        <v>45723</v>
      </c>
      <c r="F3748" s="124">
        <v>0.67663194444444441</v>
      </c>
      <c r="G3748" s="119">
        <v>45723</v>
      </c>
      <c r="H3748" s="128">
        <v>0.69240740740740747</v>
      </c>
      <c r="I3748">
        <v>14.61</v>
      </c>
      <c r="J3748">
        <v>48</v>
      </c>
      <c r="K3748" t="s">
        <v>345</v>
      </c>
      <c r="L3748" t="s">
        <v>188</v>
      </c>
    </row>
    <row r="3749" spans="1:12">
      <c r="A3749" t="s">
        <v>202</v>
      </c>
      <c r="B3749"/>
      <c r="C3749" t="s">
        <v>240</v>
      </c>
      <c r="D3749">
        <v>23114288</v>
      </c>
      <c r="E3749" s="120">
        <v>45723</v>
      </c>
      <c r="F3749" s="124">
        <v>0.67909722222222213</v>
      </c>
      <c r="G3749" s="119">
        <v>45723</v>
      </c>
      <c r="H3749" s="128">
        <v>0.68002314814814813</v>
      </c>
      <c r="I3749">
        <v>0</v>
      </c>
      <c r="J3749">
        <v>0</v>
      </c>
      <c r="K3749" t="s">
        <v>344</v>
      </c>
      <c r="L3749" t="s">
        <v>341</v>
      </c>
    </row>
    <row r="3750" spans="1:12">
      <c r="A3750" t="s">
        <v>202</v>
      </c>
      <c r="B3750"/>
      <c r="C3750" t="s">
        <v>240</v>
      </c>
      <c r="D3750">
        <v>23114311</v>
      </c>
      <c r="E3750" s="120">
        <v>45723</v>
      </c>
      <c r="F3750" s="124">
        <v>0.68023148148148149</v>
      </c>
      <c r="G3750" s="119">
        <v>45723</v>
      </c>
      <c r="H3750" s="128">
        <v>0.68052083333333335</v>
      </c>
      <c r="I3750">
        <v>0</v>
      </c>
      <c r="J3750">
        <v>0</v>
      </c>
      <c r="K3750" t="s">
        <v>343</v>
      </c>
      <c r="L3750" t="s">
        <v>341</v>
      </c>
    </row>
    <row r="3751" spans="1:12">
      <c r="A3751" t="s">
        <v>202</v>
      </c>
      <c r="B3751"/>
      <c r="C3751" t="s">
        <v>240</v>
      </c>
      <c r="D3751">
        <v>23114321</v>
      </c>
      <c r="E3751" s="120">
        <v>45723</v>
      </c>
      <c r="F3751" s="124">
        <v>0.68077546296296287</v>
      </c>
      <c r="G3751" s="119">
        <v>45723</v>
      </c>
      <c r="H3751" s="128">
        <v>0.76162037037037045</v>
      </c>
      <c r="I3751">
        <v>13.05</v>
      </c>
      <c r="J3751">
        <v>7</v>
      </c>
      <c r="K3751" t="s">
        <v>343</v>
      </c>
      <c r="L3751" t="s">
        <v>341</v>
      </c>
    </row>
    <row r="3752" spans="1:12">
      <c r="A3752" t="s">
        <v>327</v>
      </c>
      <c r="B3752"/>
      <c r="C3752" t="s">
        <v>334</v>
      </c>
      <c r="D3752">
        <v>23115332</v>
      </c>
      <c r="E3752" s="120">
        <v>45723</v>
      </c>
      <c r="F3752" s="124">
        <v>0.72685185185185175</v>
      </c>
      <c r="G3752" s="119">
        <v>45723</v>
      </c>
      <c r="H3752" s="128">
        <v>0.75092592592592589</v>
      </c>
      <c r="I3752">
        <v>3.96</v>
      </c>
      <c r="J3752">
        <v>7</v>
      </c>
      <c r="K3752" t="s">
        <v>343</v>
      </c>
      <c r="L3752" t="s">
        <v>342</v>
      </c>
    </row>
    <row r="3753" spans="1:12">
      <c r="A3753" t="s">
        <v>197</v>
      </c>
      <c r="B3753"/>
      <c r="C3753" t="s">
        <v>235</v>
      </c>
      <c r="D3753">
        <v>23115501</v>
      </c>
      <c r="E3753" s="120">
        <v>45723</v>
      </c>
      <c r="F3753" s="124">
        <v>0.734837962962963</v>
      </c>
      <c r="G3753" s="119">
        <v>45724</v>
      </c>
      <c r="H3753" s="128">
        <v>0.29803240740740738</v>
      </c>
      <c r="I3753">
        <v>85.75</v>
      </c>
      <c r="J3753">
        <v>7</v>
      </c>
      <c r="K3753" t="s">
        <v>343</v>
      </c>
      <c r="L3753" t="s">
        <v>188</v>
      </c>
    </row>
    <row r="3754" spans="1:12">
      <c r="A3754" t="s">
        <v>195</v>
      </c>
      <c r="B3754"/>
      <c r="C3754" t="s">
        <v>233</v>
      </c>
      <c r="D3754">
        <v>23116007</v>
      </c>
      <c r="E3754" s="120">
        <v>45723</v>
      </c>
      <c r="F3754" s="124">
        <v>0.75685185185185189</v>
      </c>
      <c r="G3754" s="119">
        <v>45723</v>
      </c>
      <c r="H3754" s="128">
        <v>0.79430555555555549</v>
      </c>
      <c r="I3754">
        <v>5.07</v>
      </c>
      <c r="J3754">
        <v>7</v>
      </c>
      <c r="K3754" t="s">
        <v>344</v>
      </c>
      <c r="L3754" t="s">
        <v>188</v>
      </c>
    </row>
    <row r="3755" spans="1:12">
      <c r="A3755" t="s">
        <v>335</v>
      </c>
      <c r="B3755"/>
      <c r="C3755" t="s">
        <v>231</v>
      </c>
      <c r="D3755">
        <v>23116415</v>
      </c>
      <c r="E3755" s="120">
        <v>45723</v>
      </c>
      <c r="F3755" s="124">
        <v>0.77692129629629625</v>
      </c>
      <c r="G3755" s="119">
        <v>45723</v>
      </c>
      <c r="H3755" s="128">
        <v>0.79402777777777789</v>
      </c>
      <c r="I3755">
        <v>11.84</v>
      </c>
      <c r="J3755">
        <v>46</v>
      </c>
      <c r="K3755" t="s">
        <v>344</v>
      </c>
      <c r="L3755" t="s">
        <v>188</v>
      </c>
    </row>
    <row r="3756" spans="1:12">
      <c r="A3756" t="s">
        <v>208</v>
      </c>
      <c r="B3756"/>
      <c r="C3756" t="s">
        <v>246</v>
      </c>
      <c r="D3756">
        <v>23116792</v>
      </c>
      <c r="E3756" s="120">
        <v>45723</v>
      </c>
      <c r="F3756" s="124">
        <v>0.7952893518518519</v>
      </c>
      <c r="G3756" s="119">
        <v>45724</v>
      </c>
      <c r="H3756" s="128">
        <v>0.24042824074074076</v>
      </c>
      <c r="I3756">
        <v>71.44</v>
      </c>
      <c r="J3756">
        <v>7</v>
      </c>
      <c r="K3756" t="s">
        <v>343</v>
      </c>
      <c r="L3756" t="s">
        <v>188</v>
      </c>
    </row>
    <row r="3757" spans="1:12">
      <c r="A3757" t="s">
        <v>335</v>
      </c>
      <c r="B3757"/>
      <c r="C3757" t="s">
        <v>231</v>
      </c>
      <c r="D3757">
        <v>23116812</v>
      </c>
      <c r="E3757" s="120">
        <v>45723</v>
      </c>
      <c r="F3757" s="124">
        <v>0.79638888888888892</v>
      </c>
      <c r="G3757" s="119">
        <v>45723</v>
      </c>
      <c r="H3757" s="128">
        <v>0.84739583333333324</v>
      </c>
      <c r="I3757">
        <v>30.36</v>
      </c>
      <c r="J3757">
        <v>48</v>
      </c>
      <c r="K3757" t="s">
        <v>343</v>
      </c>
      <c r="L3757" t="s">
        <v>188</v>
      </c>
    </row>
    <row r="3758" spans="1:12">
      <c r="A3758" t="s">
        <v>198</v>
      </c>
      <c r="B3758"/>
      <c r="C3758" t="s">
        <v>236</v>
      </c>
      <c r="D3758">
        <v>23117052</v>
      </c>
      <c r="E3758" s="120">
        <v>45723</v>
      </c>
      <c r="F3758" s="124">
        <v>0.80787037037037035</v>
      </c>
      <c r="G3758" s="119">
        <v>45724</v>
      </c>
      <c r="H3758" s="128">
        <v>0.13496527777777778</v>
      </c>
      <c r="I3758">
        <v>45.23</v>
      </c>
      <c r="J3758">
        <v>6</v>
      </c>
      <c r="K3758" t="s">
        <v>343</v>
      </c>
      <c r="L3758" t="s">
        <v>188</v>
      </c>
    </row>
    <row r="3759" spans="1:12">
      <c r="A3759" t="s">
        <v>192</v>
      </c>
      <c r="B3759"/>
      <c r="C3759" t="s">
        <v>230</v>
      </c>
      <c r="D3759">
        <v>23117443</v>
      </c>
      <c r="E3759" s="120">
        <v>45723</v>
      </c>
      <c r="F3759" s="124">
        <v>0.82781249999999995</v>
      </c>
      <c r="G3759" s="119">
        <v>45723</v>
      </c>
      <c r="H3759" s="128">
        <v>0.87825231481481481</v>
      </c>
      <c r="I3759">
        <v>41.28</v>
      </c>
      <c r="J3759">
        <v>38</v>
      </c>
      <c r="K3759" t="s">
        <v>344</v>
      </c>
      <c r="L3759" t="s">
        <v>188</v>
      </c>
    </row>
    <row r="3760" spans="1:12">
      <c r="A3760" t="s">
        <v>213</v>
      </c>
      <c r="B3760"/>
      <c r="C3760" t="s">
        <v>250</v>
      </c>
      <c r="D3760">
        <v>23117641</v>
      </c>
      <c r="E3760" s="120">
        <v>45723</v>
      </c>
      <c r="F3760" s="124">
        <v>0.83835648148148145</v>
      </c>
      <c r="G3760" s="119">
        <v>45723</v>
      </c>
      <c r="H3760" s="128">
        <v>0.83857638888888886</v>
      </c>
      <c r="I3760">
        <v>0</v>
      </c>
      <c r="J3760">
        <v>0</v>
      </c>
      <c r="K3760" t="s">
        <v>344</v>
      </c>
      <c r="L3760" t="s">
        <v>188</v>
      </c>
    </row>
    <row r="3761" spans="1:12">
      <c r="A3761" t="s">
        <v>213</v>
      </c>
      <c r="B3761"/>
      <c r="C3761" t="s">
        <v>250</v>
      </c>
      <c r="D3761">
        <v>23117648</v>
      </c>
      <c r="E3761" s="120">
        <v>45723</v>
      </c>
      <c r="F3761" s="124">
        <v>0.83875</v>
      </c>
      <c r="G3761" s="119">
        <v>45723</v>
      </c>
      <c r="H3761" s="128">
        <v>0.83899305555555559</v>
      </c>
      <c r="I3761">
        <v>0.01</v>
      </c>
      <c r="J3761">
        <v>0</v>
      </c>
      <c r="K3761" t="s">
        <v>343</v>
      </c>
      <c r="L3761" t="s">
        <v>188</v>
      </c>
    </row>
    <row r="3762" spans="1:12">
      <c r="A3762" t="s">
        <v>213</v>
      </c>
      <c r="B3762"/>
      <c r="C3762" t="s">
        <v>250</v>
      </c>
      <c r="D3762">
        <v>23117691</v>
      </c>
      <c r="E3762" s="120">
        <v>45723</v>
      </c>
      <c r="F3762" s="124">
        <v>0.8405555555555555</v>
      </c>
      <c r="G3762" s="119">
        <v>45723</v>
      </c>
      <c r="H3762" s="128">
        <v>0.84096064814814808</v>
      </c>
      <c r="I3762">
        <v>0.02</v>
      </c>
      <c r="J3762">
        <v>0</v>
      </c>
      <c r="K3762" t="s">
        <v>344</v>
      </c>
      <c r="L3762" t="s">
        <v>188</v>
      </c>
    </row>
    <row r="3763" spans="1:12">
      <c r="A3763" t="s">
        <v>213</v>
      </c>
      <c r="B3763"/>
      <c r="C3763" t="s">
        <v>250</v>
      </c>
      <c r="D3763">
        <v>23117769</v>
      </c>
      <c r="E3763" s="120">
        <v>45723</v>
      </c>
      <c r="F3763" s="124">
        <v>0.84369212962962958</v>
      </c>
      <c r="G3763" s="119">
        <v>45723</v>
      </c>
      <c r="H3763" s="128">
        <v>0.8513425925925926</v>
      </c>
      <c r="I3763">
        <v>0.02</v>
      </c>
      <c r="J3763">
        <v>0</v>
      </c>
      <c r="K3763" t="s">
        <v>345</v>
      </c>
      <c r="L3763" t="s">
        <v>188</v>
      </c>
    </row>
    <row r="3764" spans="1:12">
      <c r="A3764" t="s">
        <v>213</v>
      </c>
      <c r="B3764"/>
      <c r="C3764" t="s">
        <v>250</v>
      </c>
      <c r="D3764">
        <v>23117823</v>
      </c>
      <c r="E3764" s="120">
        <v>45723</v>
      </c>
      <c r="F3764" s="124">
        <v>0.84568287037037038</v>
      </c>
      <c r="G3764" s="119">
        <v>45724</v>
      </c>
      <c r="H3764" s="128">
        <v>0.26998842592592592</v>
      </c>
      <c r="I3764">
        <v>45.41</v>
      </c>
      <c r="J3764">
        <v>5</v>
      </c>
      <c r="K3764" t="s">
        <v>344</v>
      </c>
      <c r="L3764" t="s">
        <v>188</v>
      </c>
    </row>
    <row r="3765" spans="1:12">
      <c r="A3765" t="s">
        <v>213</v>
      </c>
      <c r="B3765"/>
      <c r="C3765" t="s">
        <v>250</v>
      </c>
      <c r="D3765">
        <v>23118106</v>
      </c>
      <c r="E3765" s="120">
        <v>45723</v>
      </c>
      <c r="F3765" s="124">
        <v>0.86015046296296294</v>
      </c>
      <c r="G3765" s="119">
        <v>45723</v>
      </c>
      <c r="H3765" s="128">
        <v>0.86037037037037034</v>
      </c>
      <c r="I3765">
        <v>0</v>
      </c>
      <c r="J3765">
        <v>0</v>
      </c>
      <c r="K3765" t="s">
        <v>344</v>
      </c>
      <c r="L3765" t="s">
        <v>188</v>
      </c>
    </row>
    <row r="3766" spans="1:12">
      <c r="A3766" t="s">
        <v>213</v>
      </c>
      <c r="B3766"/>
      <c r="C3766" t="s">
        <v>250</v>
      </c>
      <c r="D3766">
        <v>23118117</v>
      </c>
      <c r="E3766" s="120">
        <v>45723</v>
      </c>
      <c r="F3766" s="124">
        <v>0.86068287037037028</v>
      </c>
      <c r="G3766" s="119">
        <v>45723</v>
      </c>
      <c r="H3766" s="128">
        <v>0.8609606481481481</v>
      </c>
      <c r="I3766">
        <v>0.01</v>
      </c>
      <c r="J3766">
        <v>0</v>
      </c>
      <c r="K3766" t="s">
        <v>343</v>
      </c>
      <c r="L3766" t="s">
        <v>188</v>
      </c>
    </row>
    <row r="3767" spans="1:12">
      <c r="A3767" t="s">
        <v>335</v>
      </c>
      <c r="B3767"/>
      <c r="C3767" t="s">
        <v>231</v>
      </c>
      <c r="D3767">
        <v>23118292</v>
      </c>
      <c r="E3767" s="120">
        <v>45723</v>
      </c>
      <c r="F3767" s="124">
        <v>0.86833333333333329</v>
      </c>
      <c r="G3767" s="119">
        <v>45723</v>
      </c>
      <c r="H3767" s="128">
        <v>0.88400462962962967</v>
      </c>
      <c r="I3767">
        <v>16.11</v>
      </c>
      <c r="J3767">
        <v>45</v>
      </c>
      <c r="K3767" t="s">
        <v>344</v>
      </c>
      <c r="L3767" t="s">
        <v>188</v>
      </c>
    </row>
    <row r="3768" spans="1:12">
      <c r="A3768" t="s">
        <v>192</v>
      </c>
      <c r="B3768"/>
      <c r="C3768" t="s">
        <v>230</v>
      </c>
      <c r="D3768">
        <v>23118498</v>
      </c>
      <c r="E3768" s="120">
        <v>45723</v>
      </c>
      <c r="F3768" s="124">
        <v>0.88087962962962962</v>
      </c>
      <c r="G3768" s="119">
        <v>45723</v>
      </c>
      <c r="H3768" s="128">
        <v>0.88116898148148148</v>
      </c>
      <c r="I3768">
        <v>0</v>
      </c>
      <c r="J3768">
        <v>0</v>
      </c>
      <c r="K3768" t="s">
        <v>345</v>
      </c>
      <c r="L3768" t="s">
        <v>188</v>
      </c>
    </row>
    <row r="3769" spans="1:12">
      <c r="A3769" t="s">
        <v>192</v>
      </c>
      <c r="B3769"/>
      <c r="C3769" t="s">
        <v>230</v>
      </c>
      <c r="D3769">
        <v>23118508</v>
      </c>
      <c r="E3769" s="120">
        <v>45723</v>
      </c>
      <c r="F3769" s="124">
        <v>0.88181712962962966</v>
      </c>
      <c r="G3769" s="119">
        <v>45723</v>
      </c>
      <c r="H3769" s="128">
        <v>0.91656249999999995</v>
      </c>
      <c r="I3769">
        <v>29.09</v>
      </c>
      <c r="J3769">
        <v>42</v>
      </c>
      <c r="K3769" t="s">
        <v>343</v>
      </c>
      <c r="L3769" t="s">
        <v>188</v>
      </c>
    </row>
    <row r="3770" spans="1:12">
      <c r="A3770" t="s">
        <v>335</v>
      </c>
      <c r="B3770"/>
      <c r="C3770" t="s">
        <v>231</v>
      </c>
      <c r="D3770">
        <v>23119116</v>
      </c>
      <c r="E3770" s="120">
        <v>45723</v>
      </c>
      <c r="F3770" s="124">
        <v>0.91591435185185188</v>
      </c>
      <c r="G3770" s="119">
        <v>45723</v>
      </c>
      <c r="H3770" s="128">
        <v>0.92484953703703709</v>
      </c>
      <c r="I3770">
        <v>7.96</v>
      </c>
      <c r="J3770">
        <v>46</v>
      </c>
      <c r="K3770" t="s">
        <v>344</v>
      </c>
      <c r="L3770" t="s">
        <v>188</v>
      </c>
    </row>
    <row r="3771" spans="1:12">
      <c r="A3771" t="s">
        <v>201</v>
      </c>
      <c r="B3771"/>
      <c r="C3771" t="s">
        <v>239</v>
      </c>
      <c r="D3771">
        <v>23119173</v>
      </c>
      <c r="E3771" s="120">
        <v>45723</v>
      </c>
      <c r="F3771" s="124">
        <v>0.9197685185185186</v>
      </c>
      <c r="G3771" s="119">
        <v>45723</v>
      </c>
      <c r="H3771" s="128">
        <v>0.9485069444444445</v>
      </c>
      <c r="I3771">
        <v>4.63</v>
      </c>
      <c r="J3771">
        <v>7</v>
      </c>
      <c r="K3771" t="s">
        <v>343</v>
      </c>
      <c r="L3771" t="s">
        <v>188</v>
      </c>
    </row>
    <row r="3772" spans="1:12">
      <c r="A3772" t="s">
        <v>201</v>
      </c>
      <c r="B3772"/>
      <c r="C3772" t="s">
        <v>239</v>
      </c>
      <c r="D3772">
        <v>23119410</v>
      </c>
      <c r="E3772" s="120">
        <v>45723</v>
      </c>
      <c r="F3772" s="124">
        <v>0.93655092592592604</v>
      </c>
      <c r="G3772" s="119">
        <v>45724</v>
      </c>
      <c r="H3772" s="128">
        <v>0.26753472222222224</v>
      </c>
      <c r="I3772">
        <v>45.96</v>
      </c>
      <c r="J3772">
        <v>6</v>
      </c>
      <c r="K3772" t="s">
        <v>345</v>
      </c>
      <c r="L3772" t="s">
        <v>188</v>
      </c>
    </row>
    <row r="3773" spans="1:12">
      <c r="A3773" t="s">
        <v>229</v>
      </c>
      <c r="B3773"/>
      <c r="C3773" t="s">
        <v>332</v>
      </c>
      <c r="D3773">
        <v>23119413</v>
      </c>
      <c r="E3773" s="120">
        <v>45723</v>
      </c>
      <c r="F3773" s="124">
        <v>0.93670138888888888</v>
      </c>
      <c r="G3773" s="119">
        <v>45723</v>
      </c>
      <c r="H3773" s="128">
        <v>0.93690972222222213</v>
      </c>
      <c r="I3773">
        <v>0</v>
      </c>
      <c r="J3773">
        <v>0</v>
      </c>
      <c r="K3773" t="s">
        <v>345</v>
      </c>
      <c r="L3773" t="s">
        <v>188</v>
      </c>
    </row>
    <row r="3774" spans="1:12">
      <c r="A3774" t="s">
        <v>227</v>
      </c>
      <c r="B3774"/>
      <c r="C3774" t="s">
        <v>263</v>
      </c>
      <c r="D3774">
        <v>23119420</v>
      </c>
      <c r="E3774" s="120">
        <v>45723</v>
      </c>
      <c r="F3774" s="124">
        <v>0.93714120370370368</v>
      </c>
      <c r="G3774" s="119">
        <v>45724</v>
      </c>
      <c r="H3774" s="128">
        <v>0.13923611111111112</v>
      </c>
      <c r="I3774">
        <v>31.21</v>
      </c>
      <c r="J3774">
        <v>7</v>
      </c>
      <c r="K3774" t="s">
        <v>344</v>
      </c>
      <c r="L3774" t="s">
        <v>188</v>
      </c>
    </row>
    <row r="3775" spans="1:12">
      <c r="A3775" t="s">
        <v>222</v>
      </c>
      <c r="B3775"/>
      <c r="C3775" t="s">
        <v>258</v>
      </c>
      <c r="D3775">
        <v>23119489</v>
      </c>
      <c r="E3775" s="120">
        <v>45723</v>
      </c>
      <c r="F3775" s="124">
        <v>0.94194444444444436</v>
      </c>
      <c r="G3775" s="119">
        <v>45724</v>
      </c>
      <c r="H3775" s="128">
        <v>0.36324074074074075</v>
      </c>
      <c r="I3775">
        <v>70.2</v>
      </c>
      <c r="J3775">
        <v>7</v>
      </c>
      <c r="K3775" t="s">
        <v>343</v>
      </c>
      <c r="L3775" t="s">
        <v>341</v>
      </c>
    </row>
    <row r="3776" spans="1:12">
      <c r="A3776" t="s">
        <v>335</v>
      </c>
      <c r="B3776"/>
      <c r="C3776" t="s">
        <v>231</v>
      </c>
      <c r="D3776">
        <v>23119705</v>
      </c>
      <c r="E3776" s="120">
        <v>45723</v>
      </c>
      <c r="F3776" s="124">
        <v>0.96109953703703699</v>
      </c>
      <c r="G3776" s="119">
        <v>45723</v>
      </c>
      <c r="H3776" s="128">
        <v>0.96974537037037034</v>
      </c>
      <c r="I3776">
        <v>7.36</v>
      </c>
      <c r="J3776">
        <v>40</v>
      </c>
      <c r="K3776" t="s">
        <v>344</v>
      </c>
      <c r="L3776" t="s">
        <v>188</v>
      </c>
    </row>
    <row r="3777" spans="1:12">
      <c r="A3777" t="s">
        <v>335</v>
      </c>
      <c r="B3777"/>
      <c r="C3777" t="s">
        <v>231</v>
      </c>
      <c r="D3777">
        <v>23120076</v>
      </c>
      <c r="E3777" s="120">
        <v>45723</v>
      </c>
      <c r="F3777" s="124">
        <v>0.99502314814814818</v>
      </c>
      <c r="G3777" s="119">
        <v>45724</v>
      </c>
      <c r="H3777" s="128">
        <v>5.0567129629629635E-2</v>
      </c>
      <c r="I3777">
        <v>25.07</v>
      </c>
      <c r="J3777">
        <v>48</v>
      </c>
      <c r="K3777" t="s">
        <v>343</v>
      </c>
      <c r="L3777" t="s">
        <v>188</v>
      </c>
    </row>
    <row r="3778" spans="1:12">
      <c r="A3778" t="s">
        <v>192</v>
      </c>
      <c r="B3778"/>
      <c r="C3778" t="s">
        <v>230</v>
      </c>
      <c r="D3778">
        <v>23120091</v>
      </c>
      <c r="E3778" s="120">
        <v>45723</v>
      </c>
      <c r="F3778" s="124">
        <v>0.99629629629629635</v>
      </c>
      <c r="G3778" s="119">
        <v>45724</v>
      </c>
      <c r="H3778" s="128">
        <v>4.08912037037037E-2</v>
      </c>
      <c r="I3778">
        <v>42.54</v>
      </c>
      <c r="J3778">
        <v>47</v>
      </c>
      <c r="K3778" t="s">
        <v>344</v>
      </c>
      <c r="L3778" t="s">
        <v>188</v>
      </c>
    </row>
    <row r="3779" spans="1:12">
      <c r="A3779" t="s">
        <v>195</v>
      </c>
      <c r="B3779"/>
      <c r="C3779" t="s">
        <v>233</v>
      </c>
      <c r="D3779">
        <v>23120290</v>
      </c>
      <c r="E3779" s="120">
        <v>45724</v>
      </c>
      <c r="F3779" s="124">
        <v>1.6747685185185185E-2</v>
      </c>
      <c r="G3779" s="119">
        <v>45724</v>
      </c>
      <c r="H3779" s="128">
        <v>0.21885416666666668</v>
      </c>
      <c r="I3779">
        <v>19.440000000000001</v>
      </c>
      <c r="J3779">
        <v>7</v>
      </c>
      <c r="K3779" t="s">
        <v>345</v>
      </c>
      <c r="L3779" t="s">
        <v>188</v>
      </c>
    </row>
    <row r="3780" spans="1:12">
      <c r="A3780" t="s">
        <v>201</v>
      </c>
      <c r="B3780"/>
      <c r="C3780" t="s">
        <v>239</v>
      </c>
      <c r="D3780">
        <v>23121241</v>
      </c>
      <c r="E3780" s="120">
        <v>45724</v>
      </c>
      <c r="F3780" s="124">
        <v>0.17466435185185183</v>
      </c>
      <c r="G3780" s="119">
        <v>45724</v>
      </c>
      <c r="H3780" s="128">
        <v>0.51119212962962968</v>
      </c>
      <c r="I3780">
        <v>52.81</v>
      </c>
      <c r="J3780">
        <v>7</v>
      </c>
      <c r="K3780" t="s">
        <v>345</v>
      </c>
      <c r="L3780" t="s">
        <v>188</v>
      </c>
    </row>
    <row r="3781" spans="1:12">
      <c r="A3781" t="s">
        <v>192</v>
      </c>
      <c r="B3781"/>
      <c r="C3781" t="s">
        <v>230</v>
      </c>
      <c r="D3781">
        <v>23121264</v>
      </c>
      <c r="E3781" s="120">
        <v>45724</v>
      </c>
      <c r="F3781" s="124">
        <v>0.18003472222222225</v>
      </c>
      <c r="G3781" s="119">
        <v>45724</v>
      </c>
      <c r="H3781" s="128">
        <v>0.22793981481481482</v>
      </c>
      <c r="I3781">
        <v>49.09</v>
      </c>
      <c r="J3781">
        <v>47</v>
      </c>
      <c r="K3781" t="s">
        <v>343</v>
      </c>
      <c r="L3781" t="s">
        <v>188</v>
      </c>
    </row>
    <row r="3782" spans="1:12">
      <c r="A3782" t="s">
        <v>221</v>
      </c>
      <c r="B3782"/>
      <c r="C3782" t="s">
        <v>258</v>
      </c>
      <c r="D3782">
        <v>23121749</v>
      </c>
      <c r="E3782" s="120">
        <v>45724</v>
      </c>
      <c r="F3782" s="124">
        <v>0.2847337962962963</v>
      </c>
      <c r="G3782" s="119">
        <v>45724</v>
      </c>
      <c r="H3782" s="128">
        <v>0.36996527777777777</v>
      </c>
      <c r="I3782">
        <v>13.68</v>
      </c>
      <c r="J3782">
        <v>7</v>
      </c>
      <c r="K3782" t="s">
        <v>344</v>
      </c>
      <c r="L3782" t="s">
        <v>341</v>
      </c>
    </row>
    <row r="3783" spans="1:12">
      <c r="A3783" t="s">
        <v>215</v>
      </c>
      <c r="B3783"/>
      <c r="C3783" t="s">
        <v>252</v>
      </c>
      <c r="D3783">
        <v>23121841</v>
      </c>
      <c r="E3783" s="120">
        <v>45724</v>
      </c>
      <c r="F3783" s="124">
        <v>0.29863425925925929</v>
      </c>
      <c r="G3783" s="119">
        <v>45724</v>
      </c>
      <c r="H3783" s="128">
        <v>0.47836805555555556</v>
      </c>
      <c r="I3783">
        <v>29.77</v>
      </c>
      <c r="J3783">
        <v>7</v>
      </c>
      <c r="K3783" t="s">
        <v>344</v>
      </c>
      <c r="L3783" t="s">
        <v>342</v>
      </c>
    </row>
    <row r="3784" spans="1:12">
      <c r="A3784" t="s">
        <v>196</v>
      </c>
      <c r="B3784"/>
      <c r="C3784" t="s">
        <v>234</v>
      </c>
      <c r="D3784">
        <v>23122164</v>
      </c>
      <c r="E3784" s="120">
        <v>45724</v>
      </c>
      <c r="F3784" s="124">
        <v>0.33516203703703701</v>
      </c>
      <c r="G3784" s="119">
        <v>45724</v>
      </c>
      <c r="H3784" s="128">
        <v>0.75599537037037035</v>
      </c>
      <c r="I3784">
        <v>43.87</v>
      </c>
      <c r="J3784">
        <v>7</v>
      </c>
      <c r="K3784" t="s">
        <v>343</v>
      </c>
      <c r="L3784" t="s">
        <v>341</v>
      </c>
    </row>
    <row r="3785" spans="1:12">
      <c r="A3785" t="s">
        <v>207</v>
      </c>
      <c r="B3785"/>
      <c r="C3785" t="s">
        <v>245</v>
      </c>
      <c r="D3785">
        <v>23122278</v>
      </c>
      <c r="E3785" s="120">
        <v>45724</v>
      </c>
      <c r="F3785" s="124">
        <v>0.34483796296296299</v>
      </c>
      <c r="G3785" s="119">
        <v>45724</v>
      </c>
      <c r="H3785" s="128">
        <v>0.38100694444444444</v>
      </c>
      <c r="I3785">
        <v>5.37</v>
      </c>
      <c r="J3785">
        <v>6</v>
      </c>
      <c r="K3785" t="s">
        <v>344</v>
      </c>
      <c r="L3785" t="s">
        <v>342</v>
      </c>
    </row>
    <row r="3786" spans="1:12">
      <c r="A3786" t="s">
        <v>222</v>
      </c>
      <c r="B3786"/>
      <c r="C3786" t="s">
        <v>258</v>
      </c>
      <c r="D3786">
        <v>23122343</v>
      </c>
      <c r="E3786" s="120">
        <v>45724</v>
      </c>
      <c r="F3786" s="124">
        <v>0.35140046296296296</v>
      </c>
      <c r="G3786" s="119">
        <v>45724</v>
      </c>
      <c r="H3786" s="128">
        <v>0.39016203703703706</v>
      </c>
      <c r="I3786">
        <v>6.38</v>
      </c>
      <c r="J3786">
        <v>7</v>
      </c>
      <c r="K3786" t="s">
        <v>343</v>
      </c>
      <c r="L3786" t="s">
        <v>188</v>
      </c>
    </row>
    <row r="3787" spans="1:12">
      <c r="A3787" t="s">
        <v>192</v>
      </c>
      <c r="B3787"/>
      <c r="C3787" t="s">
        <v>230</v>
      </c>
      <c r="D3787">
        <v>23122505</v>
      </c>
      <c r="E3787" s="120">
        <v>45724</v>
      </c>
      <c r="F3787" s="124">
        <v>0.36533564814814817</v>
      </c>
      <c r="G3787" s="119">
        <v>45724</v>
      </c>
      <c r="H3787" s="128">
        <v>0.38550925925925927</v>
      </c>
      <c r="I3787">
        <v>21.4</v>
      </c>
      <c r="J3787">
        <v>48</v>
      </c>
      <c r="K3787" t="s">
        <v>344</v>
      </c>
      <c r="L3787" t="s">
        <v>188</v>
      </c>
    </row>
    <row r="3788" spans="1:12">
      <c r="A3788" t="s">
        <v>222</v>
      </c>
      <c r="B3788"/>
      <c r="C3788" t="s">
        <v>258</v>
      </c>
      <c r="D3788">
        <v>23122615</v>
      </c>
      <c r="E3788" s="120">
        <v>45724</v>
      </c>
      <c r="F3788" s="124">
        <v>0.37363425925925925</v>
      </c>
      <c r="G3788" s="119">
        <v>45724</v>
      </c>
      <c r="H3788" s="128">
        <v>0.42887731481481484</v>
      </c>
      <c r="I3788">
        <v>9</v>
      </c>
      <c r="J3788">
        <v>7</v>
      </c>
      <c r="K3788" t="s">
        <v>344</v>
      </c>
      <c r="L3788" t="s">
        <v>188</v>
      </c>
    </row>
    <row r="3789" spans="1:12">
      <c r="A3789" t="s">
        <v>208</v>
      </c>
      <c r="B3789"/>
      <c r="C3789" t="s">
        <v>246</v>
      </c>
      <c r="D3789">
        <v>23122852</v>
      </c>
      <c r="E3789" s="120">
        <v>45724</v>
      </c>
      <c r="F3789" s="124">
        <v>0.39266203703703706</v>
      </c>
      <c r="G3789" s="119">
        <v>45724</v>
      </c>
      <c r="H3789" s="128">
        <v>0.39282407407407405</v>
      </c>
      <c r="I3789">
        <v>0.01</v>
      </c>
      <c r="J3789">
        <v>0</v>
      </c>
      <c r="K3789" t="s">
        <v>345</v>
      </c>
      <c r="L3789" t="s">
        <v>188</v>
      </c>
    </row>
    <row r="3790" spans="1:12">
      <c r="A3790" t="s">
        <v>208</v>
      </c>
      <c r="B3790"/>
      <c r="C3790" t="s">
        <v>246</v>
      </c>
      <c r="D3790">
        <v>23122868</v>
      </c>
      <c r="E3790" s="120">
        <v>45724</v>
      </c>
      <c r="F3790" s="124">
        <v>0.39425925925925925</v>
      </c>
      <c r="G3790" s="119">
        <v>45724</v>
      </c>
      <c r="H3790" s="128">
        <v>0.39521990740740742</v>
      </c>
      <c r="I3790">
        <v>0.14000000000000001</v>
      </c>
      <c r="J3790">
        <v>0</v>
      </c>
      <c r="K3790" t="s">
        <v>345</v>
      </c>
      <c r="L3790" t="s">
        <v>188</v>
      </c>
    </row>
    <row r="3791" spans="1:12">
      <c r="A3791" t="s">
        <v>208</v>
      </c>
      <c r="B3791"/>
      <c r="C3791" t="s">
        <v>246</v>
      </c>
      <c r="D3791">
        <v>23122959</v>
      </c>
      <c r="E3791" s="120">
        <v>45724</v>
      </c>
      <c r="F3791" s="124">
        <v>0.40037037037037032</v>
      </c>
      <c r="G3791" s="119">
        <v>45724</v>
      </c>
      <c r="H3791" s="128">
        <v>0.40370370370370368</v>
      </c>
      <c r="I3791">
        <v>0.53</v>
      </c>
      <c r="J3791">
        <v>0</v>
      </c>
      <c r="K3791" t="s">
        <v>345</v>
      </c>
      <c r="L3791" t="s">
        <v>188</v>
      </c>
    </row>
    <row r="3792" spans="1:12">
      <c r="A3792" t="s">
        <v>192</v>
      </c>
      <c r="B3792"/>
      <c r="C3792" t="s">
        <v>230</v>
      </c>
      <c r="D3792">
        <v>23122991</v>
      </c>
      <c r="E3792" s="120">
        <v>45724</v>
      </c>
      <c r="F3792" s="124">
        <v>0.40201388888888889</v>
      </c>
      <c r="G3792" s="119">
        <v>45724</v>
      </c>
      <c r="H3792" s="128">
        <v>0.48050925925925925</v>
      </c>
      <c r="I3792">
        <v>60.65</v>
      </c>
      <c r="J3792">
        <v>48</v>
      </c>
      <c r="K3792" t="s">
        <v>343</v>
      </c>
      <c r="L3792" t="s">
        <v>342</v>
      </c>
    </row>
    <row r="3793" spans="1:12">
      <c r="A3793" t="s">
        <v>208</v>
      </c>
      <c r="B3793"/>
      <c r="C3793" t="s">
        <v>246</v>
      </c>
      <c r="D3793">
        <v>23123096</v>
      </c>
      <c r="E3793" s="120">
        <v>45724</v>
      </c>
      <c r="F3793" s="124">
        <v>0.41048611111111111</v>
      </c>
      <c r="G3793" s="119">
        <v>45724</v>
      </c>
      <c r="H3793" s="128">
        <v>0.44119212962962967</v>
      </c>
      <c r="I3793">
        <v>5.19</v>
      </c>
      <c r="J3793">
        <v>7</v>
      </c>
      <c r="K3793" t="s">
        <v>345</v>
      </c>
      <c r="L3793" t="s">
        <v>341</v>
      </c>
    </row>
    <row r="3794" spans="1:12">
      <c r="A3794" t="s">
        <v>195</v>
      </c>
      <c r="B3794"/>
      <c r="C3794" t="s">
        <v>233</v>
      </c>
      <c r="D3794">
        <v>23123205</v>
      </c>
      <c r="E3794" s="120">
        <v>45724</v>
      </c>
      <c r="F3794" s="124">
        <v>0.41675925925925927</v>
      </c>
      <c r="G3794" s="119">
        <v>45724</v>
      </c>
      <c r="H3794" s="128">
        <v>0.60496527777777775</v>
      </c>
      <c r="I3794">
        <v>28.44</v>
      </c>
      <c r="J3794">
        <v>7</v>
      </c>
      <c r="K3794" t="s">
        <v>345</v>
      </c>
      <c r="L3794" t="s">
        <v>188</v>
      </c>
    </row>
    <row r="3795" spans="1:12">
      <c r="A3795" t="s">
        <v>222</v>
      </c>
      <c r="B3795"/>
      <c r="C3795" t="s">
        <v>258</v>
      </c>
      <c r="D3795">
        <v>23123472</v>
      </c>
      <c r="E3795" s="120">
        <v>45724</v>
      </c>
      <c r="F3795" s="124">
        <v>0.43236111111111114</v>
      </c>
      <c r="G3795" s="119">
        <v>45724</v>
      </c>
      <c r="H3795" s="128">
        <v>0.48789351851851853</v>
      </c>
      <c r="I3795">
        <v>8.76</v>
      </c>
      <c r="J3795">
        <v>7</v>
      </c>
      <c r="K3795" t="s">
        <v>344</v>
      </c>
      <c r="L3795" t="s">
        <v>188</v>
      </c>
    </row>
    <row r="3796" spans="1:12">
      <c r="A3796" t="s">
        <v>224</v>
      </c>
      <c r="B3796"/>
      <c r="C3796" t="s">
        <v>260</v>
      </c>
      <c r="D3796">
        <v>23123724</v>
      </c>
      <c r="E3796" s="120">
        <v>45724</v>
      </c>
      <c r="F3796" s="124">
        <v>0.44635416666666666</v>
      </c>
      <c r="G3796" s="119">
        <v>45724</v>
      </c>
      <c r="H3796" s="128">
        <v>0.62414351851851857</v>
      </c>
      <c r="I3796">
        <v>28.82</v>
      </c>
      <c r="J3796">
        <v>7</v>
      </c>
      <c r="K3796" t="s">
        <v>344</v>
      </c>
      <c r="L3796" t="s">
        <v>188</v>
      </c>
    </row>
    <row r="3797" spans="1:12">
      <c r="A3797" t="s">
        <v>195</v>
      </c>
      <c r="B3797"/>
      <c r="C3797" t="s">
        <v>233</v>
      </c>
      <c r="D3797">
        <v>23124271</v>
      </c>
      <c r="E3797" s="120">
        <v>45724</v>
      </c>
      <c r="F3797" s="124">
        <v>0.47437499999999999</v>
      </c>
      <c r="G3797" s="119">
        <v>45724</v>
      </c>
      <c r="H3797" s="128">
        <v>0.70425925925925925</v>
      </c>
      <c r="I3797">
        <v>32.72</v>
      </c>
      <c r="J3797">
        <v>7</v>
      </c>
      <c r="K3797" t="s">
        <v>344</v>
      </c>
      <c r="L3797" t="s">
        <v>188</v>
      </c>
    </row>
    <row r="3798" spans="1:12">
      <c r="A3798" t="s">
        <v>201</v>
      </c>
      <c r="B3798"/>
      <c r="C3798" t="s">
        <v>239</v>
      </c>
      <c r="D3798">
        <v>23124305</v>
      </c>
      <c r="E3798" s="120">
        <v>45724</v>
      </c>
      <c r="F3798" s="124">
        <v>0.47601851851851856</v>
      </c>
      <c r="G3798" s="119">
        <v>45724</v>
      </c>
      <c r="H3798" s="128">
        <v>0.48925925925925928</v>
      </c>
      <c r="I3798">
        <v>2.12</v>
      </c>
      <c r="J3798">
        <v>7</v>
      </c>
      <c r="K3798" t="s">
        <v>345</v>
      </c>
      <c r="L3798" t="s">
        <v>188</v>
      </c>
    </row>
    <row r="3799" spans="1:12">
      <c r="A3799" t="s">
        <v>335</v>
      </c>
      <c r="B3799"/>
      <c r="C3799" t="s">
        <v>231</v>
      </c>
      <c r="D3799">
        <v>23124404</v>
      </c>
      <c r="E3799" s="120">
        <v>45724</v>
      </c>
      <c r="F3799" s="124">
        <v>0.48083333333333328</v>
      </c>
      <c r="G3799" s="119">
        <v>45724</v>
      </c>
      <c r="H3799" s="128">
        <v>0.50656250000000003</v>
      </c>
      <c r="I3799">
        <v>30.2</v>
      </c>
      <c r="J3799">
        <v>50</v>
      </c>
      <c r="K3799" t="s">
        <v>345</v>
      </c>
      <c r="L3799" t="s">
        <v>341</v>
      </c>
    </row>
    <row r="3800" spans="1:12">
      <c r="A3800" t="s">
        <v>197</v>
      </c>
      <c r="B3800"/>
      <c r="C3800" t="s">
        <v>235</v>
      </c>
      <c r="D3800">
        <v>23124425</v>
      </c>
      <c r="E3800" s="120">
        <v>45724</v>
      </c>
      <c r="F3800" s="124">
        <v>0.48224537037037035</v>
      </c>
      <c r="G3800" s="119">
        <v>45724</v>
      </c>
      <c r="H3800" s="128">
        <v>0.49326388888888889</v>
      </c>
      <c r="I3800">
        <v>1.74</v>
      </c>
      <c r="J3800">
        <v>7</v>
      </c>
      <c r="K3800" t="s">
        <v>344</v>
      </c>
      <c r="L3800" t="s">
        <v>188</v>
      </c>
    </row>
    <row r="3801" spans="1:12">
      <c r="A3801" t="s">
        <v>192</v>
      </c>
      <c r="B3801"/>
      <c r="C3801" t="s">
        <v>230</v>
      </c>
      <c r="D3801">
        <v>23124506</v>
      </c>
      <c r="E3801" s="120">
        <v>45724</v>
      </c>
      <c r="F3801" s="124">
        <v>0.48633101851851851</v>
      </c>
      <c r="G3801" s="119">
        <v>45724</v>
      </c>
      <c r="H3801" s="128">
        <v>0.48643518518518519</v>
      </c>
      <c r="I3801">
        <v>0</v>
      </c>
      <c r="J3801">
        <v>0</v>
      </c>
      <c r="K3801" t="s">
        <v>344</v>
      </c>
      <c r="L3801" t="s">
        <v>188</v>
      </c>
    </row>
    <row r="3802" spans="1:12">
      <c r="A3802" t="s">
        <v>192</v>
      </c>
      <c r="B3802"/>
      <c r="C3802" t="s">
        <v>230</v>
      </c>
      <c r="D3802">
        <v>23124526</v>
      </c>
      <c r="E3802" s="120">
        <v>45724</v>
      </c>
      <c r="F3802" s="124">
        <v>0.48749999999999999</v>
      </c>
      <c r="G3802" s="119">
        <v>45724</v>
      </c>
      <c r="H3802" s="128">
        <v>0.53178240740740745</v>
      </c>
      <c r="I3802">
        <v>34.94</v>
      </c>
      <c r="J3802">
        <v>38</v>
      </c>
      <c r="K3802" t="s">
        <v>343</v>
      </c>
      <c r="L3802" t="s">
        <v>188</v>
      </c>
    </row>
    <row r="3803" spans="1:12">
      <c r="A3803" t="s">
        <v>199</v>
      </c>
      <c r="B3803"/>
      <c r="C3803" t="s">
        <v>237</v>
      </c>
      <c r="D3803">
        <v>23124563</v>
      </c>
      <c r="E3803" s="120">
        <v>45724</v>
      </c>
      <c r="F3803" s="124">
        <v>0.49009259259259258</v>
      </c>
      <c r="G3803" s="119">
        <v>45724</v>
      </c>
      <c r="H3803" s="128">
        <v>0.56925925925925924</v>
      </c>
      <c r="I3803">
        <v>3.78</v>
      </c>
      <c r="J3803">
        <v>7</v>
      </c>
      <c r="K3803" t="s">
        <v>345</v>
      </c>
      <c r="L3803" t="s">
        <v>341</v>
      </c>
    </row>
    <row r="3804" spans="1:12">
      <c r="A3804" t="s">
        <v>222</v>
      </c>
      <c r="B3804"/>
      <c r="C3804" t="s">
        <v>258</v>
      </c>
      <c r="D3804">
        <v>23124582</v>
      </c>
      <c r="E3804" s="120">
        <v>45724</v>
      </c>
      <c r="F3804" s="124">
        <v>0.49115740740740743</v>
      </c>
      <c r="G3804" s="119">
        <v>45724</v>
      </c>
      <c r="H3804" s="128">
        <v>0.54259259259259263</v>
      </c>
      <c r="I3804">
        <v>8.4700000000000006</v>
      </c>
      <c r="J3804">
        <v>7</v>
      </c>
      <c r="K3804" t="s">
        <v>344</v>
      </c>
      <c r="L3804" t="s">
        <v>188</v>
      </c>
    </row>
    <row r="3805" spans="1:12">
      <c r="A3805" t="s">
        <v>208</v>
      </c>
      <c r="B3805"/>
      <c r="C3805" t="s">
        <v>246</v>
      </c>
      <c r="D3805">
        <v>23124868</v>
      </c>
      <c r="E3805" s="120">
        <v>45724</v>
      </c>
      <c r="F3805" s="124">
        <v>0.50346064814814817</v>
      </c>
      <c r="G3805" s="119">
        <v>45724</v>
      </c>
      <c r="H3805" s="128">
        <v>0.74825231481481491</v>
      </c>
      <c r="I3805">
        <v>41.63</v>
      </c>
      <c r="J3805">
        <v>7</v>
      </c>
      <c r="K3805" t="s">
        <v>345</v>
      </c>
      <c r="L3805" t="s">
        <v>188</v>
      </c>
    </row>
    <row r="3806" spans="1:12">
      <c r="A3806" t="s">
        <v>201</v>
      </c>
      <c r="B3806"/>
      <c r="C3806" t="s">
        <v>239</v>
      </c>
      <c r="D3806">
        <v>23124953</v>
      </c>
      <c r="E3806" s="120">
        <v>45724</v>
      </c>
      <c r="F3806" s="124">
        <v>0.507349537037037</v>
      </c>
      <c r="G3806" s="119">
        <v>45724</v>
      </c>
      <c r="H3806" s="128">
        <v>0.59113425925925933</v>
      </c>
      <c r="I3806">
        <v>12.89</v>
      </c>
      <c r="J3806">
        <v>7</v>
      </c>
      <c r="K3806" t="s">
        <v>345</v>
      </c>
      <c r="L3806" t="s">
        <v>341</v>
      </c>
    </row>
    <row r="3807" spans="1:12">
      <c r="A3807" t="s">
        <v>225</v>
      </c>
      <c r="B3807"/>
      <c r="C3807" t="s">
        <v>261</v>
      </c>
      <c r="D3807">
        <v>23125387</v>
      </c>
      <c r="E3807" s="120">
        <v>45724</v>
      </c>
      <c r="F3807" s="124">
        <v>0.52680555555555553</v>
      </c>
      <c r="G3807" s="119">
        <v>45724</v>
      </c>
      <c r="H3807" s="128">
        <v>0.60288194444444443</v>
      </c>
      <c r="I3807">
        <v>10.76</v>
      </c>
      <c r="J3807">
        <v>6</v>
      </c>
      <c r="K3807" t="s">
        <v>343</v>
      </c>
      <c r="L3807" t="s">
        <v>188</v>
      </c>
    </row>
    <row r="3808" spans="1:12">
      <c r="A3808" t="s">
        <v>197</v>
      </c>
      <c r="B3808"/>
      <c r="C3808" t="s">
        <v>235</v>
      </c>
      <c r="D3808">
        <v>23125400</v>
      </c>
      <c r="E3808" s="120">
        <v>45724</v>
      </c>
      <c r="F3808" s="124">
        <v>0.52756944444444442</v>
      </c>
      <c r="G3808" s="119">
        <v>45724</v>
      </c>
      <c r="H3808" s="128">
        <v>0.55018518518518522</v>
      </c>
      <c r="I3808">
        <v>3.63</v>
      </c>
      <c r="J3808">
        <v>7</v>
      </c>
      <c r="K3808" t="s">
        <v>345</v>
      </c>
      <c r="L3808" t="s">
        <v>188</v>
      </c>
    </row>
    <row r="3809" spans="1:12">
      <c r="A3809" t="s">
        <v>192</v>
      </c>
      <c r="B3809"/>
      <c r="C3809" t="s">
        <v>230</v>
      </c>
      <c r="D3809">
        <v>23125501</v>
      </c>
      <c r="E3809" s="120">
        <v>45724</v>
      </c>
      <c r="F3809" s="124">
        <v>0.53284722222222225</v>
      </c>
      <c r="G3809" s="119">
        <v>45724</v>
      </c>
      <c r="H3809" s="128">
        <v>0.61427083333333332</v>
      </c>
      <c r="I3809">
        <v>87.35</v>
      </c>
      <c r="J3809">
        <v>50</v>
      </c>
      <c r="K3809" t="s">
        <v>344</v>
      </c>
      <c r="L3809" t="s">
        <v>188</v>
      </c>
    </row>
    <row r="3810" spans="1:12">
      <c r="A3810" t="s">
        <v>229</v>
      </c>
      <c r="B3810"/>
      <c r="C3810" t="s">
        <v>332</v>
      </c>
      <c r="D3810">
        <v>23126020</v>
      </c>
      <c r="E3810" s="120">
        <v>45724</v>
      </c>
      <c r="F3810" s="124">
        <v>0.55656249999999996</v>
      </c>
      <c r="G3810" s="119">
        <v>45724</v>
      </c>
      <c r="H3810" s="128">
        <v>0.57527777777777778</v>
      </c>
      <c r="I3810">
        <v>19.48</v>
      </c>
      <c r="J3810">
        <v>49</v>
      </c>
      <c r="K3810" t="s">
        <v>344</v>
      </c>
      <c r="L3810" t="s">
        <v>188</v>
      </c>
    </row>
    <row r="3811" spans="1:12">
      <c r="A3811" t="s">
        <v>335</v>
      </c>
      <c r="B3811"/>
      <c r="C3811" t="s">
        <v>231</v>
      </c>
      <c r="D3811">
        <v>23126305</v>
      </c>
      <c r="E3811" s="120">
        <v>45724</v>
      </c>
      <c r="F3811" s="124">
        <v>0.57068287037037035</v>
      </c>
      <c r="G3811" s="119">
        <v>45724</v>
      </c>
      <c r="H3811" s="128">
        <v>0.57207175925925924</v>
      </c>
      <c r="I3811">
        <v>1.1599999999999999</v>
      </c>
      <c r="J3811">
        <v>46</v>
      </c>
      <c r="K3811" t="s">
        <v>343</v>
      </c>
      <c r="L3811" t="s">
        <v>188</v>
      </c>
    </row>
    <row r="3812" spans="1:12">
      <c r="A3812" t="s">
        <v>326</v>
      </c>
      <c r="B3812"/>
      <c r="C3812" t="s">
        <v>479</v>
      </c>
      <c r="D3812">
        <v>23126510</v>
      </c>
      <c r="E3812" s="120">
        <v>45724</v>
      </c>
      <c r="F3812" s="124">
        <v>0.57997685185185188</v>
      </c>
      <c r="G3812" s="119">
        <v>45724</v>
      </c>
      <c r="H3812" s="128">
        <v>0.93809027777777787</v>
      </c>
      <c r="I3812">
        <v>44.29</v>
      </c>
      <c r="J3812">
        <v>6</v>
      </c>
      <c r="K3812" t="s">
        <v>344</v>
      </c>
      <c r="L3812" t="s">
        <v>342</v>
      </c>
    </row>
    <row r="3813" spans="1:12">
      <c r="A3813" t="s">
        <v>197</v>
      </c>
      <c r="B3813"/>
      <c r="C3813" t="s">
        <v>235</v>
      </c>
      <c r="D3813">
        <v>23126692</v>
      </c>
      <c r="E3813" s="120">
        <v>45724</v>
      </c>
      <c r="F3813" s="124">
        <v>0.58833333333333326</v>
      </c>
      <c r="G3813" s="119">
        <v>45724</v>
      </c>
      <c r="H3813" s="128">
        <v>0.59086805555555555</v>
      </c>
      <c r="I3813">
        <v>0.38</v>
      </c>
      <c r="J3813">
        <v>0</v>
      </c>
      <c r="K3813" t="s">
        <v>343</v>
      </c>
      <c r="L3813" t="s">
        <v>341</v>
      </c>
    </row>
    <row r="3814" spans="1:12">
      <c r="A3814" t="s">
        <v>335</v>
      </c>
      <c r="B3814"/>
      <c r="C3814" t="s">
        <v>231</v>
      </c>
      <c r="D3814">
        <v>23126792</v>
      </c>
      <c r="E3814" s="120">
        <v>45724</v>
      </c>
      <c r="F3814" s="124">
        <v>0.59224537037037039</v>
      </c>
      <c r="G3814" s="119">
        <v>45724</v>
      </c>
      <c r="H3814" s="128">
        <v>0.60674768518518518</v>
      </c>
      <c r="I3814">
        <v>10.71</v>
      </c>
      <c r="J3814">
        <v>46</v>
      </c>
      <c r="K3814" t="s">
        <v>345</v>
      </c>
      <c r="L3814" t="s">
        <v>188</v>
      </c>
    </row>
    <row r="3815" spans="1:12">
      <c r="A3815" t="s">
        <v>220</v>
      </c>
      <c r="B3815"/>
      <c r="C3815" t="s">
        <v>257</v>
      </c>
      <c r="D3815">
        <v>23126826</v>
      </c>
      <c r="E3815" s="120">
        <v>45724</v>
      </c>
      <c r="F3815" s="124">
        <v>0.59346064814814814</v>
      </c>
      <c r="G3815" s="119">
        <v>45724</v>
      </c>
      <c r="H3815" s="128">
        <v>0.59406250000000005</v>
      </c>
      <c r="I3815">
        <v>0</v>
      </c>
      <c r="J3815">
        <v>0</v>
      </c>
      <c r="K3815" t="s">
        <v>345</v>
      </c>
      <c r="L3815" t="s">
        <v>188</v>
      </c>
    </row>
    <row r="3816" spans="1:12">
      <c r="A3816" t="s">
        <v>220</v>
      </c>
      <c r="B3816"/>
      <c r="C3816" t="s">
        <v>257</v>
      </c>
      <c r="D3816">
        <v>23126847</v>
      </c>
      <c r="E3816" s="120">
        <v>45724</v>
      </c>
      <c r="F3816" s="124">
        <v>0.59416666666666662</v>
      </c>
      <c r="G3816" s="119">
        <v>45724</v>
      </c>
      <c r="H3816" s="128">
        <v>0.59538194444444448</v>
      </c>
      <c r="I3816">
        <v>0</v>
      </c>
      <c r="J3816">
        <v>0</v>
      </c>
      <c r="K3816" t="s">
        <v>343</v>
      </c>
      <c r="L3816" t="s">
        <v>188</v>
      </c>
    </row>
    <row r="3817" spans="1:12">
      <c r="A3817" t="s">
        <v>204</v>
      </c>
      <c r="B3817"/>
      <c r="C3817" t="s">
        <v>333</v>
      </c>
      <c r="D3817">
        <v>23126864</v>
      </c>
      <c r="E3817" s="120">
        <v>45724</v>
      </c>
      <c r="F3817" s="124">
        <v>0.59483796296296299</v>
      </c>
      <c r="G3817" s="119">
        <v>45724</v>
      </c>
      <c r="H3817" s="128">
        <v>0.59520833333333334</v>
      </c>
      <c r="I3817">
        <v>0.02</v>
      </c>
      <c r="J3817">
        <v>0</v>
      </c>
      <c r="K3817" t="s">
        <v>343</v>
      </c>
      <c r="L3817" t="s">
        <v>188</v>
      </c>
    </row>
    <row r="3818" spans="1:12">
      <c r="A3818" t="s">
        <v>220</v>
      </c>
      <c r="B3818"/>
      <c r="C3818" t="s">
        <v>257</v>
      </c>
      <c r="D3818">
        <v>23126888</v>
      </c>
      <c r="E3818" s="120">
        <v>45724</v>
      </c>
      <c r="F3818" s="124">
        <v>0.59548611111111105</v>
      </c>
      <c r="G3818" s="119">
        <v>45724</v>
      </c>
      <c r="H3818" s="128">
        <v>0.63321759259259258</v>
      </c>
      <c r="I3818">
        <v>6.46</v>
      </c>
      <c r="J3818">
        <v>7</v>
      </c>
      <c r="K3818" t="s">
        <v>344</v>
      </c>
      <c r="L3818" t="s">
        <v>188</v>
      </c>
    </row>
    <row r="3819" spans="1:12">
      <c r="A3819" t="s">
        <v>204</v>
      </c>
      <c r="B3819"/>
      <c r="C3819" t="s">
        <v>333</v>
      </c>
      <c r="D3819">
        <v>23126890</v>
      </c>
      <c r="E3819" s="120">
        <v>45724</v>
      </c>
      <c r="F3819" s="124">
        <v>0.59562499999999996</v>
      </c>
      <c r="G3819" s="119">
        <v>45724</v>
      </c>
      <c r="H3819" s="128">
        <v>0.64127314814814818</v>
      </c>
      <c r="I3819">
        <v>6.45</v>
      </c>
      <c r="J3819">
        <v>6</v>
      </c>
      <c r="K3819" t="s">
        <v>345</v>
      </c>
      <c r="L3819" t="s">
        <v>188</v>
      </c>
    </row>
    <row r="3820" spans="1:12">
      <c r="A3820" t="s">
        <v>197</v>
      </c>
      <c r="B3820"/>
      <c r="C3820" t="s">
        <v>235</v>
      </c>
      <c r="D3820">
        <v>23126907</v>
      </c>
      <c r="E3820" s="120">
        <v>45724</v>
      </c>
      <c r="F3820" s="124">
        <v>0.59619212962962964</v>
      </c>
      <c r="G3820" s="119">
        <v>45724</v>
      </c>
      <c r="H3820" s="128">
        <v>0.78640046296296295</v>
      </c>
      <c r="I3820">
        <v>30.97</v>
      </c>
      <c r="J3820">
        <v>7</v>
      </c>
      <c r="K3820" t="s">
        <v>344</v>
      </c>
      <c r="L3820" t="s">
        <v>342</v>
      </c>
    </row>
    <row r="3821" spans="1:12">
      <c r="A3821" t="s">
        <v>335</v>
      </c>
      <c r="B3821"/>
      <c r="C3821" t="s">
        <v>231</v>
      </c>
      <c r="D3821">
        <v>23127314</v>
      </c>
      <c r="E3821" s="120">
        <v>45724</v>
      </c>
      <c r="F3821" s="124">
        <v>0.61545138888888895</v>
      </c>
      <c r="G3821" s="119">
        <v>45724</v>
      </c>
      <c r="H3821" s="128">
        <v>0.64047453703703705</v>
      </c>
      <c r="I3821">
        <v>25.23</v>
      </c>
      <c r="J3821">
        <v>49</v>
      </c>
      <c r="K3821" t="s">
        <v>345</v>
      </c>
      <c r="L3821" t="s">
        <v>188</v>
      </c>
    </row>
    <row r="3822" spans="1:12">
      <c r="A3822" t="s">
        <v>192</v>
      </c>
      <c r="B3822"/>
      <c r="C3822" t="s">
        <v>230</v>
      </c>
      <c r="D3822">
        <v>23127803</v>
      </c>
      <c r="E3822" s="120">
        <v>45724</v>
      </c>
      <c r="F3822" s="124">
        <v>0.63843749999999999</v>
      </c>
      <c r="G3822" s="119">
        <v>45724</v>
      </c>
      <c r="H3822" s="128">
        <v>0.67057870370370365</v>
      </c>
      <c r="I3822">
        <v>33.15</v>
      </c>
      <c r="J3822">
        <v>48</v>
      </c>
      <c r="K3822" t="s">
        <v>345</v>
      </c>
      <c r="L3822" t="s">
        <v>188</v>
      </c>
    </row>
    <row r="3823" spans="1:12">
      <c r="A3823" t="s">
        <v>204</v>
      </c>
      <c r="B3823"/>
      <c r="C3823" t="s">
        <v>333</v>
      </c>
      <c r="D3823">
        <v>23127821</v>
      </c>
      <c r="E3823" s="120">
        <v>45724</v>
      </c>
      <c r="F3823" s="124">
        <v>0.63943287037037033</v>
      </c>
      <c r="G3823" s="119">
        <v>45724</v>
      </c>
      <c r="H3823" s="128">
        <v>0.66997685185185185</v>
      </c>
      <c r="I3823">
        <v>4.28</v>
      </c>
      <c r="J3823">
        <v>6</v>
      </c>
      <c r="K3823" t="s">
        <v>343</v>
      </c>
      <c r="L3823" t="s">
        <v>188</v>
      </c>
    </row>
    <row r="3824" spans="1:12">
      <c r="A3824" t="s">
        <v>335</v>
      </c>
      <c r="B3824"/>
      <c r="C3824" t="s">
        <v>231</v>
      </c>
      <c r="D3824">
        <v>23128138</v>
      </c>
      <c r="E3824" s="120">
        <v>45724</v>
      </c>
      <c r="F3824" s="124">
        <v>0.65449074074074076</v>
      </c>
      <c r="G3824" s="119">
        <v>45724</v>
      </c>
      <c r="H3824" s="128">
        <v>0.68226851851851855</v>
      </c>
      <c r="I3824">
        <v>28.64</v>
      </c>
      <c r="J3824">
        <v>44</v>
      </c>
      <c r="K3824" t="s">
        <v>343</v>
      </c>
      <c r="L3824" t="s">
        <v>341</v>
      </c>
    </row>
    <row r="3825" spans="1:12">
      <c r="A3825" t="s">
        <v>223</v>
      </c>
      <c r="B3825"/>
      <c r="C3825" t="s">
        <v>259</v>
      </c>
      <c r="D3825">
        <v>23128473</v>
      </c>
      <c r="E3825" s="120">
        <v>45724</v>
      </c>
      <c r="F3825" s="124">
        <v>0.6700462962962962</v>
      </c>
      <c r="G3825" s="119">
        <v>45724</v>
      </c>
      <c r="H3825" s="128">
        <v>0.86215277777777777</v>
      </c>
      <c r="I3825">
        <v>31.43</v>
      </c>
      <c r="J3825">
        <v>7</v>
      </c>
      <c r="K3825" t="s">
        <v>344</v>
      </c>
      <c r="L3825" t="s">
        <v>342</v>
      </c>
    </row>
    <row r="3826" spans="1:12">
      <c r="A3826" t="s">
        <v>203</v>
      </c>
      <c r="B3826"/>
      <c r="C3826" t="s">
        <v>241</v>
      </c>
      <c r="D3826">
        <v>23128704</v>
      </c>
      <c r="E3826" s="120">
        <v>45724</v>
      </c>
      <c r="F3826" s="124">
        <v>0.68055555555555547</v>
      </c>
      <c r="G3826" s="119">
        <v>45724</v>
      </c>
      <c r="H3826" s="128">
        <v>0.74375000000000002</v>
      </c>
      <c r="I3826">
        <v>2.93</v>
      </c>
      <c r="J3826">
        <v>3</v>
      </c>
      <c r="K3826" t="s">
        <v>344</v>
      </c>
      <c r="L3826" t="s">
        <v>188</v>
      </c>
    </row>
    <row r="3827" spans="1:12">
      <c r="A3827" t="s">
        <v>201</v>
      </c>
      <c r="B3827"/>
      <c r="C3827" t="s">
        <v>239</v>
      </c>
      <c r="D3827">
        <v>23128801</v>
      </c>
      <c r="E3827" s="120">
        <v>45724</v>
      </c>
      <c r="F3827" s="124">
        <v>0.68456018518518524</v>
      </c>
      <c r="G3827" s="119">
        <v>45724</v>
      </c>
      <c r="H3827" s="128">
        <v>0.68503472222222228</v>
      </c>
      <c r="I3827">
        <v>0</v>
      </c>
      <c r="J3827">
        <v>0</v>
      </c>
      <c r="K3827" t="s">
        <v>343</v>
      </c>
      <c r="L3827" t="s">
        <v>188</v>
      </c>
    </row>
    <row r="3828" spans="1:12">
      <c r="A3828" t="s">
        <v>201</v>
      </c>
      <c r="B3828"/>
      <c r="C3828" t="s">
        <v>239</v>
      </c>
      <c r="D3828">
        <v>23128874</v>
      </c>
      <c r="E3828" s="120">
        <v>45724</v>
      </c>
      <c r="F3828" s="124">
        <v>0.68711805555555561</v>
      </c>
      <c r="G3828" s="119">
        <v>45724</v>
      </c>
      <c r="H3828" s="128">
        <v>0.70156249999999998</v>
      </c>
      <c r="I3828">
        <v>1.96</v>
      </c>
      <c r="J3828">
        <v>7</v>
      </c>
      <c r="K3828" t="s">
        <v>345</v>
      </c>
      <c r="L3828" t="s">
        <v>188</v>
      </c>
    </row>
    <row r="3829" spans="1:12">
      <c r="A3829" t="s">
        <v>219</v>
      </c>
      <c r="B3829"/>
      <c r="C3829" t="s">
        <v>256</v>
      </c>
      <c r="D3829">
        <v>23129039</v>
      </c>
      <c r="E3829" s="120">
        <v>45724</v>
      </c>
      <c r="F3829" s="124">
        <v>0.69568287037037047</v>
      </c>
      <c r="G3829" s="119">
        <v>45724</v>
      </c>
      <c r="H3829" s="128">
        <v>0.74152777777777779</v>
      </c>
      <c r="I3829">
        <v>7.13</v>
      </c>
      <c r="J3829">
        <v>7</v>
      </c>
      <c r="K3829" t="s">
        <v>343</v>
      </c>
      <c r="L3829" t="s">
        <v>188</v>
      </c>
    </row>
    <row r="3830" spans="1:12">
      <c r="A3830" t="s">
        <v>326</v>
      </c>
      <c r="B3830"/>
      <c r="C3830" t="s">
        <v>479</v>
      </c>
      <c r="D3830">
        <v>23129375</v>
      </c>
      <c r="E3830" s="120">
        <v>45724</v>
      </c>
      <c r="F3830" s="124">
        <v>0.70952546296296293</v>
      </c>
      <c r="G3830" s="119">
        <v>45724</v>
      </c>
      <c r="H3830" s="128">
        <v>0.77674768518518522</v>
      </c>
      <c r="I3830">
        <v>9.35</v>
      </c>
      <c r="J3830">
        <v>6</v>
      </c>
      <c r="K3830" t="s">
        <v>345</v>
      </c>
      <c r="L3830" t="s">
        <v>188</v>
      </c>
    </row>
    <row r="3831" spans="1:12">
      <c r="A3831" t="s">
        <v>195</v>
      </c>
      <c r="B3831"/>
      <c r="C3831" t="s">
        <v>233</v>
      </c>
      <c r="D3831">
        <v>23129479</v>
      </c>
      <c r="E3831" s="120">
        <v>45724</v>
      </c>
      <c r="F3831" s="124">
        <v>0.71414351851851843</v>
      </c>
      <c r="G3831" s="119">
        <v>45724</v>
      </c>
      <c r="H3831" s="128">
        <v>0.76203703703703696</v>
      </c>
      <c r="I3831">
        <v>6.77</v>
      </c>
      <c r="J3831">
        <v>6</v>
      </c>
      <c r="K3831" t="s">
        <v>344</v>
      </c>
      <c r="L3831" t="s">
        <v>188</v>
      </c>
    </row>
    <row r="3832" spans="1:12">
      <c r="A3832" t="s">
        <v>229</v>
      </c>
      <c r="B3832"/>
      <c r="C3832" t="s">
        <v>332</v>
      </c>
      <c r="D3832">
        <v>23130263</v>
      </c>
      <c r="E3832" s="120">
        <v>45724</v>
      </c>
      <c r="F3832" s="124">
        <v>0.74743055555555549</v>
      </c>
      <c r="G3832" s="119">
        <v>45724</v>
      </c>
      <c r="H3832" s="128">
        <v>0.74758101851851855</v>
      </c>
      <c r="I3832">
        <v>0</v>
      </c>
      <c r="J3832">
        <v>0</v>
      </c>
      <c r="K3832" t="s">
        <v>345</v>
      </c>
      <c r="L3832" t="s">
        <v>188</v>
      </c>
    </row>
    <row r="3833" spans="1:12">
      <c r="A3833" t="s">
        <v>229</v>
      </c>
      <c r="B3833"/>
      <c r="C3833" t="s">
        <v>332</v>
      </c>
      <c r="D3833">
        <v>23130278</v>
      </c>
      <c r="E3833" s="120">
        <v>45724</v>
      </c>
      <c r="F3833" s="124">
        <v>0.74822916666666661</v>
      </c>
      <c r="G3833" s="119">
        <v>45724</v>
      </c>
      <c r="H3833" s="128">
        <v>0.76398148148148148</v>
      </c>
      <c r="I3833">
        <v>16.920000000000002</v>
      </c>
      <c r="J3833">
        <v>49</v>
      </c>
      <c r="K3833" t="s">
        <v>345</v>
      </c>
      <c r="L3833" t="s">
        <v>188</v>
      </c>
    </row>
    <row r="3834" spans="1:12">
      <c r="A3834" t="s">
        <v>195</v>
      </c>
      <c r="B3834"/>
      <c r="C3834" t="s">
        <v>233</v>
      </c>
      <c r="D3834">
        <v>23130387</v>
      </c>
      <c r="E3834" s="120">
        <v>45724</v>
      </c>
      <c r="F3834" s="124">
        <v>0.75386574074074064</v>
      </c>
      <c r="G3834" s="119">
        <v>45724</v>
      </c>
      <c r="H3834" s="128">
        <v>0.87959490740740742</v>
      </c>
      <c r="I3834">
        <v>9.75</v>
      </c>
      <c r="J3834">
        <v>4</v>
      </c>
      <c r="K3834" t="s">
        <v>344</v>
      </c>
      <c r="L3834" t="s">
        <v>342</v>
      </c>
    </row>
    <row r="3835" spans="1:12">
      <c r="A3835" t="s">
        <v>192</v>
      </c>
      <c r="B3835"/>
      <c r="C3835" t="s">
        <v>230</v>
      </c>
      <c r="D3835">
        <v>23130906</v>
      </c>
      <c r="E3835" s="120">
        <v>45724</v>
      </c>
      <c r="F3835" s="124">
        <v>0.77782407407407417</v>
      </c>
      <c r="G3835" s="119">
        <v>45724</v>
      </c>
      <c r="H3835" s="128">
        <v>0.82626157407407408</v>
      </c>
      <c r="I3835">
        <v>43.1</v>
      </c>
      <c r="J3835">
        <v>44</v>
      </c>
      <c r="K3835" t="s">
        <v>344</v>
      </c>
      <c r="L3835" t="s">
        <v>188</v>
      </c>
    </row>
    <row r="3836" spans="1:12">
      <c r="A3836" t="s">
        <v>219</v>
      </c>
      <c r="B3836"/>
      <c r="C3836" t="s">
        <v>256</v>
      </c>
      <c r="D3836">
        <v>23131783</v>
      </c>
      <c r="E3836" s="120">
        <v>45724</v>
      </c>
      <c r="F3836" s="124">
        <v>0.82361111111111107</v>
      </c>
      <c r="G3836" s="119">
        <v>45725</v>
      </c>
      <c r="H3836" s="128">
        <v>0.1351273148148148</v>
      </c>
      <c r="I3836">
        <v>29.99</v>
      </c>
      <c r="J3836">
        <v>7</v>
      </c>
      <c r="K3836" t="s">
        <v>343</v>
      </c>
      <c r="L3836" t="s">
        <v>188</v>
      </c>
    </row>
    <row r="3837" spans="1:12">
      <c r="A3837" t="s">
        <v>194</v>
      </c>
      <c r="B3837"/>
      <c r="C3837" t="s">
        <v>232</v>
      </c>
      <c r="D3837">
        <v>23132064</v>
      </c>
      <c r="E3837" s="120">
        <v>45724</v>
      </c>
      <c r="F3837" s="124">
        <v>0.83925925925925926</v>
      </c>
      <c r="G3837" s="119">
        <v>45724</v>
      </c>
      <c r="H3837" s="128">
        <v>0.85646990740740747</v>
      </c>
      <c r="I3837">
        <v>6.49</v>
      </c>
      <c r="J3837">
        <v>31</v>
      </c>
      <c r="K3837" t="s">
        <v>345</v>
      </c>
      <c r="L3837" t="s">
        <v>188</v>
      </c>
    </row>
    <row r="3838" spans="1:12">
      <c r="A3838" t="s">
        <v>201</v>
      </c>
      <c r="B3838"/>
      <c r="C3838" t="s">
        <v>239</v>
      </c>
      <c r="D3838">
        <v>23133236</v>
      </c>
      <c r="E3838" s="120">
        <v>45724</v>
      </c>
      <c r="F3838" s="124">
        <v>0.91135416666666658</v>
      </c>
      <c r="G3838" s="119">
        <v>45724</v>
      </c>
      <c r="H3838" s="128">
        <v>0.91197916666666667</v>
      </c>
      <c r="I3838">
        <v>0</v>
      </c>
      <c r="J3838">
        <v>0</v>
      </c>
      <c r="K3838" t="s">
        <v>345</v>
      </c>
      <c r="L3838" t="s">
        <v>341</v>
      </c>
    </row>
    <row r="3839" spans="1:12">
      <c r="A3839" t="s">
        <v>201</v>
      </c>
      <c r="B3839"/>
      <c r="C3839" t="s">
        <v>239</v>
      </c>
      <c r="D3839">
        <v>23133295</v>
      </c>
      <c r="E3839" s="120">
        <v>45724</v>
      </c>
      <c r="F3839" s="124">
        <v>0.91561342592592598</v>
      </c>
      <c r="G3839" s="119">
        <v>45724</v>
      </c>
      <c r="H3839" s="128">
        <v>0.9161921296296297</v>
      </c>
      <c r="I3839">
        <v>0</v>
      </c>
      <c r="J3839">
        <v>0</v>
      </c>
      <c r="K3839" t="s">
        <v>344</v>
      </c>
      <c r="L3839" t="s">
        <v>341</v>
      </c>
    </row>
    <row r="3840" spans="1:12">
      <c r="A3840" t="s">
        <v>201</v>
      </c>
      <c r="B3840"/>
      <c r="C3840" t="s">
        <v>239</v>
      </c>
      <c r="D3840">
        <v>23133306</v>
      </c>
      <c r="E3840" s="120">
        <v>45724</v>
      </c>
      <c r="F3840" s="124">
        <v>0.91653935185185187</v>
      </c>
      <c r="G3840" s="119">
        <v>45724</v>
      </c>
      <c r="H3840" s="128">
        <v>0.91697916666666668</v>
      </c>
      <c r="I3840">
        <v>0</v>
      </c>
      <c r="J3840">
        <v>0</v>
      </c>
      <c r="K3840" t="s">
        <v>345</v>
      </c>
      <c r="L3840" t="s">
        <v>341</v>
      </c>
    </row>
    <row r="3841" spans="1:12">
      <c r="A3841" t="s">
        <v>201</v>
      </c>
      <c r="B3841"/>
      <c r="C3841" t="s">
        <v>239</v>
      </c>
      <c r="D3841">
        <v>23133321</v>
      </c>
      <c r="E3841" s="120">
        <v>45724</v>
      </c>
      <c r="F3841" s="124">
        <v>0.91741898148148149</v>
      </c>
      <c r="G3841" s="119">
        <v>45724</v>
      </c>
      <c r="H3841" s="128">
        <v>0.91791666666666671</v>
      </c>
      <c r="I3841">
        <v>0</v>
      </c>
      <c r="J3841">
        <v>0</v>
      </c>
      <c r="K3841" t="s">
        <v>343</v>
      </c>
      <c r="L3841" t="s">
        <v>341</v>
      </c>
    </row>
    <row r="3842" spans="1:12">
      <c r="A3842" t="s">
        <v>201</v>
      </c>
      <c r="B3842"/>
      <c r="C3842" t="s">
        <v>239</v>
      </c>
      <c r="D3842">
        <v>23133348</v>
      </c>
      <c r="E3842" s="120">
        <v>45724</v>
      </c>
      <c r="F3842" s="124">
        <v>0.91917824074074073</v>
      </c>
      <c r="G3842" s="119">
        <v>45724</v>
      </c>
      <c r="H3842" s="128">
        <v>0.91987268518518517</v>
      </c>
      <c r="I3842">
        <v>0</v>
      </c>
      <c r="J3842">
        <v>0</v>
      </c>
      <c r="K3842" t="s">
        <v>345</v>
      </c>
      <c r="L3842" t="s">
        <v>188</v>
      </c>
    </row>
    <row r="3843" spans="1:12">
      <c r="A3843" t="s">
        <v>201</v>
      </c>
      <c r="B3843"/>
      <c r="C3843" t="s">
        <v>239</v>
      </c>
      <c r="D3843">
        <v>23133491</v>
      </c>
      <c r="E3843" s="120">
        <v>45724</v>
      </c>
      <c r="F3843" s="124">
        <v>0.9310532407407407</v>
      </c>
      <c r="G3843" s="119">
        <v>45725</v>
      </c>
      <c r="H3843" s="128">
        <v>0.40689814814814818</v>
      </c>
      <c r="I3843">
        <v>60.08</v>
      </c>
      <c r="J3843">
        <v>6</v>
      </c>
      <c r="K3843" t="s">
        <v>343</v>
      </c>
      <c r="L3843" t="s">
        <v>188</v>
      </c>
    </row>
    <row r="3844" spans="1:12">
      <c r="A3844" t="s">
        <v>198</v>
      </c>
      <c r="B3844"/>
      <c r="C3844" t="s">
        <v>236</v>
      </c>
      <c r="D3844">
        <v>23133628</v>
      </c>
      <c r="E3844" s="120">
        <v>45724</v>
      </c>
      <c r="F3844" s="124">
        <v>0.94425925925925924</v>
      </c>
      <c r="G3844" s="119">
        <v>45725</v>
      </c>
      <c r="H3844" s="128">
        <v>0.25052083333333336</v>
      </c>
      <c r="I3844">
        <v>-532.15</v>
      </c>
      <c r="J3844">
        <v>6</v>
      </c>
      <c r="K3844" t="s">
        <v>345</v>
      </c>
      <c r="L3844" t="s">
        <v>188</v>
      </c>
    </row>
    <row r="3845" spans="1:12">
      <c r="A3845" t="s">
        <v>335</v>
      </c>
      <c r="B3845"/>
      <c r="C3845" t="s">
        <v>231</v>
      </c>
      <c r="D3845">
        <v>23133839</v>
      </c>
      <c r="E3845" s="120">
        <v>45724</v>
      </c>
      <c r="F3845" s="124">
        <v>0.96094907407407415</v>
      </c>
      <c r="G3845" s="119">
        <v>45724</v>
      </c>
      <c r="H3845" s="128">
        <v>0.96968750000000004</v>
      </c>
      <c r="I3845">
        <v>7.6</v>
      </c>
      <c r="J3845">
        <v>46</v>
      </c>
      <c r="K3845" t="s">
        <v>344</v>
      </c>
      <c r="L3845" t="s">
        <v>188</v>
      </c>
    </row>
    <row r="3846" spans="1:12">
      <c r="A3846" t="s">
        <v>221</v>
      </c>
      <c r="B3846"/>
      <c r="C3846" t="s">
        <v>258</v>
      </c>
      <c r="D3846">
        <v>23133956</v>
      </c>
      <c r="E3846" s="120">
        <v>45724</v>
      </c>
      <c r="F3846" s="124">
        <v>0.97299768518518526</v>
      </c>
      <c r="G3846" s="119">
        <v>45725</v>
      </c>
      <c r="H3846" s="128">
        <v>0.34177083333333336</v>
      </c>
      <c r="I3846">
        <v>-71.16</v>
      </c>
      <c r="J3846">
        <v>7</v>
      </c>
      <c r="K3846" t="s">
        <v>343</v>
      </c>
      <c r="L3846" t="s">
        <v>341</v>
      </c>
    </row>
    <row r="3847" spans="1:12">
      <c r="A3847" t="s">
        <v>208</v>
      </c>
      <c r="B3847"/>
      <c r="C3847" t="s">
        <v>246</v>
      </c>
      <c r="D3847">
        <v>23134022</v>
      </c>
      <c r="E3847" s="120">
        <v>45724</v>
      </c>
      <c r="F3847" s="124">
        <v>0.97981481481481481</v>
      </c>
      <c r="G3847" s="119">
        <v>45725</v>
      </c>
      <c r="H3847" s="128">
        <v>0.33468750000000003</v>
      </c>
      <c r="I3847">
        <v>-1403.25</v>
      </c>
      <c r="J3847">
        <v>7</v>
      </c>
      <c r="K3847" t="s">
        <v>343</v>
      </c>
      <c r="L3847" t="s">
        <v>188</v>
      </c>
    </row>
    <row r="3848" spans="1:12">
      <c r="A3848" t="s">
        <v>335</v>
      </c>
      <c r="B3848"/>
      <c r="C3848" t="s">
        <v>231</v>
      </c>
      <c r="D3848">
        <v>23134483</v>
      </c>
      <c r="E3848" s="120">
        <v>45725</v>
      </c>
      <c r="F3848" s="124">
        <v>2.6932870370370371E-2</v>
      </c>
      <c r="G3848" s="119">
        <v>45725</v>
      </c>
      <c r="H3848" s="128">
        <v>2.9814814814814811E-2</v>
      </c>
      <c r="I3848">
        <v>2.81</v>
      </c>
      <c r="J3848">
        <v>46</v>
      </c>
      <c r="K3848" t="s">
        <v>345</v>
      </c>
      <c r="L3848" t="s">
        <v>188</v>
      </c>
    </row>
    <row r="3849" spans="1:12">
      <c r="A3849" t="s">
        <v>195</v>
      </c>
      <c r="B3849"/>
      <c r="C3849" t="s">
        <v>233</v>
      </c>
      <c r="D3849">
        <v>23134631</v>
      </c>
      <c r="E3849" s="120">
        <v>45725</v>
      </c>
      <c r="F3849" s="124">
        <v>4.6909722222222221E-2</v>
      </c>
      <c r="G3849" s="119">
        <v>45725</v>
      </c>
      <c r="H3849" s="128">
        <v>0.31149305555555556</v>
      </c>
      <c r="I3849">
        <v>-1594.68</v>
      </c>
      <c r="J3849">
        <v>7</v>
      </c>
      <c r="K3849" t="s">
        <v>344</v>
      </c>
      <c r="L3849" t="s">
        <v>188</v>
      </c>
    </row>
    <row r="3850" spans="1:12">
      <c r="A3850" t="s">
        <v>192</v>
      </c>
      <c r="B3850"/>
      <c r="C3850" t="s">
        <v>230</v>
      </c>
      <c r="D3850">
        <v>23134889</v>
      </c>
      <c r="E3850" s="120">
        <v>45725</v>
      </c>
      <c r="F3850" s="124">
        <v>0.125</v>
      </c>
      <c r="G3850" s="119">
        <v>45725</v>
      </c>
      <c r="H3850" s="128">
        <v>0.15211805555555555</v>
      </c>
      <c r="I3850">
        <v>18.66</v>
      </c>
      <c r="J3850">
        <v>41</v>
      </c>
      <c r="K3850" t="s">
        <v>343</v>
      </c>
      <c r="L3850" t="s">
        <v>188</v>
      </c>
    </row>
    <row r="3851" spans="1:12">
      <c r="A3851" t="s">
        <v>219</v>
      </c>
      <c r="B3851"/>
      <c r="C3851" t="s">
        <v>256</v>
      </c>
      <c r="D3851">
        <v>23135220</v>
      </c>
      <c r="E3851" s="120">
        <v>45725</v>
      </c>
      <c r="F3851" s="124">
        <v>0.18498842592592593</v>
      </c>
      <c r="G3851" s="119">
        <v>45725</v>
      </c>
      <c r="H3851" s="128">
        <v>0.19292824074074075</v>
      </c>
      <c r="I3851">
        <v>1.1100000000000001</v>
      </c>
      <c r="J3851">
        <v>2</v>
      </c>
      <c r="K3851" t="s">
        <v>345</v>
      </c>
      <c r="L3851" t="s">
        <v>188</v>
      </c>
    </row>
    <row r="3852" spans="1:12">
      <c r="A3852" t="s">
        <v>192</v>
      </c>
      <c r="B3852"/>
      <c r="C3852" t="s">
        <v>230</v>
      </c>
      <c r="D3852">
        <v>23135346</v>
      </c>
      <c r="E3852" s="120">
        <v>45725</v>
      </c>
      <c r="F3852" s="124">
        <v>0.21435185185185188</v>
      </c>
      <c r="G3852" s="119">
        <v>45725</v>
      </c>
      <c r="H3852" s="128">
        <v>0.24615740740740741</v>
      </c>
      <c r="I3852">
        <v>29.24</v>
      </c>
      <c r="J3852">
        <v>43</v>
      </c>
      <c r="K3852" t="s">
        <v>343</v>
      </c>
      <c r="L3852" t="s">
        <v>188</v>
      </c>
    </row>
    <row r="3853" spans="1:12">
      <c r="A3853" t="s">
        <v>229</v>
      </c>
      <c r="B3853"/>
      <c r="C3853" t="s">
        <v>332</v>
      </c>
      <c r="D3853">
        <v>23135468</v>
      </c>
      <c r="E3853" s="120">
        <v>45725</v>
      </c>
      <c r="F3853" s="124">
        <v>0.24469907407407407</v>
      </c>
      <c r="G3853" s="119">
        <v>45725</v>
      </c>
      <c r="H3853" s="128">
        <v>0.31622685185185184</v>
      </c>
      <c r="I3853">
        <v>77.790000000000006</v>
      </c>
      <c r="J3853">
        <v>50</v>
      </c>
      <c r="K3853" t="s">
        <v>344</v>
      </c>
      <c r="L3853" t="s">
        <v>342</v>
      </c>
    </row>
    <row r="3854" spans="1:12">
      <c r="A3854" t="s">
        <v>335</v>
      </c>
      <c r="B3854"/>
      <c r="C3854" t="s">
        <v>231</v>
      </c>
      <c r="D3854">
        <v>23135536</v>
      </c>
      <c r="E3854" s="120">
        <v>45725</v>
      </c>
      <c r="F3854" s="124">
        <v>0.25771990740740741</v>
      </c>
      <c r="G3854" s="119">
        <v>45725</v>
      </c>
      <c r="H3854" s="128">
        <v>0.26162037037037039</v>
      </c>
      <c r="I3854">
        <v>2.0699999999999998</v>
      </c>
      <c r="J3854">
        <v>26</v>
      </c>
      <c r="K3854" t="s">
        <v>345</v>
      </c>
      <c r="L3854" t="s">
        <v>188</v>
      </c>
    </row>
    <row r="3855" spans="1:12">
      <c r="A3855" t="s">
        <v>192</v>
      </c>
      <c r="B3855"/>
      <c r="C3855" t="s">
        <v>230</v>
      </c>
      <c r="D3855">
        <v>23135660</v>
      </c>
      <c r="E3855" s="120">
        <v>45725</v>
      </c>
      <c r="F3855" s="124">
        <v>0.27990740740740744</v>
      </c>
      <c r="G3855" s="119">
        <v>45725</v>
      </c>
      <c r="H3855" s="128">
        <v>0.33203703703703707</v>
      </c>
      <c r="I3855">
        <v>61.7</v>
      </c>
      <c r="J3855">
        <v>50</v>
      </c>
      <c r="K3855" t="s">
        <v>345</v>
      </c>
      <c r="L3855" t="s">
        <v>188</v>
      </c>
    </row>
    <row r="3856" spans="1:12">
      <c r="A3856" t="s">
        <v>335</v>
      </c>
      <c r="B3856"/>
      <c r="C3856" t="s">
        <v>231</v>
      </c>
      <c r="D3856">
        <v>23135754</v>
      </c>
      <c r="E3856" s="120">
        <v>45725</v>
      </c>
      <c r="F3856" s="124">
        <v>0.29461805555555559</v>
      </c>
      <c r="G3856" s="119">
        <v>45725</v>
      </c>
      <c r="H3856" s="128">
        <v>0.3261458333333333</v>
      </c>
      <c r="I3856">
        <v>33.65</v>
      </c>
      <c r="J3856">
        <v>47</v>
      </c>
      <c r="K3856" t="s">
        <v>343</v>
      </c>
      <c r="L3856" t="s">
        <v>341</v>
      </c>
    </row>
    <row r="3857" spans="1:12">
      <c r="A3857" t="s">
        <v>229</v>
      </c>
      <c r="B3857"/>
      <c r="C3857" t="s">
        <v>332</v>
      </c>
      <c r="D3857">
        <v>23135956</v>
      </c>
      <c r="E3857" s="120">
        <v>45725</v>
      </c>
      <c r="F3857" s="124">
        <v>0.32444444444444448</v>
      </c>
      <c r="G3857" s="119">
        <v>45725</v>
      </c>
      <c r="H3857" s="128">
        <v>0.37034722222222222</v>
      </c>
      <c r="I3857">
        <v>47.95</v>
      </c>
      <c r="J3857">
        <v>47</v>
      </c>
      <c r="K3857" t="s">
        <v>344</v>
      </c>
      <c r="L3857" t="s">
        <v>188</v>
      </c>
    </row>
    <row r="3858" spans="1:12">
      <c r="A3858" t="s">
        <v>223</v>
      </c>
      <c r="B3858"/>
      <c r="C3858" t="s">
        <v>259</v>
      </c>
      <c r="D3858">
        <v>23136138</v>
      </c>
      <c r="E3858" s="120">
        <v>45725</v>
      </c>
      <c r="F3858" s="124">
        <v>0.34482638888888889</v>
      </c>
      <c r="G3858" s="119">
        <v>45725</v>
      </c>
      <c r="H3858" s="128">
        <v>0.34818287037037038</v>
      </c>
      <c r="I3858">
        <v>0.28999999999999998</v>
      </c>
      <c r="J3858">
        <v>7</v>
      </c>
      <c r="K3858" t="s">
        <v>343</v>
      </c>
      <c r="L3858" t="s">
        <v>342</v>
      </c>
    </row>
    <row r="3859" spans="1:12">
      <c r="A3859" t="s">
        <v>192</v>
      </c>
      <c r="B3859"/>
      <c r="C3859" t="s">
        <v>230</v>
      </c>
      <c r="D3859">
        <v>23136150</v>
      </c>
      <c r="E3859" s="120">
        <v>45725</v>
      </c>
      <c r="F3859" s="124">
        <v>0.34700231481481486</v>
      </c>
      <c r="G3859" s="119">
        <v>45725</v>
      </c>
      <c r="H3859" s="128">
        <v>0.39834490740740741</v>
      </c>
      <c r="I3859">
        <v>39.36</v>
      </c>
      <c r="J3859">
        <v>44</v>
      </c>
      <c r="K3859" t="s">
        <v>344</v>
      </c>
      <c r="L3859" t="s">
        <v>188</v>
      </c>
    </row>
    <row r="3860" spans="1:12">
      <c r="A3860" t="s">
        <v>326</v>
      </c>
      <c r="B3860"/>
      <c r="C3860" t="s">
        <v>479</v>
      </c>
      <c r="D3860">
        <v>23136517</v>
      </c>
      <c r="E3860" s="120">
        <v>45725</v>
      </c>
      <c r="F3860" s="124">
        <v>0.38666666666666666</v>
      </c>
      <c r="G3860" s="119">
        <v>45725</v>
      </c>
      <c r="H3860" s="128">
        <v>0.51142361111111112</v>
      </c>
      <c r="I3860">
        <v>17.87</v>
      </c>
      <c r="J3860">
        <v>6</v>
      </c>
      <c r="K3860" t="s">
        <v>344</v>
      </c>
      <c r="L3860" t="s">
        <v>188</v>
      </c>
    </row>
    <row r="3861" spans="1:12">
      <c r="A3861" t="s">
        <v>229</v>
      </c>
      <c r="B3861"/>
      <c r="C3861" t="s">
        <v>332</v>
      </c>
      <c r="D3861">
        <v>23136561</v>
      </c>
      <c r="E3861" s="120">
        <v>45725</v>
      </c>
      <c r="F3861" s="124">
        <v>0.39021990740740736</v>
      </c>
      <c r="G3861" s="119">
        <v>45725</v>
      </c>
      <c r="H3861" s="128">
        <v>0.42416666666666664</v>
      </c>
      <c r="I3861">
        <v>34.81</v>
      </c>
      <c r="J3861">
        <v>48</v>
      </c>
      <c r="K3861" t="s">
        <v>344</v>
      </c>
      <c r="L3861" t="s">
        <v>188</v>
      </c>
    </row>
    <row r="3862" spans="1:12">
      <c r="A3862" t="s">
        <v>192</v>
      </c>
      <c r="B3862"/>
      <c r="C3862" t="s">
        <v>230</v>
      </c>
      <c r="D3862">
        <v>23136710</v>
      </c>
      <c r="E3862" s="120">
        <v>45725</v>
      </c>
      <c r="F3862" s="124">
        <v>0.40188657407407408</v>
      </c>
      <c r="G3862" s="119">
        <v>45725</v>
      </c>
      <c r="H3862" s="128">
        <v>0.44019675925925927</v>
      </c>
      <c r="I3862">
        <v>44.94</v>
      </c>
      <c r="J3862">
        <v>50</v>
      </c>
      <c r="K3862" t="s">
        <v>344</v>
      </c>
      <c r="L3862" t="s">
        <v>341</v>
      </c>
    </row>
    <row r="3863" spans="1:12">
      <c r="A3863" t="s">
        <v>335</v>
      </c>
      <c r="B3863"/>
      <c r="C3863" t="s">
        <v>231</v>
      </c>
      <c r="D3863">
        <v>23136938</v>
      </c>
      <c r="E3863" s="120">
        <v>45725</v>
      </c>
      <c r="F3863" s="124">
        <v>0.41996527777777781</v>
      </c>
      <c r="G3863" s="119">
        <v>45725</v>
      </c>
      <c r="H3863" s="128">
        <v>0.44987268518518514</v>
      </c>
      <c r="I3863">
        <v>32.08</v>
      </c>
      <c r="J3863">
        <v>48</v>
      </c>
      <c r="K3863" t="s">
        <v>344</v>
      </c>
      <c r="L3863" t="s">
        <v>188</v>
      </c>
    </row>
    <row r="3864" spans="1:12">
      <c r="A3864" t="s">
        <v>192</v>
      </c>
      <c r="B3864"/>
      <c r="C3864" t="s">
        <v>230</v>
      </c>
      <c r="D3864">
        <v>23137246</v>
      </c>
      <c r="E3864" s="120">
        <v>45725</v>
      </c>
      <c r="F3864" s="124">
        <v>0.44186342592592592</v>
      </c>
      <c r="G3864" s="119">
        <v>45725</v>
      </c>
      <c r="H3864" s="128">
        <v>0.52630787037037041</v>
      </c>
      <c r="I3864">
        <v>33.200000000000003</v>
      </c>
      <c r="J3864">
        <v>30</v>
      </c>
      <c r="K3864" t="s">
        <v>345</v>
      </c>
      <c r="L3864" t="s">
        <v>188</v>
      </c>
    </row>
    <row r="3865" spans="1:12">
      <c r="A3865" t="s">
        <v>197</v>
      </c>
      <c r="B3865"/>
      <c r="C3865" t="s">
        <v>235</v>
      </c>
      <c r="D3865">
        <v>23137323</v>
      </c>
      <c r="E3865" s="120">
        <v>45725</v>
      </c>
      <c r="F3865" s="124">
        <v>0.44694444444444442</v>
      </c>
      <c r="G3865" s="119">
        <v>45725</v>
      </c>
      <c r="H3865" s="128">
        <v>0.70020833333333332</v>
      </c>
      <c r="I3865">
        <v>42.2</v>
      </c>
      <c r="J3865">
        <v>7</v>
      </c>
      <c r="K3865" t="s">
        <v>345</v>
      </c>
      <c r="L3865" t="s">
        <v>188</v>
      </c>
    </row>
    <row r="3866" spans="1:12">
      <c r="A3866" t="s">
        <v>335</v>
      </c>
      <c r="B3866"/>
      <c r="C3866" t="s">
        <v>231</v>
      </c>
      <c r="D3866">
        <v>23137385</v>
      </c>
      <c r="E3866" s="120">
        <v>45725</v>
      </c>
      <c r="F3866" s="124">
        <v>0.45103009259259258</v>
      </c>
      <c r="G3866" s="119">
        <v>45725</v>
      </c>
      <c r="H3866" s="128">
        <v>0.48193287037037041</v>
      </c>
      <c r="I3866">
        <v>14.68</v>
      </c>
      <c r="J3866">
        <v>44</v>
      </c>
      <c r="K3866" t="s">
        <v>344</v>
      </c>
      <c r="L3866" t="s">
        <v>188</v>
      </c>
    </row>
    <row r="3867" spans="1:12">
      <c r="A3867" t="s">
        <v>201</v>
      </c>
      <c r="B3867"/>
      <c r="C3867" t="s">
        <v>239</v>
      </c>
      <c r="D3867">
        <v>23137631</v>
      </c>
      <c r="E3867" s="120">
        <v>45725</v>
      </c>
      <c r="F3867" s="124">
        <v>0.46427083333333335</v>
      </c>
      <c r="G3867" s="119">
        <v>45725</v>
      </c>
      <c r="H3867" s="128">
        <v>0.71600694444444446</v>
      </c>
      <c r="I3867">
        <v>39.549999999999997</v>
      </c>
      <c r="J3867">
        <v>7</v>
      </c>
      <c r="K3867" t="s">
        <v>345</v>
      </c>
      <c r="L3867" t="s">
        <v>341</v>
      </c>
    </row>
    <row r="3868" spans="1:12">
      <c r="A3868" t="s">
        <v>195</v>
      </c>
      <c r="B3868"/>
      <c r="C3868" t="s">
        <v>233</v>
      </c>
      <c r="D3868">
        <v>23137810</v>
      </c>
      <c r="E3868" s="120">
        <v>45725</v>
      </c>
      <c r="F3868" s="124">
        <v>0.4725347222222222</v>
      </c>
      <c r="G3868" s="119">
        <v>45725</v>
      </c>
      <c r="H3868" s="128">
        <v>0.53035879629629623</v>
      </c>
      <c r="I3868">
        <v>9.18</v>
      </c>
      <c r="J3868">
        <v>7</v>
      </c>
      <c r="K3868" t="s">
        <v>345</v>
      </c>
      <c r="L3868" t="s">
        <v>188</v>
      </c>
    </row>
    <row r="3869" spans="1:12">
      <c r="A3869" t="s">
        <v>201</v>
      </c>
      <c r="B3869"/>
      <c r="C3869" t="s">
        <v>239</v>
      </c>
      <c r="D3869">
        <v>23138866</v>
      </c>
      <c r="E3869" s="120">
        <v>45725</v>
      </c>
      <c r="F3869" s="124">
        <v>0.52645833333333336</v>
      </c>
      <c r="G3869" s="119">
        <v>45725</v>
      </c>
      <c r="H3869" s="128">
        <v>0.63140046296296293</v>
      </c>
      <c r="I3869">
        <v>13.07</v>
      </c>
      <c r="J3869">
        <v>7</v>
      </c>
      <c r="K3869" t="s">
        <v>345</v>
      </c>
      <c r="L3869" t="s">
        <v>188</v>
      </c>
    </row>
    <row r="3870" spans="1:12">
      <c r="A3870" t="s">
        <v>192</v>
      </c>
      <c r="B3870"/>
      <c r="C3870" t="s">
        <v>230</v>
      </c>
      <c r="D3870">
        <v>23139516</v>
      </c>
      <c r="E3870" s="120">
        <v>45725</v>
      </c>
      <c r="F3870" s="124">
        <v>0.55756944444444445</v>
      </c>
      <c r="G3870" s="119">
        <v>45725</v>
      </c>
      <c r="H3870" s="128">
        <v>0.61203703703703705</v>
      </c>
      <c r="I3870">
        <v>55.95</v>
      </c>
      <c r="J3870">
        <v>46</v>
      </c>
      <c r="K3870" t="s">
        <v>344</v>
      </c>
      <c r="L3870" t="s">
        <v>188</v>
      </c>
    </row>
    <row r="3871" spans="1:12">
      <c r="A3871" t="s">
        <v>195</v>
      </c>
      <c r="B3871"/>
      <c r="C3871" t="s">
        <v>233</v>
      </c>
      <c r="D3871">
        <v>23139519</v>
      </c>
      <c r="E3871" s="120">
        <v>45725</v>
      </c>
      <c r="F3871" s="124">
        <v>0.55760416666666668</v>
      </c>
      <c r="G3871" s="119">
        <v>45725</v>
      </c>
      <c r="H3871" s="128">
        <v>0.83704861111111117</v>
      </c>
      <c r="I3871">
        <v>45.46</v>
      </c>
      <c r="J3871">
        <v>7</v>
      </c>
      <c r="K3871" t="s">
        <v>344</v>
      </c>
      <c r="L3871" t="s">
        <v>188</v>
      </c>
    </row>
    <row r="3872" spans="1:12">
      <c r="A3872" t="s">
        <v>223</v>
      </c>
      <c r="B3872"/>
      <c r="C3872" t="s">
        <v>259</v>
      </c>
      <c r="D3872">
        <v>23140418</v>
      </c>
      <c r="E3872" s="120">
        <v>45725</v>
      </c>
      <c r="F3872" s="124">
        <v>0.59748842592592599</v>
      </c>
      <c r="G3872" s="119">
        <v>45725</v>
      </c>
      <c r="H3872" s="128">
        <v>0.99750000000000005</v>
      </c>
      <c r="I3872">
        <v>67.05</v>
      </c>
      <c r="J3872">
        <v>7</v>
      </c>
      <c r="K3872" t="s">
        <v>344</v>
      </c>
      <c r="L3872" t="s">
        <v>341</v>
      </c>
    </row>
    <row r="3873" spans="1:12">
      <c r="A3873" t="s">
        <v>198</v>
      </c>
      <c r="B3873"/>
      <c r="C3873" t="s">
        <v>236</v>
      </c>
      <c r="D3873">
        <v>23140590</v>
      </c>
      <c r="E3873" s="120">
        <v>45725</v>
      </c>
      <c r="F3873" s="124">
        <v>0.60462962962962963</v>
      </c>
      <c r="G3873" s="119">
        <v>45725</v>
      </c>
      <c r="H3873" s="128">
        <v>0.84383101851851849</v>
      </c>
      <c r="I3873">
        <v>31.81</v>
      </c>
      <c r="J3873">
        <v>6</v>
      </c>
      <c r="K3873" t="s">
        <v>345</v>
      </c>
      <c r="L3873" t="s">
        <v>188</v>
      </c>
    </row>
    <row r="3874" spans="1:12">
      <c r="A3874" t="s">
        <v>227</v>
      </c>
      <c r="B3874"/>
      <c r="C3874" t="s">
        <v>263</v>
      </c>
      <c r="D3874">
        <v>23141280</v>
      </c>
      <c r="E3874" s="120">
        <v>45725</v>
      </c>
      <c r="F3874" s="124">
        <v>0.63289351851851849</v>
      </c>
      <c r="G3874" s="119">
        <v>45725</v>
      </c>
      <c r="H3874" s="128">
        <v>0.7506018518518518</v>
      </c>
      <c r="I3874">
        <v>14.12</v>
      </c>
      <c r="J3874">
        <v>7</v>
      </c>
      <c r="K3874" t="s">
        <v>343</v>
      </c>
      <c r="L3874" t="s">
        <v>188</v>
      </c>
    </row>
    <row r="3875" spans="1:12">
      <c r="A3875" t="s">
        <v>222</v>
      </c>
      <c r="B3875"/>
      <c r="C3875" t="s">
        <v>258</v>
      </c>
      <c r="D3875">
        <v>23141284</v>
      </c>
      <c r="E3875" s="120">
        <v>45725</v>
      </c>
      <c r="F3875" s="124">
        <v>0.63298611111111114</v>
      </c>
      <c r="G3875" s="119">
        <v>45725</v>
      </c>
      <c r="H3875" s="128">
        <v>0.6746875</v>
      </c>
      <c r="I3875">
        <v>6.86</v>
      </c>
      <c r="J3875">
        <v>7</v>
      </c>
      <c r="K3875" t="s">
        <v>343</v>
      </c>
      <c r="L3875" t="s">
        <v>188</v>
      </c>
    </row>
    <row r="3876" spans="1:12">
      <c r="A3876" t="s">
        <v>209</v>
      </c>
      <c r="B3876"/>
      <c r="C3876" t="s">
        <v>247</v>
      </c>
      <c r="D3876">
        <v>23141307</v>
      </c>
      <c r="E3876" s="120">
        <v>45725</v>
      </c>
      <c r="F3876" s="124">
        <v>0.63401620370370371</v>
      </c>
      <c r="G3876" s="119">
        <v>45725</v>
      </c>
      <c r="H3876" s="128">
        <v>0.91156250000000005</v>
      </c>
      <c r="I3876">
        <v>33.44</v>
      </c>
      <c r="J3876">
        <v>5</v>
      </c>
      <c r="K3876" t="s">
        <v>343</v>
      </c>
      <c r="L3876" t="s">
        <v>188</v>
      </c>
    </row>
    <row r="3877" spans="1:12">
      <c r="A3877" t="s">
        <v>207</v>
      </c>
      <c r="B3877"/>
      <c r="C3877" t="s">
        <v>245</v>
      </c>
      <c r="D3877">
        <v>23142182</v>
      </c>
      <c r="E3877" s="120">
        <v>45725</v>
      </c>
      <c r="F3877" s="124">
        <v>0.67226851851851854</v>
      </c>
      <c r="G3877" s="119">
        <v>45725</v>
      </c>
      <c r="H3877" s="128">
        <v>0.71196759259259268</v>
      </c>
      <c r="I3877">
        <v>5.85</v>
      </c>
      <c r="J3877">
        <v>6</v>
      </c>
      <c r="K3877" t="s">
        <v>345</v>
      </c>
      <c r="L3877" t="s">
        <v>188</v>
      </c>
    </row>
    <row r="3878" spans="1:12">
      <c r="A3878" t="s">
        <v>192</v>
      </c>
      <c r="B3878"/>
      <c r="C3878" t="s">
        <v>230</v>
      </c>
      <c r="D3878">
        <v>23142411</v>
      </c>
      <c r="E3878" s="120">
        <v>45725</v>
      </c>
      <c r="F3878" s="124">
        <v>0.68160879629629623</v>
      </c>
      <c r="G3878" s="119">
        <v>45725</v>
      </c>
      <c r="H3878" s="128">
        <v>0.76230324074074074</v>
      </c>
      <c r="I3878">
        <v>86.54</v>
      </c>
      <c r="J3878">
        <v>49</v>
      </c>
      <c r="K3878" t="s">
        <v>344</v>
      </c>
      <c r="L3878" t="s">
        <v>188</v>
      </c>
    </row>
    <row r="3879" spans="1:12">
      <c r="A3879" t="s">
        <v>229</v>
      </c>
      <c r="B3879"/>
      <c r="C3879" t="s">
        <v>332</v>
      </c>
      <c r="D3879">
        <v>23142469</v>
      </c>
      <c r="E3879" s="120">
        <v>45725</v>
      </c>
      <c r="F3879" s="124">
        <v>0.68384259259259261</v>
      </c>
      <c r="G3879" s="119">
        <v>45725</v>
      </c>
      <c r="H3879" s="128">
        <v>0.68398148148148152</v>
      </c>
      <c r="I3879">
        <v>0</v>
      </c>
      <c r="J3879">
        <v>0</v>
      </c>
      <c r="K3879" t="s">
        <v>343</v>
      </c>
      <c r="L3879" t="s">
        <v>188</v>
      </c>
    </row>
    <row r="3880" spans="1:12">
      <c r="A3880" t="s">
        <v>229</v>
      </c>
      <c r="B3880"/>
      <c r="C3880" t="s">
        <v>332</v>
      </c>
      <c r="D3880">
        <v>23142498</v>
      </c>
      <c r="E3880" s="120">
        <v>45725</v>
      </c>
      <c r="F3880" s="124">
        <v>0.68483796296296295</v>
      </c>
      <c r="G3880" s="119">
        <v>45725</v>
      </c>
      <c r="H3880" s="128">
        <v>0.68497685185185186</v>
      </c>
      <c r="I3880">
        <v>0</v>
      </c>
      <c r="J3880">
        <v>0</v>
      </c>
      <c r="K3880" t="s">
        <v>344</v>
      </c>
      <c r="L3880" t="s">
        <v>188</v>
      </c>
    </row>
    <row r="3881" spans="1:12">
      <c r="A3881" t="s">
        <v>194</v>
      </c>
      <c r="B3881"/>
      <c r="C3881" t="s">
        <v>232</v>
      </c>
      <c r="D3881">
        <v>23142636</v>
      </c>
      <c r="E3881" s="120">
        <v>45725</v>
      </c>
      <c r="F3881" s="124">
        <v>0.69123842592592588</v>
      </c>
      <c r="G3881" s="119">
        <v>45725</v>
      </c>
      <c r="H3881" s="128">
        <v>0.70596064814814818</v>
      </c>
      <c r="I3881">
        <v>17.07</v>
      </c>
      <c r="J3881">
        <v>50</v>
      </c>
      <c r="K3881" t="s">
        <v>343</v>
      </c>
      <c r="L3881" t="s">
        <v>342</v>
      </c>
    </row>
    <row r="3882" spans="1:12">
      <c r="A3882" t="s">
        <v>227</v>
      </c>
      <c r="B3882"/>
      <c r="C3882" t="s">
        <v>263</v>
      </c>
      <c r="D3882">
        <v>23144278</v>
      </c>
      <c r="E3882" s="120">
        <v>45725</v>
      </c>
      <c r="F3882" s="124">
        <v>0.76241898148148157</v>
      </c>
      <c r="G3882" s="119">
        <v>45726</v>
      </c>
      <c r="H3882" s="128">
        <v>0.12359953703703704</v>
      </c>
      <c r="I3882">
        <v>60.14</v>
      </c>
      <c r="J3882">
        <v>7</v>
      </c>
      <c r="K3882" t="s">
        <v>343</v>
      </c>
      <c r="L3882" t="s">
        <v>188</v>
      </c>
    </row>
    <row r="3883" spans="1:12">
      <c r="A3883" t="s">
        <v>192</v>
      </c>
      <c r="B3883"/>
      <c r="C3883" t="s">
        <v>230</v>
      </c>
      <c r="D3883">
        <v>23144623</v>
      </c>
      <c r="E3883" s="120">
        <v>45725</v>
      </c>
      <c r="F3883" s="124">
        <v>0.77902777777777776</v>
      </c>
      <c r="G3883" s="119">
        <v>45725</v>
      </c>
      <c r="H3883" s="128">
        <v>0.77908564814814818</v>
      </c>
      <c r="I3883">
        <v>0</v>
      </c>
      <c r="J3883">
        <v>0</v>
      </c>
      <c r="K3883" t="s">
        <v>345</v>
      </c>
      <c r="L3883" t="s">
        <v>342</v>
      </c>
    </row>
    <row r="3884" spans="1:12">
      <c r="A3884" t="s">
        <v>192</v>
      </c>
      <c r="B3884"/>
      <c r="C3884" t="s">
        <v>230</v>
      </c>
      <c r="D3884">
        <v>23144632</v>
      </c>
      <c r="E3884" s="120">
        <v>45725</v>
      </c>
      <c r="F3884" s="124">
        <v>0.77981481481481474</v>
      </c>
      <c r="G3884" s="119">
        <v>45725</v>
      </c>
      <c r="H3884" s="128">
        <v>0.77987268518518515</v>
      </c>
      <c r="I3884">
        <v>0</v>
      </c>
      <c r="J3884">
        <v>0</v>
      </c>
      <c r="K3884" t="s">
        <v>345</v>
      </c>
      <c r="L3884" t="s">
        <v>342</v>
      </c>
    </row>
    <row r="3885" spans="1:12">
      <c r="A3885" t="s">
        <v>209</v>
      </c>
      <c r="B3885"/>
      <c r="C3885" t="s">
        <v>247</v>
      </c>
      <c r="D3885">
        <v>23144634</v>
      </c>
      <c r="E3885" s="120">
        <v>45725</v>
      </c>
      <c r="F3885" s="124">
        <v>0.77994212962962972</v>
      </c>
      <c r="G3885" s="119">
        <v>45725</v>
      </c>
      <c r="H3885" s="128">
        <v>0.83309027777777767</v>
      </c>
      <c r="I3885">
        <v>6.49</v>
      </c>
      <c r="J3885">
        <v>5</v>
      </c>
      <c r="K3885" t="s">
        <v>345</v>
      </c>
      <c r="L3885" t="s">
        <v>342</v>
      </c>
    </row>
    <row r="3886" spans="1:12">
      <c r="A3886" t="s">
        <v>335</v>
      </c>
      <c r="B3886"/>
      <c r="C3886" t="s">
        <v>231</v>
      </c>
      <c r="D3886">
        <v>23144639</v>
      </c>
      <c r="E3886" s="120">
        <v>45725</v>
      </c>
      <c r="F3886" s="124">
        <v>0.78008101851851863</v>
      </c>
      <c r="G3886" s="119">
        <v>45725</v>
      </c>
      <c r="H3886" s="128">
        <v>0.80706018518518519</v>
      </c>
      <c r="I3886">
        <v>22.85</v>
      </c>
      <c r="J3886">
        <v>48</v>
      </c>
      <c r="K3886" t="s">
        <v>344</v>
      </c>
      <c r="L3886" t="s">
        <v>188</v>
      </c>
    </row>
    <row r="3887" spans="1:12">
      <c r="A3887" t="s">
        <v>192</v>
      </c>
      <c r="B3887"/>
      <c r="C3887" t="s">
        <v>230</v>
      </c>
      <c r="D3887">
        <v>23144743</v>
      </c>
      <c r="E3887" s="120">
        <v>45725</v>
      </c>
      <c r="F3887" s="124">
        <v>0.78576388888888893</v>
      </c>
      <c r="G3887" s="119">
        <v>45725</v>
      </c>
      <c r="H3887" s="128">
        <v>0.81563657407407408</v>
      </c>
      <c r="I3887">
        <v>33.85</v>
      </c>
      <c r="J3887">
        <v>50</v>
      </c>
      <c r="K3887" t="s">
        <v>343</v>
      </c>
      <c r="L3887" t="s">
        <v>342</v>
      </c>
    </row>
    <row r="3888" spans="1:12">
      <c r="A3888" t="s">
        <v>194</v>
      </c>
      <c r="B3888"/>
      <c r="C3888" t="s">
        <v>232</v>
      </c>
      <c r="D3888">
        <v>23145111</v>
      </c>
      <c r="E3888" s="120">
        <v>45725</v>
      </c>
      <c r="F3888" s="124">
        <v>0.8054513888888889</v>
      </c>
      <c r="G3888" s="119">
        <v>45725</v>
      </c>
      <c r="H3888" s="128">
        <v>0.81643518518518521</v>
      </c>
      <c r="I3888">
        <v>11.33</v>
      </c>
      <c r="J3888">
        <v>45</v>
      </c>
      <c r="K3888" t="s">
        <v>343</v>
      </c>
      <c r="L3888" t="s">
        <v>188</v>
      </c>
    </row>
    <row r="3889" spans="1:12">
      <c r="A3889" t="s">
        <v>229</v>
      </c>
      <c r="B3889"/>
      <c r="C3889" t="s">
        <v>332</v>
      </c>
      <c r="D3889">
        <v>23145316</v>
      </c>
      <c r="E3889" s="120">
        <v>45725</v>
      </c>
      <c r="F3889" s="124">
        <v>0.81729166666666664</v>
      </c>
      <c r="G3889" s="119">
        <v>45725</v>
      </c>
      <c r="H3889" s="128">
        <v>0.84504629629629635</v>
      </c>
      <c r="I3889">
        <v>32.54</v>
      </c>
      <c r="J3889">
        <v>50</v>
      </c>
      <c r="K3889" t="s">
        <v>343</v>
      </c>
      <c r="L3889" t="s">
        <v>188</v>
      </c>
    </row>
    <row r="3890" spans="1:12">
      <c r="A3890" t="s">
        <v>192</v>
      </c>
      <c r="B3890"/>
      <c r="C3890" t="s">
        <v>230</v>
      </c>
      <c r="D3890">
        <v>23145395</v>
      </c>
      <c r="E3890" s="120">
        <v>45725</v>
      </c>
      <c r="F3890" s="124">
        <v>0.8212962962962963</v>
      </c>
      <c r="G3890" s="119">
        <v>45725</v>
      </c>
      <c r="H3890" s="128">
        <v>0.82170138888888899</v>
      </c>
      <c r="I3890">
        <v>0</v>
      </c>
      <c r="J3890">
        <v>0</v>
      </c>
      <c r="K3890" t="s">
        <v>345</v>
      </c>
      <c r="L3890" t="s">
        <v>188</v>
      </c>
    </row>
    <row r="3891" spans="1:12">
      <c r="A3891" t="s">
        <v>192</v>
      </c>
      <c r="B3891"/>
      <c r="C3891" t="s">
        <v>230</v>
      </c>
      <c r="D3891">
        <v>23145428</v>
      </c>
      <c r="E3891" s="120">
        <v>45725</v>
      </c>
      <c r="F3891" s="124">
        <v>0.82262731481481488</v>
      </c>
      <c r="G3891" s="119">
        <v>45725</v>
      </c>
      <c r="H3891" s="128">
        <v>0.8561805555555555</v>
      </c>
      <c r="I3891">
        <v>38.68</v>
      </c>
      <c r="J3891">
        <v>49</v>
      </c>
      <c r="K3891" t="s">
        <v>345</v>
      </c>
      <c r="L3891" t="s">
        <v>188</v>
      </c>
    </row>
    <row r="3892" spans="1:12">
      <c r="A3892" t="s">
        <v>219</v>
      </c>
      <c r="B3892"/>
      <c r="C3892" t="s">
        <v>256</v>
      </c>
      <c r="D3892">
        <v>23145544</v>
      </c>
      <c r="E3892" s="120">
        <v>45725</v>
      </c>
      <c r="F3892" s="124">
        <v>0.83037037037037031</v>
      </c>
      <c r="G3892" s="119">
        <v>45725</v>
      </c>
      <c r="H3892" s="128">
        <v>0.83803240740740748</v>
      </c>
      <c r="I3892">
        <v>1.18</v>
      </c>
      <c r="J3892">
        <v>7</v>
      </c>
      <c r="K3892" t="s">
        <v>345</v>
      </c>
      <c r="L3892" t="s">
        <v>188</v>
      </c>
    </row>
    <row r="3893" spans="1:12">
      <c r="A3893" t="s">
        <v>335</v>
      </c>
      <c r="B3893"/>
      <c r="C3893" t="s">
        <v>231</v>
      </c>
      <c r="D3893">
        <v>23145790</v>
      </c>
      <c r="E3893" s="120">
        <v>45725</v>
      </c>
      <c r="F3893" s="124">
        <v>0.8455787037037038</v>
      </c>
      <c r="G3893" s="119">
        <v>45725</v>
      </c>
      <c r="H3893" s="128">
        <v>0.85835648148148147</v>
      </c>
      <c r="I3893">
        <v>10.16</v>
      </c>
      <c r="J3893">
        <v>46</v>
      </c>
      <c r="K3893" t="s">
        <v>345</v>
      </c>
      <c r="L3893" t="s">
        <v>188</v>
      </c>
    </row>
    <row r="3894" spans="1:12">
      <c r="A3894" t="s">
        <v>192</v>
      </c>
      <c r="B3894"/>
      <c r="C3894" t="s">
        <v>230</v>
      </c>
      <c r="D3894">
        <v>23146394</v>
      </c>
      <c r="E3894" s="120">
        <v>45725</v>
      </c>
      <c r="F3894" s="124">
        <v>0.8787962962962963</v>
      </c>
      <c r="G3894" s="119">
        <v>45725</v>
      </c>
      <c r="H3894" s="128">
        <v>0.90745370370370371</v>
      </c>
      <c r="I3894">
        <v>20.399999999999999</v>
      </c>
      <c r="J3894">
        <v>36</v>
      </c>
      <c r="K3894" t="s">
        <v>343</v>
      </c>
      <c r="L3894" t="s">
        <v>188</v>
      </c>
    </row>
    <row r="3895" spans="1:12">
      <c r="A3895" t="s">
        <v>201</v>
      </c>
      <c r="B3895"/>
      <c r="C3895" t="s">
        <v>239</v>
      </c>
      <c r="D3895">
        <v>23146442</v>
      </c>
      <c r="E3895" s="120">
        <v>45725</v>
      </c>
      <c r="F3895" s="124">
        <v>0.88179398148148147</v>
      </c>
      <c r="G3895" s="119">
        <v>45725</v>
      </c>
      <c r="H3895" s="128">
        <v>0.88217592592592586</v>
      </c>
      <c r="I3895">
        <v>0</v>
      </c>
      <c r="J3895">
        <v>0</v>
      </c>
      <c r="K3895" t="s">
        <v>344</v>
      </c>
      <c r="L3895" t="s">
        <v>188</v>
      </c>
    </row>
    <row r="3896" spans="1:12">
      <c r="A3896" t="s">
        <v>201</v>
      </c>
      <c r="B3896"/>
      <c r="C3896" t="s">
        <v>239</v>
      </c>
      <c r="D3896">
        <v>23146455</v>
      </c>
      <c r="E3896" s="120">
        <v>45725</v>
      </c>
      <c r="F3896" s="124">
        <v>0.8825925925925926</v>
      </c>
      <c r="G3896" s="119">
        <v>45725</v>
      </c>
      <c r="H3896" s="128">
        <v>0.96677083333333336</v>
      </c>
      <c r="I3896">
        <v>6.51</v>
      </c>
      <c r="J3896">
        <v>7</v>
      </c>
      <c r="K3896" t="s">
        <v>345</v>
      </c>
      <c r="L3896" t="s">
        <v>188</v>
      </c>
    </row>
    <row r="3897" spans="1:12">
      <c r="A3897" t="s">
        <v>335</v>
      </c>
      <c r="B3897"/>
      <c r="C3897" t="s">
        <v>231</v>
      </c>
      <c r="D3897">
        <v>23147292</v>
      </c>
      <c r="E3897" s="120">
        <v>45725</v>
      </c>
      <c r="F3897" s="124">
        <v>0.94532407407407415</v>
      </c>
      <c r="G3897" s="119">
        <v>45725</v>
      </c>
      <c r="H3897" s="128">
        <v>0.95675925925925931</v>
      </c>
      <c r="I3897">
        <v>9.15</v>
      </c>
      <c r="J3897">
        <v>46</v>
      </c>
      <c r="K3897" t="s">
        <v>343</v>
      </c>
      <c r="L3897" t="s">
        <v>188</v>
      </c>
    </row>
    <row r="3898" spans="1:12">
      <c r="A3898" t="s">
        <v>192</v>
      </c>
      <c r="B3898"/>
      <c r="C3898" t="s">
        <v>230</v>
      </c>
      <c r="D3898">
        <v>23147547</v>
      </c>
      <c r="E3898" s="120">
        <v>45725</v>
      </c>
      <c r="F3898" s="124">
        <v>0.96659722222222222</v>
      </c>
      <c r="G3898" s="119">
        <v>45726</v>
      </c>
      <c r="H3898" s="128">
        <v>6.3310185185185197E-3</v>
      </c>
      <c r="I3898">
        <v>25.31</v>
      </c>
      <c r="J3898">
        <v>36</v>
      </c>
      <c r="K3898" t="s">
        <v>345</v>
      </c>
      <c r="L3898" t="s">
        <v>188</v>
      </c>
    </row>
    <row r="3899" spans="1:12">
      <c r="A3899" t="s">
        <v>201</v>
      </c>
      <c r="B3899"/>
      <c r="C3899" t="s">
        <v>239</v>
      </c>
      <c r="D3899">
        <v>23147792</v>
      </c>
      <c r="E3899" s="120">
        <v>45725</v>
      </c>
      <c r="F3899" s="124">
        <v>0.99312500000000004</v>
      </c>
      <c r="G3899" s="119">
        <v>45726</v>
      </c>
      <c r="H3899" s="128">
        <v>2.3206018518518515E-2</v>
      </c>
      <c r="I3899">
        <v>3.28</v>
      </c>
      <c r="J3899">
        <v>7</v>
      </c>
      <c r="K3899" t="s">
        <v>345</v>
      </c>
      <c r="L3899" t="s">
        <v>341</v>
      </c>
    </row>
    <row r="3900" spans="1:12">
      <c r="A3900" t="s">
        <v>192</v>
      </c>
      <c r="B3900"/>
      <c r="C3900" t="s">
        <v>230</v>
      </c>
      <c r="D3900">
        <v>23148104</v>
      </c>
      <c r="E3900" s="120">
        <v>45726</v>
      </c>
      <c r="F3900" s="124">
        <v>2.6793981481481485E-2</v>
      </c>
      <c r="G3900" s="119">
        <v>45726</v>
      </c>
      <c r="H3900" s="128">
        <v>5.1122685185185181E-2</v>
      </c>
      <c r="I3900">
        <v>24.64</v>
      </c>
      <c r="J3900">
        <v>46</v>
      </c>
      <c r="K3900" t="s">
        <v>344</v>
      </c>
      <c r="L3900" t="s">
        <v>188</v>
      </c>
    </row>
    <row r="3901" spans="1:12">
      <c r="A3901" t="s">
        <v>195</v>
      </c>
      <c r="B3901"/>
      <c r="C3901" t="s">
        <v>233</v>
      </c>
      <c r="D3901">
        <v>23148172</v>
      </c>
      <c r="E3901" s="120">
        <v>45726</v>
      </c>
      <c r="F3901" s="124">
        <v>3.5393518518518519E-2</v>
      </c>
      <c r="G3901" s="119">
        <v>45726</v>
      </c>
      <c r="H3901" s="128">
        <v>0.23747685185185186</v>
      </c>
      <c r="I3901">
        <v>21.7</v>
      </c>
      <c r="J3901">
        <v>7</v>
      </c>
      <c r="K3901" t="s">
        <v>345</v>
      </c>
      <c r="L3901" t="s">
        <v>188</v>
      </c>
    </row>
    <row r="3902" spans="1:12">
      <c r="A3902" t="s">
        <v>201</v>
      </c>
      <c r="B3902"/>
      <c r="C3902" t="s">
        <v>239</v>
      </c>
      <c r="D3902">
        <v>23148660</v>
      </c>
      <c r="E3902" s="120">
        <v>45726</v>
      </c>
      <c r="F3902" s="124">
        <v>0.11019675925925926</v>
      </c>
      <c r="G3902" s="119">
        <v>45726</v>
      </c>
      <c r="H3902" s="128">
        <v>0.47587962962962965</v>
      </c>
      <c r="I3902">
        <v>50.81</v>
      </c>
      <c r="J3902">
        <v>6</v>
      </c>
      <c r="K3902" t="s">
        <v>345</v>
      </c>
      <c r="L3902" t="s">
        <v>188</v>
      </c>
    </row>
    <row r="3903" spans="1:12">
      <c r="A3903" t="s">
        <v>192</v>
      </c>
      <c r="B3903"/>
      <c r="C3903" t="s">
        <v>230</v>
      </c>
      <c r="D3903">
        <v>23148942</v>
      </c>
      <c r="E3903" s="120">
        <v>45726</v>
      </c>
      <c r="F3903" s="124">
        <v>0.17480324074074075</v>
      </c>
      <c r="G3903" s="119">
        <v>45726</v>
      </c>
      <c r="H3903" s="128">
        <v>0.2053935185185185</v>
      </c>
      <c r="I3903">
        <v>29.51</v>
      </c>
      <c r="J3903">
        <v>43</v>
      </c>
      <c r="K3903" t="s">
        <v>345</v>
      </c>
      <c r="L3903" t="s">
        <v>188</v>
      </c>
    </row>
    <row r="3904" spans="1:12">
      <c r="A3904" t="s">
        <v>192</v>
      </c>
      <c r="B3904"/>
      <c r="C3904" t="s">
        <v>230</v>
      </c>
      <c r="D3904">
        <v>23149090</v>
      </c>
      <c r="E3904" s="120">
        <v>45726</v>
      </c>
      <c r="F3904" s="124">
        <v>0.20666666666666667</v>
      </c>
      <c r="G3904" s="119">
        <v>45726</v>
      </c>
      <c r="H3904" s="128">
        <v>0.24318287037037037</v>
      </c>
      <c r="I3904">
        <v>21.23</v>
      </c>
      <c r="J3904">
        <v>42</v>
      </c>
      <c r="K3904" t="s">
        <v>345</v>
      </c>
      <c r="L3904" t="s">
        <v>188</v>
      </c>
    </row>
    <row r="3905" spans="1:12">
      <c r="A3905" t="s">
        <v>229</v>
      </c>
      <c r="B3905"/>
      <c r="C3905" t="s">
        <v>332</v>
      </c>
      <c r="D3905">
        <v>23149266</v>
      </c>
      <c r="E3905" s="120">
        <v>45726</v>
      </c>
      <c r="F3905" s="124">
        <v>0.25138888888888888</v>
      </c>
      <c r="G3905" s="119">
        <v>45726</v>
      </c>
      <c r="H3905" s="128">
        <v>0.25155092592592593</v>
      </c>
      <c r="I3905">
        <v>0</v>
      </c>
      <c r="J3905">
        <v>0</v>
      </c>
      <c r="K3905" t="s">
        <v>343</v>
      </c>
      <c r="L3905" t="s">
        <v>341</v>
      </c>
    </row>
    <row r="3906" spans="1:12">
      <c r="A3906" t="s">
        <v>229</v>
      </c>
      <c r="B3906"/>
      <c r="C3906" t="s">
        <v>332</v>
      </c>
      <c r="D3906">
        <v>23149284</v>
      </c>
      <c r="E3906" s="120">
        <v>45726</v>
      </c>
      <c r="F3906" s="124">
        <v>0.25430555555555556</v>
      </c>
      <c r="G3906" s="119">
        <v>45726</v>
      </c>
      <c r="H3906" s="128">
        <v>0.25445601851851851</v>
      </c>
      <c r="I3906">
        <v>0</v>
      </c>
      <c r="J3906">
        <v>0</v>
      </c>
      <c r="K3906" t="s">
        <v>343</v>
      </c>
      <c r="L3906" t="s">
        <v>341</v>
      </c>
    </row>
    <row r="3907" spans="1:12">
      <c r="A3907" t="s">
        <v>192</v>
      </c>
      <c r="B3907"/>
      <c r="C3907" t="s">
        <v>230</v>
      </c>
      <c r="D3907">
        <v>23149418</v>
      </c>
      <c r="E3907" s="120">
        <v>45726</v>
      </c>
      <c r="F3907" s="124">
        <v>0.27825231481481483</v>
      </c>
      <c r="G3907" s="119">
        <v>45726</v>
      </c>
      <c r="H3907" s="128">
        <v>0.31252314814814813</v>
      </c>
      <c r="I3907">
        <v>33.06</v>
      </c>
      <c r="J3907">
        <v>48</v>
      </c>
      <c r="K3907" t="s">
        <v>344</v>
      </c>
      <c r="L3907" t="s">
        <v>188</v>
      </c>
    </row>
    <row r="3908" spans="1:12">
      <c r="A3908" t="s">
        <v>221</v>
      </c>
      <c r="B3908"/>
      <c r="C3908" t="s">
        <v>258</v>
      </c>
      <c r="D3908">
        <v>23149881</v>
      </c>
      <c r="E3908" s="120">
        <v>45726</v>
      </c>
      <c r="F3908" s="124">
        <v>0.33247685185185188</v>
      </c>
      <c r="G3908" s="119">
        <v>45726</v>
      </c>
      <c r="H3908" s="128">
        <v>0.37275462962962963</v>
      </c>
      <c r="I3908">
        <v>6.6</v>
      </c>
      <c r="J3908">
        <v>7</v>
      </c>
      <c r="K3908" t="s">
        <v>345</v>
      </c>
      <c r="L3908" t="s">
        <v>188</v>
      </c>
    </row>
    <row r="3909" spans="1:12">
      <c r="A3909" t="s">
        <v>335</v>
      </c>
      <c r="B3909"/>
      <c r="C3909" t="s">
        <v>231</v>
      </c>
      <c r="D3909">
        <v>23149892</v>
      </c>
      <c r="E3909" s="120">
        <v>45726</v>
      </c>
      <c r="F3909" s="124">
        <v>0.33287037037037037</v>
      </c>
      <c r="G3909" s="119">
        <v>45726</v>
      </c>
      <c r="H3909" s="128">
        <v>0.34222222222222221</v>
      </c>
      <c r="I3909">
        <v>6.26</v>
      </c>
      <c r="J3909">
        <v>42</v>
      </c>
      <c r="K3909" t="s">
        <v>344</v>
      </c>
      <c r="L3909" t="s">
        <v>188</v>
      </c>
    </row>
    <row r="3910" spans="1:12">
      <c r="A3910" t="s">
        <v>199</v>
      </c>
      <c r="B3910"/>
      <c r="C3910" t="s">
        <v>237</v>
      </c>
      <c r="D3910">
        <v>23149966</v>
      </c>
      <c r="E3910" s="120">
        <v>45726</v>
      </c>
      <c r="F3910" s="124">
        <v>0.33862268518518518</v>
      </c>
      <c r="G3910" s="119">
        <v>45726</v>
      </c>
      <c r="H3910" s="128">
        <v>0.46915509259259264</v>
      </c>
      <c r="I3910">
        <v>21.05</v>
      </c>
      <c r="J3910">
        <v>7</v>
      </c>
      <c r="K3910" t="s">
        <v>345</v>
      </c>
      <c r="L3910" t="s">
        <v>188</v>
      </c>
    </row>
    <row r="3911" spans="1:12">
      <c r="A3911" t="s">
        <v>335</v>
      </c>
      <c r="B3911"/>
      <c r="C3911" t="s">
        <v>231</v>
      </c>
      <c r="D3911">
        <v>23150016</v>
      </c>
      <c r="E3911" s="120">
        <v>45726</v>
      </c>
      <c r="F3911" s="124">
        <v>0.34309027777777779</v>
      </c>
      <c r="G3911" s="119">
        <v>45726</v>
      </c>
      <c r="H3911" s="128">
        <v>0.34680555555555559</v>
      </c>
      <c r="I3911">
        <v>2.62</v>
      </c>
      <c r="J3911">
        <v>43</v>
      </c>
      <c r="K3911" t="s">
        <v>343</v>
      </c>
      <c r="L3911" t="s">
        <v>188</v>
      </c>
    </row>
    <row r="3912" spans="1:12">
      <c r="A3912" t="s">
        <v>206</v>
      </c>
      <c r="B3912"/>
      <c r="C3912" t="s">
        <v>244</v>
      </c>
      <c r="D3912">
        <v>23150017</v>
      </c>
      <c r="E3912" s="120">
        <v>45726</v>
      </c>
      <c r="F3912" s="124">
        <v>0.34311342592592592</v>
      </c>
      <c r="G3912" s="119">
        <v>45726</v>
      </c>
      <c r="H3912" s="128">
        <v>0.66326388888888888</v>
      </c>
      <c r="I3912">
        <v>28.69</v>
      </c>
      <c r="J3912">
        <v>7</v>
      </c>
      <c r="K3912" t="s">
        <v>344</v>
      </c>
      <c r="L3912" t="s">
        <v>188</v>
      </c>
    </row>
    <row r="3913" spans="1:12">
      <c r="A3913" t="s">
        <v>198</v>
      </c>
      <c r="B3913"/>
      <c r="C3913" t="s">
        <v>236</v>
      </c>
      <c r="D3913">
        <v>23150061</v>
      </c>
      <c r="E3913" s="120">
        <v>45726</v>
      </c>
      <c r="F3913" s="124">
        <v>0.34686342592592595</v>
      </c>
      <c r="G3913" s="119">
        <v>45726</v>
      </c>
      <c r="H3913" s="128">
        <v>0.47950231481481481</v>
      </c>
      <c r="I3913">
        <v>8.83</v>
      </c>
      <c r="J3913">
        <v>3</v>
      </c>
      <c r="K3913" t="s">
        <v>343</v>
      </c>
      <c r="L3913" t="s">
        <v>188</v>
      </c>
    </row>
    <row r="3914" spans="1:12">
      <c r="A3914" t="s">
        <v>194</v>
      </c>
      <c r="B3914"/>
      <c r="C3914" t="s">
        <v>232</v>
      </c>
      <c r="D3914">
        <v>23150092</v>
      </c>
      <c r="E3914" s="120">
        <v>45726</v>
      </c>
      <c r="F3914" s="124">
        <v>0.34884259259259259</v>
      </c>
      <c r="G3914" s="119">
        <v>45726</v>
      </c>
      <c r="H3914" s="128">
        <v>0.38635416666666672</v>
      </c>
      <c r="I3914">
        <v>42.43</v>
      </c>
      <c r="J3914">
        <v>50</v>
      </c>
      <c r="K3914" t="s">
        <v>343</v>
      </c>
      <c r="L3914" t="s">
        <v>341</v>
      </c>
    </row>
    <row r="3915" spans="1:12">
      <c r="A3915" t="s">
        <v>201</v>
      </c>
      <c r="B3915"/>
      <c r="C3915" t="s">
        <v>239</v>
      </c>
      <c r="D3915">
        <v>23150128</v>
      </c>
      <c r="E3915" s="120">
        <v>45726</v>
      </c>
      <c r="F3915" s="124">
        <v>0.3520949074074074</v>
      </c>
      <c r="G3915" s="119">
        <v>45726</v>
      </c>
      <c r="H3915" s="128">
        <v>0.4208796296296296</v>
      </c>
      <c r="I3915">
        <v>4.9400000000000004</v>
      </c>
      <c r="J3915">
        <v>7</v>
      </c>
      <c r="K3915" t="s">
        <v>344</v>
      </c>
      <c r="L3915" t="s">
        <v>188</v>
      </c>
    </row>
    <row r="3916" spans="1:12">
      <c r="A3916" t="s">
        <v>203</v>
      </c>
      <c r="B3916"/>
      <c r="C3916" t="s">
        <v>241</v>
      </c>
      <c r="D3916">
        <v>23150164</v>
      </c>
      <c r="E3916" s="120">
        <v>45726</v>
      </c>
      <c r="F3916" s="124">
        <v>0.35548611111111111</v>
      </c>
      <c r="G3916" s="119">
        <v>45726</v>
      </c>
      <c r="H3916" s="128">
        <v>0.46037037037037037</v>
      </c>
      <c r="I3916">
        <v>4.3099999999999996</v>
      </c>
      <c r="J3916">
        <v>3</v>
      </c>
      <c r="K3916" t="s">
        <v>345</v>
      </c>
      <c r="L3916" t="s">
        <v>188</v>
      </c>
    </row>
    <row r="3917" spans="1:12">
      <c r="A3917" t="s">
        <v>335</v>
      </c>
      <c r="B3917"/>
      <c r="C3917" t="s">
        <v>231</v>
      </c>
      <c r="D3917">
        <v>23150696</v>
      </c>
      <c r="E3917" s="120">
        <v>45726</v>
      </c>
      <c r="F3917" s="124">
        <v>0.38856481481481481</v>
      </c>
      <c r="G3917" s="119">
        <v>45726</v>
      </c>
      <c r="H3917" s="128">
        <v>0.39611111111111108</v>
      </c>
      <c r="I3917">
        <v>6.52</v>
      </c>
      <c r="J3917">
        <v>48</v>
      </c>
      <c r="K3917" t="s">
        <v>345</v>
      </c>
      <c r="L3917" t="s">
        <v>188</v>
      </c>
    </row>
    <row r="3918" spans="1:12">
      <c r="A3918" t="s">
        <v>194</v>
      </c>
      <c r="B3918"/>
      <c r="C3918" t="s">
        <v>232</v>
      </c>
      <c r="D3918">
        <v>23150702</v>
      </c>
      <c r="E3918" s="120">
        <v>45726</v>
      </c>
      <c r="F3918" s="124">
        <v>0.38895833333333335</v>
      </c>
      <c r="G3918" s="119">
        <v>45726</v>
      </c>
      <c r="H3918" s="128">
        <v>0.42196759259259259</v>
      </c>
      <c r="I3918">
        <v>12.33</v>
      </c>
      <c r="J3918">
        <v>36</v>
      </c>
      <c r="K3918" t="s">
        <v>344</v>
      </c>
      <c r="L3918" t="s">
        <v>188</v>
      </c>
    </row>
    <row r="3919" spans="1:12">
      <c r="A3919" t="s">
        <v>195</v>
      </c>
      <c r="B3919"/>
      <c r="C3919" t="s">
        <v>233</v>
      </c>
      <c r="D3919">
        <v>23150723</v>
      </c>
      <c r="E3919" s="120">
        <v>45726</v>
      </c>
      <c r="F3919" s="124">
        <v>0.39011574074074074</v>
      </c>
      <c r="G3919" s="119">
        <v>45726</v>
      </c>
      <c r="H3919" s="128">
        <v>0.47226851851851853</v>
      </c>
      <c r="I3919">
        <v>8.92</v>
      </c>
      <c r="J3919">
        <v>7</v>
      </c>
      <c r="K3919" t="s">
        <v>345</v>
      </c>
      <c r="L3919" t="s">
        <v>188</v>
      </c>
    </row>
    <row r="3920" spans="1:12">
      <c r="A3920" t="s">
        <v>222</v>
      </c>
      <c r="B3920"/>
      <c r="C3920" t="s">
        <v>258</v>
      </c>
      <c r="D3920">
        <v>23150861</v>
      </c>
      <c r="E3920" s="120">
        <v>45726</v>
      </c>
      <c r="F3920" s="124">
        <v>0.3986689814814815</v>
      </c>
      <c r="G3920" s="119">
        <v>45726</v>
      </c>
      <c r="H3920" s="128">
        <v>0.43350694444444443</v>
      </c>
      <c r="I3920">
        <v>5.68</v>
      </c>
      <c r="J3920">
        <v>7</v>
      </c>
      <c r="K3920" t="s">
        <v>344</v>
      </c>
      <c r="L3920" t="s">
        <v>188</v>
      </c>
    </row>
    <row r="3921" spans="1:12">
      <c r="A3921" t="s">
        <v>335</v>
      </c>
      <c r="B3921"/>
      <c r="C3921" t="s">
        <v>231</v>
      </c>
      <c r="D3921">
        <v>23151489</v>
      </c>
      <c r="E3921" s="120">
        <v>45726</v>
      </c>
      <c r="F3921" s="124">
        <v>0.43425925925925929</v>
      </c>
      <c r="G3921" s="119">
        <v>45726</v>
      </c>
      <c r="H3921" s="128">
        <v>0.4448611111111111</v>
      </c>
      <c r="I3921">
        <v>8.4499999999999993</v>
      </c>
      <c r="J3921">
        <v>48</v>
      </c>
      <c r="K3921" t="s">
        <v>345</v>
      </c>
      <c r="L3921" t="s">
        <v>188</v>
      </c>
    </row>
    <row r="3922" spans="1:12">
      <c r="A3922" t="s">
        <v>218</v>
      </c>
      <c r="B3922"/>
      <c r="C3922" t="s">
        <v>255</v>
      </c>
      <c r="D3922">
        <v>23151918</v>
      </c>
      <c r="E3922" s="120">
        <v>45726</v>
      </c>
      <c r="F3922" s="124">
        <v>0.45880787037037035</v>
      </c>
      <c r="G3922" s="119">
        <v>45726</v>
      </c>
      <c r="H3922" s="128">
        <v>0.56366898148148148</v>
      </c>
      <c r="I3922">
        <v>12.53</v>
      </c>
      <c r="J3922">
        <v>7</v>
      </c>
      <c r="K3922" t="s">
        <v>343</v>
      </c>
      <c r="L3922" t="s">
        <v>188</v>
      </c>
    </row>
    <row r="3923" spans="1:12">
      <c r="A3923" t="s">
        <v>192</v>
      </c>
      <c r="B3923"/>
      <c r="C3923" t="s">
        <v>230</v>
      </c>
      <c r="D3923">
        <v>23152017</v>
      </c>
      <c r="E3923" s="120">
        <v>45726</v>
      </c>
      <c r="F3923" s="124">
        <v>0.4636805555555556</v>
      </c>
      <c r="G3923" s="119">
        <v>45726</v>
      </c>
      <c r="H3923" s="128">
        <v>0.49197916666666663</v>
      </c>
      <c r="I3923">
        <v>27.49</v>
      </c>
      <c r="J3923">
        <v>45</v>
      </c>
      <c r="K3923" t="s">
        <v>344</v>
      </c>
      <c r="L3923" t="s">
        <v>188</v>
      </c>
    </row>
    <row r="3924" spans="1:12">
      <c r="A3924" t="s">
        <v>192</v>
      </c>
      <c r="B3924"/>
      <c r="C3924" t="s">
        <v>230</v>
      </c>
      <c r="D3924">
        <v>23153108</v>
      </c>
      <c r="E3924" s="120">
        <v>45726</v>
      </c>
      <c r="F3924" s="124">
        <v>0.51444444444444448</v>
      </c>
      <c r="G3924" s="119">
        <v>45726</v>
      </c>
      <c r="H3924" s="128">
        <v>0.59094907407407404</v>
      </c>
      <c r="I3924">
        <v>77.62</v>
      </c>
      <c r="J3924">
        <v>46</v>
      </c>
      <c r="K3924" t="s">
        <v>343</v>
      </c>
      <c r="L3924" t="s">
        <v>188</v>
      </c>
    </row>
    <row r="3925" spans="1:12">
      <c r="A3925" t="s">
        <v>335</v>
      </c>
      <c r="B3925"/>
      <c r="C3925" t="s">
        <v>231</v>
      </c>
      <c r="D3925">
        <v>23153314</v>
      </c>
      <c r="E3925" s="120">
        <v>45726</v>
      </c>
      <c r="F3925" s="124">
        <v>0.52423611111111112</v>
      </c>
      <c r="G3925" s="119">
        <v>45726</v>
      </c>
      <c r="H3925" s="128">
        <v>0.54024305555555563</v>
      </c>
      <c r="I3925">
        <v>16.53</v>
      </c>
      <c r="J3925">
        <v>45</v>
      </c>
      <c r="K3925" t="s">
        <v>345</v>
      </c>
      <c r="L3925" t="s">
        <v>188</v>
      </c>
    </row>
    <row r="3926" spans="1:12">
      <c r="A3926" t="s">
        <v>229</v>
      </c>
      <c r="B3926"/>
      <c r="C3926" t="s">
        <v>332</v>
      </c>
      <c r="D3926">
        <v>23153858</v>
      </c>
      <c r="E3926" s="120">
        <v>45726</v>
      </c>
      <c r="F3926" s="124">
        <v>0.55211805555555549</v>
      </c>
      <c r="G3926" s="119">
        <v>45726</v>
      </c>
      <c r="H3926" s="128">
        <v>0.57671296296296293</v>
      </c>
      <c r="I3926">
        <v>23.57</v>
      </c>
      <c r="J3926">
        <v>42</v>
      </c>
      <c r="K3926" t="s">
        <v>343</v>
      </c>
      <c r="L3926" t="s">
        <v>188</v>
      </c>
    </row>
    <row r="3927" spans="1:12">
      <c r="A3927" t="s">
        <v>192</v>
      </c>
      <c r="B3927"/>
      <c r="C3927" t="s">
        <v>230</v>
      </c>
      <c r="D3927">
        <v>23154627</v>
      </c>
      <c r="E3927" s="120">
        <v>45726</v>
      </c>
      <c r="F3927" s="124">
        <v>0.59252314814814822</v>
      </c>
      <c r="G3927" s="119">
        <v>45726</v>
      </c>
      <c r="H3927" s="128">
        <v>0.64101851851851854</v>
      </c>
      <c r="I3927">
        <v>36.28</v>
      </c>
      <c r="J3927">
        <v>38</v>
      </c>
      <c r="K3927" t="s">
        <v>344</v>
      </c>
      <c r="L3927" t="s">
        <v>188</v>
      </c>
    </row>
    <row r="3928" spans="1:12">
      <c r="A3928" t="s">
        <v>229</v>
      </c>
      <c r="B3928"/>
      <c r="C3928" t="s">
        <v>332</v>
      </c>
      <c r="D3928">
        <v>23154720</v>
      </c>
      <c r="E3928" s="120">
        <v>45726</v>
      </c>
      <c r="F3928" s="124">
        <v>0.59719907407407413</v>
      </c>
      <c r="G3928" s="119">
        <v>45726</v>
      </c>
      <c r="H3928" s="128">
        <v>0.59734953703703708</v>
      </c>
      <c r="I3928">
        <v>0</v>
      </c>
      <c r="J3928">
        <v>0</v>
      </c>
      <c r="K3928" t="s">
        <v>343</v>
      </c>
      <c r="L3928" t="s">
        <v>188</v>
      </c>
    </row>
    <row r="3929" spans="1:12">
      <c r="A3929" t="s">
        <v>229</v>
      </c>
      <c r="B3929"/>
      <c r="C3929" t="s">
        <v>332</v>
      </c>
      <c r="D3929">
        <v>23154749</v>
      </c>
      <c r="E3929" s="120">
        <v>45726</v>
      </c>
      <c r="F3929" s="124">
        <v>0.59886574074074073</v>
      </c>
      <c r="G3929" s="119">
        <v>45726</v>
      </c>
      <c r="H3929" s="128">
        <v>0.59901620370370368</v>
      </c>
      <c r="I3929">
        <v>0</v>
      </c>
      <c r="J3929">
        <v>0</v>
      </c>
      <c r="K3929" t="s">
        <v>343</v>
      </c>
      <c r="L3929" t="s">
        <v>188</v>
      </c>
    </row>
    <row r="3930" spans="1:12">
      <c r="A3930" t="s">
        <v>192</v>
      </c>
      <c r="B3930"/>
      <c r="C3930" t="s">
        <v>230</v>
      </c>
      <c r="D3930">
        <v>23155691</v>
      </c>
      <c r="E3930" s="120">
        <v>45726</v>
      </c>
      <c r="F3930" s="124">
        <v>0.64255787037037038</v>
      </c>
      <c r="G3930" s="119">
        <v>45726</v>
      </c>
      <c r="H3930" s="128">
        <v>0.69188657407407417</v>
      </c>
      <c r="I3930">
        <v>57.5</v>
      </c>
      <c r="J3930">
        <v>49</v>
      </c>
      <c r="K3930" t="s">
        <v>344</v>
      </c>
      <c r="L3930" t="s">
        <v>188</v>
      </c>
    </row>
    <row r="3931" spans="1:12">
      <c r="A3931" t="s">
        <v>326</v>
      </c>
      <c r="B3931"/>
      <c r="C3931" t="s">
        <v>479</v>
      </c>
      <c r="D3931">
        <v>23155694</v>
      </c>
      <c r="E3931" s="120">
        <v>45726</v>
      </c>
      <c r="F3931" s="124">
        <v>0.64266203703703706</v>
      </c>
      <c r="G3931" s="119">
        <v>45726</v>
      </c>
      <c r="H3931" s="128">
        <v>0.81145833333333339</v>
      </c>
      <c r="I3931">
        <v>23.95</v>
      </c>
      <c r="J3931">
        <v>6</v>
      </c>
      <c r="K3931" t="s">
        <v>345</v>
      </c>
      <c r="L3931" t="s">
        <v>342</v>
      </c>
    </row>
    <row r="3932" spans="1:12">
      <c r="A3932" t="s">
        <v>209</v>
      </c>
      <c r="B3932"/>
      <c r="C3932" t="s">
        <v>247</v>
      </c>
      <c r="D3932">
        <v>23155781</v>
      </c>
      <c r="E3932" s="120">
        <v>45726</v>
      </c>
      <c r="F3932" s="124">
        <v>0.64741898148148147</v>
      </c>
      <c r="G3932" s="119">
        <v>45726</v>
      </c>
      <c r="H3932" s="128">
        <v>0.6623148148148148</v>
      </c>
      <c r="I3932">
        <v>0.95</v>
      </c>
      <c r="J3932">
        <v>3</v>
      </c>
      <c r="K3932" t="s">
        <v>343</v>
      </c>
      <c r="L3932" t="s">
        <v>188</v>
      </c>
    </row>
    <row r="3933" spans="1:12">
      <c r="A3933" t="s">
        <v>198</v>
      </c>
      <c r="B3933"/>
      <c r="C3933" t="s">
        <v>236</v>
      </c>
      <c r="D3933">
        <v>23156032</v>
      </c>
      <c r="E3933" s="120">
        <v>45726</v>
      </c>
      <c r="F3933" s="124">
        <v>0.65832175925925929</v>
      </c>
      <c r="G3933" s="119">
        <v>45726</v>
      </c>
      <c r="H3933" s="128">
        <v>0.77111111111111119</v>
      </c>
      <c r="I3933">
        <v>16.45</v>
      </c>
      <c r="J3933">
        <v>6</v>
      </c>
      <c r="K3933" t="s">
        <v>343</v>
      </c>
      <c r="L3933" t="s">
        <v>342</v>
      </c>
    </row>
    <row r="3934" spans="1:12">
      <c r="A3934" t="s">
        <v>192</v>
      </c>
      <c r="B3934"/>
      <c r="C3934" t="s">
        <v>230</v>
      </c>
      <c r="D3934">
        <v>23156943</v>
      </c>
      <c r="E3934" s="120">
        <v>45726</v>
      </c>
      <c r="F3934" s="124">
        <v>0.69927083333333329</v>
      </c>
      <c r="G3934" s="119">
        <v>45726</v>
      </c>
      <c r="H3934" s="128">
        <v>0.75421296296296303</v>
      </c>
      <c r="I3934">
        <v>28.38</v>
      </c>
      <c r="J3934">
        <v>43</v>
      </c>
      <c r="K3934" t="s">
        <v>343</v>
      </c>
      <c r="L3934" t="s">
        <v>188</v>
      </c>
    </row>
    <row r="3935" spans="1:12">
      <c r="A3935" t="s">
        <v>196</v>
      </c>
      <c r="B3935"/>
      <c r="C3935" t="s">
        <v>234</v>
      </c>
      <c r="D3935">
        <v>23157477</v>
      </c>
      <c r="E3935" s="120">
        <v>45726</v>
      </c>
      <c r="F3935" s="124">
        <v>0.72068287037037038</v>
      </c>
      <c r="G3935" s="119">
        <v>45726</v>
      </c>
      <c r="H3935" s="128">
        <v>0.79776620370370377</v>
      </c>
      <c r="I3935">
        <v>11.82</v>
      </c>
      <c r="J3935">
        <v>7</v>
      </c>
      <c r="K3935" t="s">
        <v>344</v>
      </c>
      <c r="L3935" t="s">
        <v>341</v>
      </c>
    </row>
    <row r="3936" spans="1:12">
      <c r="A3936" t="s">
        <v>227</v>
      </c>
      <c r="B3936"/>
      <c r="C3936" t="s">
        <v>263</v>
      </c>
      <c r="D3936">
        <v>23157811</v>
      </c>
      <c r="E3936" s="120">
        <v>45726</v>
      </c>
      <c r="F3936" s="124">
        <v>0.7330902777777778</v>
      </c>
      <c r="G3936" s="119">
        <v>45727</v>
      </c>
      <c r="H3936" s="128">
        <v>8.1006944444444437E-2</v>
      </c>
      <c r="I3936">
        <v>55.5</v>
      </c>
      <c r="J3936">
        <v>7</v>
      </c>
      <c r="K3936" t="s">
        <v>345</v>
      </c>
      <c r="L3936" t="s">
        <v>188</v>
      </c>
    </row>
    <row r="3937" spans="1:12">
      <c r="A3937" t="s">
        <v>204</v>
      </c>
      <c r="B3937"/>
      <c r="C3937" t="s">
        <v>333</v>
      </c>
      <c r="D3937">
        <v>23158748</v>
      </c>
      <c r="E3937" s="120">
        <v>45726</v>
      </c>
      <c r="F3937" s="124">
        <v>0.77262731481481473</v>
      </c>
      <c r="G3937" s="119">
        <v>45726</v>
      </c>
      <c r="H3937" s="128">
        <v>0.86195601851851855</v>
      </c>
      <c r="I3937">
        <v>13.07</v>
      </c>
      <c r="J3937">
        <v>6</v>
      </c>
      <c r="K3937" t="s">
        <v>343</v>
      </c>
      <c r="L3937" t="s">
        <v>342</v>
      </c>
    </row>
    <row r="3938" spans="1:12">
      <c r="A3938" t="s">
        <v>229</v>
      </c>
      <c r="B3938"/>
      <c r="C3938" t="s">
        <v>332</v>
      </c>
      <c r="D3938">
        <v>23158941</v>
      </c>
      <c r="E3938" s="120">
        <v>45726</v>
      </c>
      <c r="F3938" s="124">
        <v>0.78033564814814815</v>
      </c>
      <c r="G3938" s="119">
        <v>45726</v>
      </c>
      <c r="H3938" s="128">
        <v>0.78049768518518514</v>
      </c>
      <c r="I3938">
        <v>0</v>
      </c>
      <c r="J3938">
        <v>0</v>
      </c>
      <c r="K3938" t="s">
        <v>345</v>
      </c>
      <c r="L3938" t="s">
        <v>342</v>
      </c>
    </row>
    <row r="3939" spans="1:12">
      <c r="A3939" t="s">
        <v>229</v>
      </c>
      <c r="B3939"/>
      <c r="C3939" t="s">
        <v>332</v>
      </c>
      <c r="D3939">
        <v>23158965</v>
      </c>
      <c r="E3939" s="120">
        <v>45726</v>
      </c>
      <c r="F3939" s="124">
        <v>0.78168981481481481</v>
      </c>
      <c r="G3939" s="119">
        <v>45726</v>
      </c>
      <c r="H3939" s="128">
        <v>0.78184027777777787</v>
      </c>
      <c r="I3939">
        <v>0</v>
      </c>
      <c r="J3939">
        <v>0</v>
      </c>
      <c r="K3939" t="s">
        <v>345</v>
      </c>
      <c r="L3939" t="s">
        <v>342</v>
      </c>
    </row>
    <row r="3940" spans="1:12">
      <c r="A3940" t="s">
        <v>192</v>
      </c>
      <c r="B3940"/>
      <c r="C3940" t="s">
        <v>230</v>
      </c>
      <c r="D3940">
        <v>23159005</v>
      </c>
      <c r="E3940" s="120">
        <v>45726</v>
      </c>
      <c r="F3940" s="124">
        <v>0.78324074074074079</v>
      </c>
      <c r="G3940" s="119">
        <v>45726</v>
      </c>
      <c r="H3940" s="128">
        <v>0.86028935185185185</v>
      </c>
      <c r="I3940">
        <v>60.26</v>
      </c>
      <c r="J3940">
        <v>47</v>
      </c>
      <c r="K3940" t="s">
        <v>344</v>
      </c>
      <c r="L3940" t="s">
        <v>188</v>
      </c>
    </row>
    <row r="3941" spans="1:12">
      <c r="A3941" t="s">
        <v>229</v>
      </c>
      <c r="B3941"/>
      <c r="C3941" t="s">
        <v>332</v>
      </c>
      <c r="D3941">
        <v>23159071</v>
      </c>
      <c r="E3941" s="120">
        <v>45726</v>
      </c>
      <c r="F3941" s="124">
        <v>0.78554398148148152</v>
      </c>
      <c r="G3941" s="119">
        <v>45726</v>
      </c>
      <c r="H3941" s="128">
        <v>0.79217592592592589</v>
      </c>
      <c r="I3941">
        <v>7.03</v>
      </c>
      <c r="J3941">
        <v>47</v>
      </c>
      <c r="K3941" t="s">
        <v>345</v>
      </c>
      <c r="L3941" t="s">
        <v>342</v>
      </c>
    </row>
    <row r="3942" spans="1:12">
      <c r="A3942" t="s">
        <v>204</v>
      </c>
      <c r="B3942"/>
      <c r="C3942" t="s">
        <v>333</v>
      </c>
      <c r="D3942">
        <v>23159195</v>
      </c>
      <c r="E3942" s="120">
        <v>45726</v>
      </c>
      <c r="F3942" s="124">
        <v>0.79002314814814811</v>
      </c>
      <c r="G3942" s="119">
        <v>45726</v>
      </c>
      <c r="H3942" s="128">
        <v>0.85711805555555554</v>
      </c>
      <c r="I3942">
        <v>9.6199999999999992</v>
      </c>
      <c r="J3942">
        <v>6</v>
      </c>
      <c r="K3942" t="s">
        <v>343</v>
      </c>
      <c r="L3942" t="s">
        <v>188</v>
      </c>
    </row>
    <row r="3943" spans="1:12">
      <c r="A3943" t="s">
        <v>208</v>
      </c>
      <c r="B3943"/>
      <c r="C3943" t="s">
        <v>246</v>
      </c>
      <c r="D3943">
        <v>23159292</v>
      </c>
      <c r="E3943" s="120">
        <v>45726</v>
      </c>
      <c r="F3943" s="124">
        <v>0.79350694444444436</v>
      </c>
      <c r="G3943" s="119">
        <v>45726</v>
      </c>
      <c r="H3943" s="128">
        <v>0.79369212962962965</v>
      </c>
      <c r="I3943">
        <v>0</v>
      </c>
      <c r="J3943">
        <v>0</v>
      </c>
      <c r="K3943" t="s">
        <v>345</v>
      </c>
      <c r="L3943" t="s">
        <v>188</v>
      </c>
    </row>
    <row r="3944" spans="1:12">
      <c r="A3944" t="s">
        <v>208</v>
      </c>
      <c r="B3944"/>
      <c r="C3944" t="s">
        <v>246</v>
      </c>
      <c r="D3944">
        <v>23159310</v>
      </c>
      <c r="E3944" s="120">
        <v>45726</v>
      </c>
      <c r="F3944" s="124">
        <v>0.79430555555555549</v>
      </c>
      <c r="G3944" s="119">
        <v>45726</v>
      </c>
      <c r="H3944" s="128">
        <v>0.79524305555555552</v>
      </c>
      <c r="I3944">
        <v>0</v>
      </c>
      <c r="J3944">
        <v>0</v>
      </c>
      <c r="K3944" t="s">
        <v>345</v>
      </c>
      <c r="L3944" t="s">
        <v>188</v>
      </c>
    </row>
    <row r="3945" spans="1:12">
      <c r="A3945" t="s">
        <v>208</v>
      </c>
      <c r="B3945"/>
      <c r="C3945" t="s">
        <v>246</v>
      </c>
      <c r="D3945">
        <v>23159338</v>
      </c>
      <c r="E3945" s="120">
        <v>45726</v>
      </c>
      <c r="F3945" s="124">
        <v>0.79533564814814817</v>
      </c>
      <c r="G3945" s="119">
        <v>45726</v>
      </c>
      <c r="H3945" s="128">
        <v>0.95571759259259259</v>
      </c>
      <c r="I3945">
        <v>25.54</v>
      </c>
      <c r="J3945">
        <v>7</v>
      </c>
      <c r="K3945" t="s">
        <v>345</v>
      </c>
      <c r="L3945" t="s">
        <v>188</v>
      </c>
    </row>
    <row r="3946" spans="1:12">
      <c r="A3946" t="s">
        <v>223</v>
      </c>
      <c r="B3946"/>
      <c r="C3946" t="s">
        <v>259</v>
      </c>
      <c r="D3946">
        <v>23159372</v>
      </c>
      <c r="E3946" s="120">
        <v>45726</v>
      </c>
      <c r="F3946" s="124">
        <v>0.79645833333333327</v>
      </c>
      <c r="G3946" s="119">
        <v>45726</v>
      </c>
      <c r="H3946" s="128">
        <v>0.84057870370370369</v>
      </c>
      <c r="I3946">
        <v>6.97</v>
      </c>
      <c r="J3946">
        <v>7</v>
      </c>
      <c r="K3946" t="s">
        <v>345</v>
      </c>
      <c r="L3946" t="s">
        <v>188</v>
      </c>
    </row>
    <row r="3947" spans="1:12">
      <c r="A3947" t="s">
        <v>223</v>
      </c>
      <c r="B3947"/>
      <c r="C3947" t="s">
        <v>259</v>
      </c>
      <c r="D3947">
        <v>23159472</v>
      </c>
      <c r="E3947" s="120">
        <v>45726</v>
      </c>
      <c r="F3947" s="124">
        <v>0.79983796296296295</v>
      </c>
      <c r="G3947" s="119">
        <v>45727</v>
      </c>
      <c r="H3947" s="128">
        <v>0.83928240740740734</v>
      </c>
      <c r="I3947">
        <v>0.03</v>
      </c>
      <c r="J3947">
        <v>1</v>
      </c>
      <c r="K3947" t="s">
        <v>343</v>
      </c>
      <c r="L3947" t="s">
        <v>342</v>
      </c>
    </row>
    <row r="3948" spans="1:12">
      <c r="A3948" t="s">
        <v>206</v>
      </c>
      <c r="B3948"/>
      <c r="C3948" t="s">
        <v>244</v>
      </c>
      <c r="D3948">
        <v>23160179</v>
      </c>
      <c r="E3948" s="120">
        <v>45726</v>
      </c>
      <c r="F3948" s="124">
        <v>0.8270601851851852</v>
      </c>
      <c r="G3948" s="119">
        <v>45727</v>
      </c>
      <c r="H3948" s="128">
        <v>0.25435185185185188</v>
      </c>
      <c r="I3948">
        <v>68.91</v>
      </c>
      <c r="J3948">
        <v>7</v>
      </c>
      <c r="K3948" t="s">
        <v>345</v>
      </c>
      <c r="L3948" t="s">
        <v>188</v>
      </c>
    </row>
    <row r="3949" spans="1:12">
      <c r="A3949" t="s">
        <v>194</v>
      </c>
      <c r="B3949"/>
      <c r="C3949" t="s">
        <v>232</v>
      </c>
      <c r="D3949">
        <v>23160411</v>
      </c>
      <c r="E3949" s="120">
        <v>45726</v>
      </c>
      <c r="F3949" s="124">
        <v>0.83832175925925922</v>
      </c>
      <c r="G3949" s="119">
        <v>45726</v>
      </c>
      <c r="H3949" s="128">
        <v>0.87776620370370362</v>
      </c>
      <c r="I3949">
        <v>46.59</v>
      </c>
      <c r="J3949">
        <v>50</v>
      </c>
      <c r="K3949" t="s">
        <v>345</v>
      </c>
      <c r="L3949" t="s">
        <v>342</v>
      </c>
    </row>
    <row r="3950" spans="1:12">
      <c r="A3950" t="s">
        <v>208</v>
      </c>
      <c r="B3950"/>
      <c r="C3950" t="s">
        <v>246</v>
      </c>
      <c r="D3950">
        <v>23161907</v>
      </c>
      <c r="E3950" s="120">
        <v>45726</v>
      </c>
      <c r="F3950" s="124">
        <v>0.92701388888888892</v>
      </c>
      <c r="G3950" s="119">
        <v>45727</v>
      </c>
      <c r="H3950" s="128">
        <v>0.33048611111111109</v>
      </c>
      <c r="I3950">
        <v>64.03</v>
      </c>
      <c r="J3950">
        <v>7</v>
      </c>
      <c r="K3950" t="s">
        <v>345</v>
      </c>
      <c r="L3950" t="s">
        <v>188</v>
      </c>
    </row>
    <row r="3951" spans="1:12">
      <c r="A3951" t="s">
        <v>195</v>
      </c>
      <c r="B3951"/>
      <c r="C3951" t="s">
        <v>233</v>
      </c>
      <c r="D3951">
        <v>23161958</v>
      </c>
      <c r="E3951" s="120">
        <v>45726</v>
      </c>
      <c r="F3951" s="124">
        <v>0.93063657407407396</v>
      </c>
      <c r="G3951" s="119">
        <v>45727</v>
      </c>
      <c r="H3951" s="128">
        <v>6.277777777777778E-2</v>
      </c>
      <c r="I3951">
        <v>20.45</v>
      </c>
      <c r="J3951">
        <v>7</v>
      </c>
      <c r="K3951" t="s">
        <v>345</v>
      </c>
      <c r="L3951" t="s">
        <v>188</v>
      </c>
    </row>
    <row r="3952" spans="1:12">
      <c r="A3952" t="s">
        <v>203</v>
      </c>
      <c r="B3952"/>
      <c r="C3952" t="s">
        <v>241</v>
      </c>
      <c r="D3952">
        <v>23164350</v>
      </c>
      <c r="E3952" s="120">
        <v>45727</v>
      </c>
      <c r="F3952" s="124">
        <v>0.29833333333333334</v>
      </c>
      <c r="G3952" s="119">
        <v>45727</v>
      </c>
      <c r="H3952" s="128">
        <v>0.66016203703703702</v>
      </c>
      <c r="I3952">
        <v>38.200000000000003</v>
      </c>
      <c r="J3952">
        <v>5</v>
      </c>
      <c r="K3952" t="s">
        <v>344</v>
      </c>
      <c r="L3952" t="s">
        <v>341</v>
      </c>
    </row>
    <row r="3953" spans="1:12">
      <c r="A3953" t="s">
        <v>219</v>
      </c>
      <c r="B3953"/>
      <c r="C3953" t="s">
        <v>256</v>
      </c>
      <c r="D3953">
        <v>23164514</v>
      </c>
      <c r="E3953" s="120">
        <v>45727</v>
      </c>
      <c r="F3953" s="124">
        <v>0.31891203703703702</v>
      </c>
      <c r="G3953" s="119">
        <v>45727</v>
      </c>
      <c r="H3953" s="128">
        <v>0.31953703703703701</v>
      </c>
      <c r="I3953">
        <v>0</v>
      </c>
      <c r="J3953">
        <v>0</v>
      </c>
      <c r="K3953" t="s">
        <v>343</v>
      </c>
      <c r="L3953" t="s">
        <v>188</v>
      </c>
    </row>
    <row r="3954" spans="1:12">
      <c r="A3954" t="s">
        <v>219</v>
      </c>
      <c r="B3954"/>
      <c r="C3954" t="s">
        <v>256</v>
      </c>
      <c r="D3954">
        <v>23164524</v>
      </c>
      <c r="E3954" s="120">
        <v>45727</v>
      </c>
      <c r="F3954" s="124">
        <v>0.31989583333333332</v>
      </c>
      <c r="G3954" s="119">
        <v>45727</v>
      </c>
      <c r="H3954" s="128">
        <v>0.50115740740740744</v>
      </c>
      <c r="I3954">
        <v>10</v>
      </c>
      <c r="J3954">
        <v>2</v>
      </c>
      <c r="K3954" t="s">
        <v>345</v>
      </c>
      <c r="L3954" t="s">
        <v>188</v>
      </c>
    </row>
    <row r="3955" spans="1:12">
      <c r="A3955" t="s">
        <v>192</v>
      </c>
      <c r="B3955"/>
      <c r="C3955" t="s">
        <v>230</v>
      </c>
      <c r="D3955">
        <v>23164569</v>
      </c>
      <c r="E3955" s="120">
        <v>45727</v>
      </c>
      <c r="F3955" s="124">
        <v>0.3250925925925926</v>
      </c>
      <c r="G3955" s="119">
        <v>45727</v>
      </c>
      <c r="H3955" s="128">
        <v>0.34962962962962968</v>
      </c>
      <c r="I3955">
        <v>12.51</v>
      </c>
      <c r="J3955">
        <v>26</v>
      </c>
      <c r="K3955" t="s">
        <v>344</v>
      </c>
      <c r="L3955" t="s">
        <v>188</v>
      </c>
    </row>
    <row r="3956" spans="1:12">
      <c r="A3956" t="s">
        <v>209</v>
      </c>
      <c r="B3956"/>
      <c r="C3956" t="s">
        <v>247</v>
      </c>
      <c r="D3956">
        <v>23164579</v>
      </c>
      <c r="E3956" s="120">
        <v>45727</v>
      </c>
      <c r="F3956" s="124">
        <v>0.32586805555555554</v>
      </c>
      <c r="G3956" s="119">
        <v>45727</v>
      </c>
      <c r="H3956" s="128">
        <v>0.45158564814814817</v>
      </c>
      <c r="I3956">
        <v>5.04</v>
      </c>
      <c r="J3956">
        <v>3</v>
      </c>
      <c r="K3956" t="s">
        <v>344</v>
      </c>
      <c r="L3956" t="s">
        <v>342</v>
      </c>
    </row>
    <row r="3957" spans="1:12">
      <c r="A3957" t="s">
        <v>199</v>
      </c>
      <c r="B3957"/>
      <c r="C3957" t="s">
        <v>237</v>
      </c>
      <c r="D3957">
        <v>23164748</v>
      </c>
      <c r="E3957" s="120">
        <v>45727</v>
      </c>
      <c r="F3957" s="124">
        <v>0.33907407407407408</v>
      </c>
      <c r="G3957" s="119">
        <v>45727</v>
      </c>
      <c r="H3957" s="128">
        <v>0.49182870370370368</v>
      </c>
      <c r="I3957">
        <v>25.05</v>
      </c>
      <c r="J3957">
        <v>7</v>
      </c>
      <c r="K3957" t="s">
        <v>343</v>
      </c>
      <c r="L3957" t="s">
        <v>188</v>
      </c>
    </row>
    <row r="3958" spans="1:12">
      <c r="A3958" t="s">
        <v>229</v>
      </c>
      <c r="B3958"/>
      <c r="C3958" t="s">
        <v>332</v>
      </c>
      <c r="D3958">
        <v>23164818</v>
      </c>
      <c r="E3958" s="120">
        <v>45727</v>
      </c>
      <c r="F3958" s="124">
        <v>0.34350694444444446</v>
      </c>
      <c r="G3958" s="119">
        <v>45727</v>
      </c>
      <c r="H3958" s="128">
        <v>0.36436342592592591</v>
      </c>
      <c r="I3958">
        <v>22.71</v>
      </c>
      <c r="J3958">
        <v>50</v>
      </c>
      <c r="K3958" t="s">
        <v>344</v>
      </c>
      <c r="L3958" t="s">
        <v>341</v>
      </c>
    </row>
    <row r="3959" spans="1:12">
      <c r="A3959" t="s">
        <v>201</v>
      </c>
      <c r="B3959"/>
      <c r="C3959" t="s">
        <v>239</v>
      </c>
      <c r="D3959">
        <v>23164865</v>
      </c>
      <c r="E3959" s="120">
        <v>45727</v>
      </c>
      <c r="F3959" s="124">
        <v>0.34714120370370366</v>
      </c>
      <c r="G3959" s="119">
        <v>45727</v>
      </c>
      <c r="H3959" s="128">
        <v>0.47990740740740739</v>
      </c>
      <c r="I3959">
        <v>12.17</v>
      </c>
      <c r="J3959">
        <v>7</v>
      </c>
      <c r="K3959" t="s">
        <v>344</v>
      </c>
      <c r="L3959" t="s">
        <v>188</v>
      </c>
    </row>
    <row r="3960" spans="1:12">
      <c r="A3960" t="s">
        <v>203</v>
      </c>
      <c r="B3960"/>
      <c r="C3960" t="s">
        <v>241</v>
      </c>
      <c r="D3960">
        <v>23164884</v>
      </c>
      <c r="E3960" s="120">
        <v>45727</v>
      </c>
      <c r="F3960" s="124">
        <v>0.34842592592592592</v>
      </c>
      <c r="G3960" s="119">
        <v>45727</v>
      </c>
      <c r="H3960" s="128">
        <v>0.35609953703703701</v>
      </c>
      <c r="I3960">
        <v>0</v>
      </c>
      <c r="J3960">
        <v>0</v>
      </c>
      <c r="K3960" t="s">
        <v>345</v>
      </c>
      <c r="L3960" t="s">
        <v>188</v>
      </c>
    </row>
    <row r="3961" spans="1:12">
      <c r="A3961" t="s">
        <v>192</v>
      </c>
      <c r="B3961"/>
      <c r="C3961" t="s">
        <v>230</v>
      </c>
      <c r="D3961">
        <v>23164930</v>
      </c>
      <c r="E3961" s="120">
        <v>45727</v>
      </c>
      <c r="F3961" s="124">
        <v>0.35174768518518523</v>
      </c>
      <c r="G3961" s="119">
        <v>45727</v>
      </c>
      <c r="H3961" s="128">
        <v>0.41703703703703704</v>
      </c>
      <c r="I3961">
        <v>33.630000000000003</v>
      </c>
      <c r="J3961">
        <v>42</v>
      </c>
      <c r="K3961" t="s">
        <v>345</v>
      </c>
      <c r="L3961" t="s">
        <v>188</v>
      </c>
    </row>
    <row r="3962" spans="1:12">
      <c r="A3962" t="s">
        <v>335</v>
      </c>
      <c r="B3962"/>
      <c r="C3962" t="s">
        <v>231</v>
      </c>
      <c r="D3962">
        <v>23165250</v>
      </c>
      <c r="E3962" s="120">
        <v>45727</v>
      </c>
      <c r="F3962" s="124">
        <v>0.37288194444444445</v>
      </c>
      <c r="G3962" s="119">
        <v>45727</v>
      </c>
      <c r="H3962" s="128">
        <v>0.40412037037037035</v>
      </c>
      <c r="I3962">
        <v>32.51</v>
      </c>
      <c r="J3962">
        <v>45</v>
      </c>
      <c r="K3962" t="s">
        <v>344</v>
      </c>
      <c r="L3962" t="s">
        <v>188</v>
      </c>
    </row>
    <row r="3963" spans="1:12">
      <c r="A3963" t="s">
        <v>222</v>
      </c>
      <c r="B3963"/>
      <c r="C3963" t="s">
        <v>258</v>
      </c>
      <c r="D3963">
        <v>23165601</v>
      </c>
      <c r="E3963" s="120">
        <v>45727</v>
      </c>
      <c r="F3963" s="124">
        <v>0.39629629629629631</v>
      </c>
      <c r="G3963" s="119">
        <v>45727</v>
      </c>
      <c r="H3963" s="128">
        <v>0.42971064814814813</v>
      </c>
      <c r="I3963">
        <v>5.47</v>
      </c>
      <c r="J3963">
        <v>7</v>
      </c>
      <c r="K3963" t="s">
        <v>343</v>
      </c>
      <c r="L3963" t="s">
        <v>188</v>
      </c>
    </row>
    <row r="3964" spans="1:12">
      <c r="A3964" t="s">
        <v>204</v>
      </c>
      <c r="B3964"/>
      <c r="C3964" t="s">
        <v>333</v>
      </c>
      <c r="D3964">
        <v>23165763</v>
      </c>
      <c r="E3964" s="120">
        <v>45727</v>
      </c>
      <c r="F3964" s="124">
        <v>0.40568287037037037</v>
      </c>
      <c r="G3964" s="119">
        <v>45727</v>
      </c>
      <c r="H3964" s="128">
        <v>0.47237268518518521</v>
      </c>
      <c r="I3964">
        <v>4.4800000000000004</v>
      </c>
      <c r="J3964">
        <v>3</v>
      </c>
      <c r="K3964" t="s">
        <v>344</v>
      </c>
      <c r="L3964" t="s">
        <v>342</v>
      </c>
    </row>
    <row r="3965" spans="1:12">
      <c r="A3965" t="s">
        <v>192</v>
      </c>
      <c r="B3965"/>
      <c r="C3965" t="s">
        <v>230</v>
      </c>
      <c r="D3965">
        <v>23166016</v>
      </c>
      <c r="E3965" s="120">
        <v>45727</v>
      </c>
      <c r="F3965" s="124">
        <v>0.42050925925925925</v>
      </c>
      <c r="G3965" s="119">
        <v>45727</v>
      </c>
      <c r="H3965" s="128">
        <v>0.50327546296296299</v>
      </c>
      <c r="I3965">
        <v>87.91</v>
      </c>
      <c r="J3965">
        <v>50</v>
      </c>
      <c r="K3965" t="s">
        <v>344</v>
      </c>
      <c r="L3965" t="s">
        <v>188</v>
      </c>
    </row>
    <row r="3966" spans="1:12">
      <c r="A3966" t="s">
        <v>335</v>
      </c>
      <c r="B3966"/>
      <c r="C3966" t="s">
        <v>231</v>
      </c>
      <c r="D3966">
        <v>23166850</v>
      </c>
      <c r="E3966" s="120">
        <v>45727</v>
      </c>
      <c r="F3966" s="124">
        <v>0.46521990740740743</v>
      </c>
      <c r="G3966" s="119">
        <v>45727</v>
      </c>
      <c r="H3966" s="128">
        <v>0.47901620370370374</v>
      </c>
      <c r="I3966">
        <v>14.11</v>
      </c>
      <c r="J3966">
        <v>48</v>
      </c>
      <c r="K3966" t="s">
        <v>343</v>
      </c>
      <c r="L3966" t="s">
        <v>188</v>
      </c>
    </row>
    <row r="3967" spans="1:12">
      <c r="A3967" t="s">
        <v>211</v>
      </c>
      <c r="B3967"/>
      <c r="C3967" t="s">
        <v>249</v>
      </c>
      <c r="D3967">
        <v>23167292</v>
      </c>
      <c r="E3967" s="120">
        <v>45727</v>
      </c>
      <c r="F3967" s="124">
        <v>0.48776620370370366</v>
      </c>
      <c r="G3967" s="119">
        <v>45727</v>
      </c>
      <c r="H3967" s="128">
        <v>0.50603009259259257</v>
      </c>
      <c r="I3967">
        <v>2.81</v>
      </c>
      <c r="J3967">
        <v>7</v>
      </c>
      <c r="K3967" t="s">
        <v>345</v>
      </c>
      <c r="L3967" t="s">
        <v>188</v>
      </c>
    </row>
    <row r="3968" spans="1:12">
      <c r="A3968" t="s">
        <v>221</v>
      </c>
      <c r="B3968"/>
      <c r="C3968" t="s">
        <v>258</v>
      </c>
      <c r="D3968">
        <v>23167373</v>
      </c>
      <c r="E3968" s="120">
        <v>45727</v>
      </c>
      <c r="F3968" s="124">
        <v>0.49172453703703706</v>
      </c>
      <c r="G3968" s="119">
        <v>45727</v>
      </c>
      <c r="H3968" s="128">
        <v>0.6057407407407408</v>
      </c>
      <c r="I3968">
        <v>18.48</v>
      </c>
      <c r="J3968">
        <v>7</v>
      </c>
      <c r="K3968" t="s">
        <v>345</v>
      </c>
      <c r="L3968" t="s">
        <v>188</v>
      </c>
    </row>
    <row r="3969" spans="1:12">
      <c r="A3969" t="s">
        <v>194</v>
      </c>
      <c r="B3969"/>
      <c r="C3969" t="s">
        <v>232</v>
      </c>
      <c r="D3969">
        <v>23167410</v>
      </c>
      <c r="E3969" s="120">
        <v>45727</v>
      </c>
      <c r="F3969" s="124">
        <v>0.49366898148148147</v>
      </c>
      <c r="G3969" s="119">
        <v>45727</v>
      </c>
      <c r="H3969" s="128">
        <v>0.51599537037037035</v>
      </c>
      <c r="I3969">
        <v>11.28</v>
      </c>
      <c r="J3969">
        <v>48</v>
      </c>
      <c r="K3969" t="s">
        <v>343</v>
      </c>
      <c r="L3969" t="s">
        <v>188</v>
      </c>
    </row>
    <row r="3970" spans="1:12">
      <c r="A3970" t="s">
        <v>210</v>
      </c>
      <c r="B3970"/>
      <c r="C3970" t="s">
        <v>248</v>
      </c>
      <c r="D3970">
        <v>23167682</v>
      </c>
      <c r="E3970" s="120">
        <v>45727</v>
      </c>
      <c r="F3970" s="124">
        <v>0.50648148148148142</v>
      </c>
      <c r="G3970" s="119">
        <v>45727</v>
      </c>
      <c r="H3970" s="128">
        <v>0.68774305555555559</v>
      </c>
      <c r="I3970">
        <v>27.69</v>
      </c>
      <c r="J3970">
        <v>7</v>
      </c>
      <c r="K3970" t="s">
        <v>343</v>
      </c>
      <c r="L3970" t="s">
        <v>188</v>
      </c>
    </row>
    <row r="3971" spans="1:12">
      <c r="A3971" t="s">
        <v>220</v>
      </c>
      <c r="B3971"/>
      <c r="C3971" t="s">
        <v>257</v>
      </c>
      <c r="D3971">
        <v>23167724</v>
      </c>
      <c r="E3971" s="120">
        <v>45727</v>
      </c>
      <c r="F3971" s="124">
        <v>0.50856481481481486</v>
      </c>
      <c r="G3971" s="119">
        <v>45727</v>
      </c>
      <c r="H3971" s="128">
        <v>0.59605324074074073</v>
      </c>
      <c r="I3971">
        <v>11.59</v>
      </c>
      <c r="J3971">
        <v>7</v>
      </c>
      <c r="K3971" t="s">
        <v>343</v>
      </c>
      <c r="L3971" t="s">
        <v>188</v>
      </c>
    </row>
    <row r="3972" spans="1:12">
      <c r="A3972" t="s">
        <v>192</v>
      </c>
      <c r="B3972"/>
      <c r="C3972" t="s">
        <v>230</v>
      </c>
      <c r="D3972">
        <v>23167879</v>
      </c>
      <c r="E3972" s="120">
        <v>45727</v>
      </c>
      <c r="F3972" s="124">
        <v>0.51689814814814816</v>
      </c>
      <c r="G3972" s="119">
        <v>45727</v>
      </c>
      <c r="H3972" s="128">
        <v>0.56528935185185192</v>
      </c>
      <c r="I3972">
        <v>28.21</v>
      </c>
      <c r="J3972">
        <v>37</v>
      </c>
      <c r="K3972" t="s">
        <v>343</v>
      </c>
      <c r="L3972" t="s">
        <v>188</v>
      </c>
    </row>
    <row r="3973" spans="1:12">
      <c r="A3973" t="s">
        <v>335</v>
      </c>
      <c r="B3973"/>
      <c r="C3973" t="s">
        <v>231</v>
      </c>
      <c r="D3973">
        <v>23168209</v>
      </c>
      <c r="E3973" s="120">
        <v>45727</v>
      </c>
      <c r="F3973" s="124">
        <v>0.53281250000000002</v>
      </c>
      <c r="G3973" s="119">
        <v>45727</v>
      </c>
      <c r="H3973" s="128">
        <v>0.55759259259259253</v>
      </c>
      <c r="I3973">
        <v>18.690000000000001</v>
      </c>
      <c r="J3973">
        <v>49</v>
      </c>
      <c r="K3973" t="s">
        <v>344</v>
      </c>
      <c r="L3973" t="s">
        <v>188</v>
      </c>
    </row>
    <row r="3974" spans="1:12">
      <c r="A3974" t="s">
        <v>196</v>
      </c>
      <c r="B3974"/>
      <c r="C3974" t="s">
        <v>234</v>
      </c>
      <c r="D3974">
        <v>23168366</v>
      </c>
      <c r="E3974" s="120">
        <v>45727</v>
      </c>
      <c r="F3974" s="124">
        <v>0.54013888888888884</v>
      </c>
      <c r="G3974" s="119">
        <v>45727</v>
      </c>
      <c r="H3974" s="128">
        <v>0.55563657407407407</v>
      </c>
      <c r="I3974">
        <v>2.56</v>
      </c>
      <c r="J3974">
        <v>7</v>
      </c>
      <c r="K3974" t="s">
        <v>345</v>
      </c>
      <c r="L3974" t="s">
        <v>188</v>
      </c>
    </row>
    <row r="3975" spans="1:12">
      <c r="A3975" t="s">
        <v>194</v>
      </c>
      <c r="B3975"/>
      <c r="C3975" t="s">
        <v>232</v>
      </c>
      <c r="D3975">
        <v>23170466</v>
      </c>
      <c r="E3975" s="120">
        <v>45727</v>
      </c>
      <c r="F3975" s="124">
        <v>0.65302083333333327</v>
      </c>
      <c r="G3975" s="119">
        <v>45727</v>
      </c>
      <c r="H3975" s="128">
        <v>0.67328703703703707</v>
      </c>
      <c r="I3975">
        <v>23.81</v>
      </c>
      <c r="J3975">
        <v>50</v>
      </c>
      <c r="K3975" t="s">
        <v>344</v>
      </c>
      <c r="L3975" t="s">
        <v>342</v>
      </c>
    </row>
    <row r="3976" spans="1:12">
      <c r="A3976" t="s">
        <v>335</v>
      </c>
      <c r="B3976"/>
      <c r="C3976" t="s">
        <v>231</v>
      </c>
      <c r="D3976">
        <v>23170555</v>
      </c>
      <c r="E3976" s="120">
        <v>45727</v>
      </c>
      <c r="F3976" s="124">
        <v>0.65749999999999997</v>
      </c>
      <c r="G3976" s="119">
        <v>45727</v>
      </c>
      <c r="H3976" s="128">
        <v>0.70047453703703699</v>
      </c>
      <c r="I3976">
        <v>24.22</v>
      </c>
      <c r="J3976">
        <v>49</v>
      </c>
      <c r="K3976" t="s">
        <v>343</v>
      </c>
      <c r="L3976" t="s">
        <v>188</v>
      </c>
    </row>
    <row r="3977" spans="1:12">
      <c r="A3977" t="s">
        <v>216</v>
      </c>
      <c r="B3977"/>
      <c r="C3977" t="s">
        <v>253</v>
      </c>
      <c r="D3977">
        <v>23170574</v>
      </c>
      <c r="E3977" s="120">
        <v>45727</v>
      </c>
      <c r="F3977" s="124">
        <v>0.65826388888888887</v>
      </c>
      <c r="G3977" s="119">
        <v>45727</v>
      </c>
      <c r="H3977" s="128">
        <v>0.68282407407407408</v>
      </c>
      <c r="I3977">
        <v>4.05</v>
      </c>
      <c r="J3977">
        <v>7</v>
      </c>
      <c r="K3977" t="s">
        <v>344</v>
      </c>
      <c r="L3977" t="s">
        <v>188</v>
      </c>
    </row>
    <row r="3978" spans="1:12">
      <c r="A3978" t="s">
        <v>192</v>
      </c>
      <c r="B3978"/>
      <c r="C3978" t="s">
        <v>230</v>
      </c>
      <c r="D3978">
        <v>23170884</v>
      </c>
      <c r="E3978" s="120">
        <v>45727</v>
      </c>
      <c r="F3978" s="124">
        <v>0.67276620370370377</v>
      </c>
      <c r="G3978" s="119">
        <v>45727</v>
      </c>
      <c r="H3978" s="128">
        <v>0.7059375</v>
      </c>
      <c r="I3978">
        <v>21.1</v>
      </c>
      <c r="J3978">
        <v>44</v>
      </c>
      <c r="K3978" t="s">
        <v>344</v>
      </c>
      <c r="L3978" t="s">
        <v>341</v>
      </c>
    </row>
    <row r="3979" spans="1:12">
      <c r="A3979" t="s">
        <v>197</v>
      </c>
      <c r="B3979"/>
      <c r="C3979" t="s">
        <v>235</v>
      </c>
      <c r="D3979">
        <v>23171218</v>
      </c>
      <c r="E3979" s="120">
        <v>45727</v>
      </c>
      <c r="F3979" s="124">
        <v>0.69052083333333336</v>
      </c>
      <c r="G3979" s="119">
        <v>45727</v>
      </c>
      <c r="H3979" s="128">
        <v>0.78149305555555559</v>
      </c>
      <c r="I3979">
        <v>13.49</v>
      </c>
      <c r="J3979">
        <v>7</v>
      </c>
      <c r="K3979" t="s">
        <v>343</v>
      </c>
      <c r="L3979" t="s">
        <v>341</v>
      </c>
    </row>
    <row r="3980" spans="1:12">
      <c r="A3980" t="s">
        <v>219</v>
      </c>
      <c r="B3980"/>
      <c r="C3980" t="s">
        <v>256</v>
      </c>
      <c r="D3980">
        <v>23171383</v>
      </c>
      <c r="E3980" s="120">
        <v>45727</v>
      </c>
      <c r="F3980" s="124">
        <v>0.69936342592592593</v>
      </c>
      <c r="G3980" s="119">
        <v>45727</v>
      </c>
      <c r="H3980" s="128">
        <v>0.71851851851851845</v>
      </c>
      <c r="I3980">
        <v>2.98</v>
      </c>
      <c r="J3980">
        <v>7</v>
      </c>
      <c r="K3980" t="s">
        <v>345</v>
      </c>
      <c r="L3980" t="s">
        <v>188</v>
      </c>
    </row>
    <row r="3981" spans="1:12">
      <c r="A3981" t="s">
        <v>198</v>
      </c>
      <c r="B3981"/>
      <c r="C3981" t="s">
        <v>236</v>
      </c>
      <c r="D3981">
        <v>23171486</v>
      </c>
      <c r="E3981" s="120">
        <v>45727</v>
      </c>
      <c r="F3981" s="124">
        <v>0.70366898148148149</v>
      </c>
      <c r="G3981" s="119">
        <v>45727</v>
      </c>
      <c r="H3981" s="128">
        <v>0.98909722222222218</v>
      </c>
      <c r="I3981">
        <v>39.24</v>
      </c>
      <c r="J3981">
        <v>6</v>
      </c>
      <c r="K3981" t="s">
        <v>345</v>
      </c>
      <c r="L3981" t="s">
        <v>188</v>
      </c>
    </row>
    <row r="3982" spans="1:12">
      <c r="A3982" t="s">
        <v>195</v>
      </c>
      <c r="B3982"/>
      <c r="C3982" t="s">
        <v>233</v>
      </c>
      <c r="D3982">
        <v>23171838</v>
      </c>
      <c r="E3982" s="120">
        <v>45727</v>
      </c>
      <c r="F3982" s="124">
        <v>0.72133101851851855</v>
      </c>
      <c r="G3982" s="119">
        <v>45727</v>
      </c>
      <c r="H3982" s="128">
        <v>0.89101851851851854</v>
      </c>
      <c r="I3982">
        <v>27.67</v>
      </c>
      <c r="J3982">
        <v>7</v>
      </c>
      <c r="K3982" t="s">
        <v>344</v>
      </c>
      <c r="L3982" t="s">
        <v>188</v>
      </c>
    </row>
    <row r="3983" spans="1:12">
      <c r="A3983" t="s">
        <v>192</v>
      </c>
      <c r="B3983"/>
      <c r="C3983" t="s">
        <v>230</v>
      </c>
      <c r="D3983">
        <v>23171934</v>
      </c>
      <c r="E3983" s="120">
        <v>45727</v>
      </c>
      <c r="F3983" s="124">
        <v>0.72540509259259256</v>
      </c>
      <c r="G3983" s="119">
        <v>45727</v>
      </c>
      <c r="H3983" s="128">
        <v>0.77407407407407414</v>
      </c>
      <c r="I3983">
        <v>42.16</v>
      </c>
      <c r="J3983">
        <v>39</v>
      </c>
      <c r="K3983" t="s">
        <v>344</v>
      </c>
      <c r="L3983" t="s">
        <v>188</v>
      </c>
    </row>
    <row r="3984" spans="1:12">
      <c r="A3984" t="s">
        <v>335</v>
      </c>
      <c r="B3984"/>
      <c r="C3984" t="s">
        <v>231</v>
      </c>
      <c r="D3984">
        <v>23171997</v>
      </c>
      <c r="E3984" s="120">
        <v>45727</v>
      </c>
      <c r="F3984" s="124">
        <v>0.72831018518518509</v>
      </c>
      <c r="G3984" s="119">
        <v>45727</v>
      </c>
      <c r="H3984" s="128">
        <v>0.7428703703703704</v>
      </c>
      <c r="I3984">
        <v>9.8000000000000007</v>
      </c>
      <c r="J3984">
        <v>46</v>
      </c>
      <c r="K3984" t="s">
        <v>345</v>
      </c>
      <c r="L3984" t="s">
        <v>188</v>
      </c>
    </row>
    <row r="3985" spans="1:12">
      <c r="A3985" t="s">
        <v>229</v>
      </c>
      <c r="B3985"/>
      <c r="C3985" t="s">
        <v>332</v>
      </c>
      <c r="D3985">
        <v>23172058</v>
      </c>
      <c r="E3985" s="120">
        <v>45727</v>
      </c>
      <c r="F3985" s="124">
        <v>0.73113425925925923</v>
      </c>
      <c r="G3985" s="119">
        <v>45727</v>
      </c>
      <c r="H3985" s="128">
        <v>0.77246527777777774</v>
      </c>
      <c r="I3985">
        <v>37.26</v>
      </c>
      <c r="J3985">
        <v>49</v>
      </c>
      <c r="K3985" t="s">
        <v>343</v>
      </c>
      <c r="L3985" t="s">
        <v>188</v>
      </c>
    </row>
    <row r="3986" spans="1:12">
      <c r="A3986" t="s">
        <v>223</v>
      </c>
      <c r="B3986"/>
      <c r="C3986" t="s">
        <v>259</v>
      </c>
      <c r="D3986">
        <v>23172449</v>
      </c>
      <c r="E3986" s="120">
        <v>45727</v>
      </c>
      <c r="F3986" s="124">
        <v>0.74837962962962967</v>
      </c>
      <c r="G3986" s="119">
        <v>45728</v>
      </c>
      <c r="H3986" s="128">
        <v>0.1310300925925926</v>
      </c>
      <c r="I3986">
        <v>62.65</v>
      </c>
      <c r="J3986">
        <v>7</v>
      </c>
      <c r="K3986" t="s">
        <v>344</v>
      </c>
      <c r="L3986" t="s">
        <v>188</v>
      </c>
    </row>
    <row r="3987" spans="1:12">
      <c r="A3987" t="s">
        <v>227</v>
      </c>
      <c r="B3987"/>
      <c r="C3987" t="s">
        <v>263</v>
      </c>
      <c r="D3987">
        <v>23172594</v>
      </c>
      <c r="E3987" s="120">
        <v>45727</v>
      </c>
      <c r="F3987" s="124">
        <v>0.75459490740740742</v>
      </c>
      <c r="G3987" s="119">
        <v>45728</v>
      </c>
      <c r="H3987" s="128">
        <v>5.3888888888888896E-2</v>
      </c>
      <c r="I3987">
        <v>46.92</v>
      </c>
      <c r="J3987">
        <v>7</v>
      </c>
      <c r="K3987" t="s">
        <v>345</v>
      </c>
      <c r="L3987" t="s">
        <v>188</v>
      </c>
    </row>
    <row r="3988" spans="1:12">
      <c r="A3988" t="s">
        <v>221</v>
      </c>
      <c r="B3988"/>
      <c r="C3988" t="s">
        <v>258</v>
      </c>
      <c r="D3988">
        <v>23172948</v>
      </c>
      <c r="E3988" s="120">
        <v>45727</v>
      </c>
      <c r="F3988" s="124">
        <v>0.7704050925925926</v>
      </c>
      <c r="G3988" s="119">
        <v>45727</v>
      </c>
      <c r="H3988" s="128">
        <v>0.80556712962962962</v>
      </c>
      <c r="I3988">
        <v>5.85</v>
      </c>
      <c r="J3988">
        <v>7</v>
      </c>
      <c r="K3988" t="s">
        <v>345</v>
      </c>
      <c r="L3988" t="s">
        <v>188</v>
      </c>
    </row>
    <row r="3989" spans="1:12">
      <c r="A3989" t="s">
        <v>326</v>
      </c>
      <c r="B3989"/>
      <c r="C3989" t="s">
        <v>479</v>
      </c>
      <c r="D3989">
        <v>23172952</v>
      </c>
      <c r="E3989" s="120">
        <v>45727</v>
      </c>
      <c r="F3989" s="124">
        <v>0.77052083333333332</v>
      </c>
      <c r="G3989" s="119">
        <v>45728</v>
      </c>
      <c r="H3989" s="128">
        <v>0.29896990740740742</v>
      </c>
      <c r="I3989">
        <v>71.17</v>
      </c>
      <c r="J3989">
        <v>6</v>
      </c>
      <c r="K3989" t="s">
        <v>345</v>
      </c>
      <c r="L3989" t="s">
        <v>342</v>
      </c>
    </row>
    <row r="3990" spans="1:12">
      <c r="A3990" t="s">
        <v>192</v>
      </c>
      <c r="B3990"/>
      <c r="C3990" t="s">
        <v>230</v>
      </c>
      <c r="D3990">
        <v>23173312</v>
      </c>
      <c r="E3990" s="120">
        <v>45727</v>
      </c>
      <c r="F3990" s="124">
        <v>0.78724537037037035</v>
      </c>
      <c r="G3990" s="119">
        <v>45727</v>
      </c>
      <c r="H3990" s="128">
        <v>0.85099537037037043</v>
      </c>
      <c r="I3990">
        <v>54.02</v>
      </c>
      <c r="J3990">
        <v>38</v>
      </c>
      <c r="K3990" t="s">
        <v>345</v>
      </c>
      <c r="L3990" t="s">
        <v>188</v>
      </c>
    </row>
    <row r="3991" spans="1:12">
      <c r="A3991" t="s">
        <v>211</v>
      </c>
      <c r="B3991"/>
      <c r="C3991" t="s">
        <v>249</v>
      </c>
      <c r="D3991">
        <v>23173511</v>
      </c>
      <c r="E3991" s="120">
        <v>45727</v>
      </c>
      <c r="F3991" s="124">
        <v>0.7966550925925926</v>
      </c>
      <c r="G3991" s="119">
        <v>45728</v>
      </c>
      <c r="H3991" s="128">
        <v>0.2348611111111111</v>
      </c>
      <c r="I3991">
        <v>67.67</v>
      </c>
      <c r="J3991">
        <v>7</v>
      </c>
      <c r="K3991" t="s">
        <v>344</v>
      </c>
      <c r="L3991" t="s">
        <v>342</v>
      </c>
    </row>
    <row r="3992" spans="1:12">
      <c r="A3992" t="s">
        <v>219</v>
      </c>
      <c r="B3992"/>
      <c r="C3992" t="s">
        <v>256</v>
      </c>
      <c r="D3992">
        <v>23173711</v>
      </c>
      <c r="E3992" s="120">
        <v>45727</v>
      </c>
      <c r="F3992" s="124">
        <v>0.80607638888888899</v>
      </c>
      <c r="G3992" s="119">
        <v>45727</v>
      </c>
      <c r="H3992" s="128">
        <v>0.8087847222222222</v>
      </c>
      <c r="I3992">
        <v>0.44</v>
      </c>
      <c r="J3992">
        <v>0</v>
      </c>
      <c r="K3992" t="s">
        <v>345</v>
      </c>
      <c r="L3992" t="s">
        <v>188</v>
      </c>
    </row>
    <row r="3993" spans="1:12">
      <c r="A3993" t="s">
        <v>335</v>
      </c>
      <c r="B3993"/>
      <c r="C3993" t="s">
        <v>231</v>
      </c>
      <c r="D3993">
        <v>23174086</v>
      </c>
      <c r="E3993" s="120">
        <v>45727</v>
      </c>
      <c r="F3993" s="124">
        <v>0.82504629629629633</v>
      </c>
      <c r="G3993" s="119">
        <v>45727</v>
      </c>
      <c r="H3993" s="128">
        <v>0.85537037037037045</v>
      </c>
      <c r="I3993">
        <v>13.32</v>
      </c>
      <c r="J3993">
        <v>49</v>
      </c>
      <c r="K3993" t="s">
        <v>343</v>
      </c>
      <c r="L3993" t="s">
        <v>188</v>
      </c>
    </row>
    <row r="3994" spans="1:12">
      <c r="A3994" t="s">
        <v>229</v>
      </c>
      <c r="B3994"/>
      <c r="C3994" t="s">
        <v>332</v>
      </c>
      <c r="D3994">
        <v>23174462</v>
      </c>
      <c r="E3994" s="120">
        <v>45727</v>
      </c>
      <c r="F3994" s="124">
        <v>0.8440509259259259</v>
      </c>
      <c r="G3994" s="119">
        <v>45727</v>
      </c>
      <c r="H3994" s="128">
        <v>0.844212962962963</v>
      </c>
      <c r="I3994">
        <v>0</v>
      </c>
      <c r="J3994">
        <v>0</v>
      </c>
      <c r="K3994" t="s">
        <v>345</v>
      </c>
      <c r="L3994" t="s">
        <v>188</v>
      </c>
    </row>
    <row r="3995" spans="1:12">
      <c r="A3995" t="s">
        <v>223</v>
      </c>
      <c r="B3995"/>
      <c r="C3995" t="s">
        <v>259</v>
      </c>
      <c r="D3995">
        <v>23174463</v>
      </c>
      <c r="E3995" s="120">
        <v>45727</v>
      </c>
      <c r="F3995" s="124">
        <v>0.84416666666666673</v>
      </c>
      <c r="G3995" s="119">
        <v>45727</v>
      </c>
      <c r="H3995" s="128">
        <v>0.87114583333333329</v>
      </c>
      <c r="I3995">
        <v>4.32</v>
      </c>
      <c r="J3995">
        <v>7</v>
      </c>
      <c r="K3995" t="s">
        <v>345</v>
      </c>
      <c r="L3995" t="s">
        <v>188</v>
      </c>
    </row>
    <row r="3996" spans="1:12">
      <c r="A3996" t="s">
        <v>229</v>
      </c>
      <c r="B3996"/>
      <c r="C3996" t="s">
        <v>332</v>
      </c>
      <c r="D3996">
        <v>23174517</v>
      </c>
      <c r="E3996" s="120">
        <v>45727</v>
      </c>
      <c r="F3996" s="124">
        <v>0.84652777777777777</v>
      </c>
      <c r="G3996" s="119">
        <v>45727</v>
      </c>
      <c r="H3996" s="128">
        <v>0.84668981481481476</v>
      </c>
      <c r="I3996">
        <v>0</v>
      </c>
      <c r="J3996">
        <v>0</v>
      </c>
      <c r="K3996" t="s">
        <v>345</v>
      </c>
      <c r="L3996" t="s">
        <v>188</v>
      </c>
    </row>
    <row r="3997" spans="1:12">
      <c r="A3997" t="s">
        <v>192</v>
      </c>
      <c r="B3997"/>
      <c r="C3997" t="s">
        <v>230</v>
      </c>
      <c r="D3997">
        <v>23174940</v>
      </c>
      <c r="E3997" s="120">
        <v>45727</v>
      </c>
      <c r="F3997" s="124">
        <v>0.86820601851851853</v>
      </c>
      <c r="G3997" s="119">
        <v>45727</v>
      </c>
      <c r="H3997" s="128">
        <v>0.9208101851851852</v>
      </c>
      <c r="I3997">
        <v>44.57</v>
      </c>
      <c r="J3997">
        <v>47</v>
      </c>
      <c r="K3997" t="s">
        <v>344</v>
      </c>
      <c r="L3997" t="s">
        <v>188</v>
      </c>
    </row>
    <row r="3998" spans="1:12">
      <c r="A3998" t="s">
        <v>335</v>
      </c>
      <c r="B3998"/>
      <c r="C3998" t="s">
        <v>231</v>
      </c>
      <c r="D3998">
        <v>23175061</v>
      </c>
      <c r="E3998" s="120">
        <v>45727</v>
      </c>
      <c r="F3998" s="124">
        <v>0.87412037037037038</v>
      </c>
      <c r="G3998" s="119">
        <v>45727</v>
      </c>
      <c r="H3998" s="128">
        <v>0.8787152777777778</v>
      </c>
      <c r="I3998">
        <v>3.99</v>
      </c>
      <c r="J3998">
        <v>44</v>
      </c>
      <c r="K3998" t="s">
        <v>345</v>
      </c>
      <c r="L3998" t="s">
        <v>188</v>
      </c>
    </row>
    <row r="3999" spans="1:12">
      <c r="A3999" t="s">
        <v>335</v>
      </c>
      <c r="B3999"/>
      <c r="C3999" t="s">
        <v>231</v>
      </c>
      <c r="D3999">
        <v>23176437</v>
      </c>
      <c r="E3999" s="120">
        <v>45727</v>
      </c>
      <c r="F3999" s="124">
        <v>0.97763888888888895</v>
      </c>
      <c r="G3999" s="119">
        <v>45728</v>
      </c>
      <c r="H3999" s="128">
        <v>1.8877314814814816E-2</v>
      </c>
      <c r="I3999">
        <v>17.690000000000001</v>
      </c>
      <c r="J3999">
        <v>45</v>
      </c>
      <c r="K3999" t="s">
        <v>343</v>
      </c>
      <c r="L3999" t="s">
        <v>188</v>
      </c>
    </row>
    <row r="4000" spans="1:12">
      <c r="A4000" t="s">
        <v>195</v>
      </c>
      <c r="B4000"/>
      <c r="C4000" t="s">
        <v>233</v>
      </c>
      <c r="D4000">
        <v>23176808</v>
      </c>
      <c r="E4000" s="120">
        <v>45728</v>
      </c>
      <c r="F4000" s="124">
        <v>1.2025462962962962E-2</v>
      </c>
      <c r="G4000" s="119">
        <v>45728</v>
      </c>
      <c r="H4000" s="128">
        <v>0.20715277777777777</v>
      </c>
      <c r="I4000">
        <v>20.329999999999998</v>
      </c>
      <c r="J4000">
        <v>7</v>
      </c>
      <c r="K4000" t="s">
        <v>343</v>
      </c>
      <c r="L4000" t="s">
        <v>188</v>
      </c>
    </row>
    <row r="4001" spans="1:12">
      <c r="A4001" t="s">
        <v>229</v>
      </c>
      <c r="B4001"/>
      <c r="C4001" t="s">
        <v>332</v>
      </c>
      <c r="D4001">
        <v>23176838</v>
      </c>
      <c r="E4001" s="120">
        <v>45728</v>
      </c>
      <c r="F4001" s="124">
        <v>1.5243055555555557E-2</v>
      </c>
      <c r="G4001" s="119">
        <v>45728</v>
      </c>
      <c r="H4001" s="128">
        <v>4.3043981481481482E-2</v>
      </c>
      <c r="I4001">
        <v>31.92</v>
      </c>
      <c r="J4001">
        <v>49</v>
      </c>
      <c r="K4001" t="s">
        <v>345</v>
      </c>
      <c r="L4001" t="s">
        <v>188</v>
      </c>
    </row>
    <row r="4002" spans="1:12">
      <c r="A4002" t="s">
        <v>192</v>
      </c>
      <c r="B4002"/>
      <c r="C4002" t="s">
        <v>230</v>
      </c>
      <c r="D4002">
        <v>23178609</v>
      </c>
      <c r="E4002" s="120">
        <v>45728</v>
      </c>
      <c r="F4002" s="124">
        <v>0.32673611111111112</v>
      </c>
      <c r="G4002" s="119">
        <v>45728</v>
      </c>
      <c r="H4002" s="128">
        <v>0.35039351851851852</v>
      </c>
      <c r="I4002">
        <v>16.489999999999998</v>
      </c>
      <c r="J4002">
        <v>36</v>
      </c>
      <c r="K4002" t="s">
        <v>343</v>
      </c>
      <c r="L4002" t="s">
        <v>188</v>
      </c>
    </row>
    <row r="4003" spans="1:12">
      <c r="A4003" t="s">
        <v>199</v>
      </c>
      <c r="B4003"/>
      <c r="C4003" t="s">
        <v>237</v>
      </c>
      <c r="D4003">
        <v>23178690</v>
      </c>
      <c r="E4003" s="120">
        <v>45728</v>
      </c>
      <c r="F4003" s="124">
        <v>0.33326388888888886</v>
      </c>
      <c r="G4003" s="119">
        <v>45728</v>
      </c>
      <c r="H4003" s="128">
        <v>0.58843750000000006</v>
      </c>
      <c r="I4003">
        <v>43.43</v>
      </c>
      <c r="J4003">
        <v>7</v>
      </c>
      <c r="K4003" t="s">
        <v>344</v>
      </c>
      <c r="L4003" t="s">
        <v>341</v>
      </c>
    </row>
    <row r="4004" spans="1:12">
      <c r="A4004" t="s">
        <v>201</v>
      </c>
      <c r="B4004"/>
      <c r="C4004" t="s">
        <v>239</v>
      </c>
      <c r="D4004">
        <v>23178794</v>
      </c>
      <c r="E4004" s="120">
        <v>45728</v>
      </c>
      <c r="F4004" s="124">
        <v>0.34138888888888891</v>
      </c>
      <c r="G4004" s="119">
        <v>45728</v>
      </c>
      <c r="H4004" s="128">
        <v>0.40351851851851855</v>
      </c>
      <c r="I4004">
        <v>4.62</v>
      </c>
      <c r="J4004">
        <v>7</v>
      </c>
      <c r="K4004" t="s">
        <v>345</v>
      </c>
      <c r="L4004" t="s">
        <v>188</v>
      </c>
    </row>
    <row r="4005" spans="1:12">
      <c r="A4005" t="s">
        <v>192</v>
      </c>
      <c r="B4005"/>
      <c r="C4005" t="s">
        <v>230</v>
      </c>
      <c r="D4005">
        <v>23178930</v>
      </c>
      <c r="E4005" s="120">
        <v>45728</v>
      </c>
      <c r="F4005" s="124">
        <v>0.35254629629629625</v>
      </c>
      <c r="G4005" s="119">
        <v>45728</v>
      </c>
      <c r="H4005" s="128">
        <v>0.42417824074074079</v>
      </c>
      <c r="I4005">
        <v>56.23</v>
      </c>
      <c r="J4005">
        <v>47</v>
      </c>
      <c r="K4005" t="s">
        <v>344</v>
      </c>
      <c r="L4005" t="s">
        <v>188</v>
      </c>
    </row>
    <row r="4006" spans="1:12">
      <c r="A4006" t="s">
        <v>198</v>
      </c>
      <c r="B4006"/>
      <c r="C4006" t="s">
        <v>236</v>
      </c>
      <c r="D4006">
        <v>23179098</v>
      </c>
      <c r="E4006" s="120">
        <v>45728</v>
      </c>
      <c r="F4006" s="124">
        <v>0.36365740740740743</v>
      </c>
      <c r="G4006" s="119">
        <v>45728</v>
      </c>
      <c r="H4006" s="128">
        <v>0.47052083333333333</v>
      </c>
      <c r="I4006">
        <v>15.02</v>
      </c>
      <c r="J4006">
        <v>6</v>
      </c>
      <c r="K4006" t="s">
        <v>344</v>
      </c>
      <c r="L4006" t="s">
        <v>188</v>
      </c>
    </row>
    <row r="4007" spans="1:12">
      <c r="A4007" t="s">
        <v>335</v>
      </c>
      <c r="B4007"/>
      <c r="C4007" t="s">
        <v>231</v>
      </c>
      <c r="D4007">
        <v>23179316</v>
      </c>
      <c r="E4007" s="120">
        <v>45728</v>
      </c>
      <c r="F4007" s="124">
        <v>0.3769675925925926</v>
      </c>
      <c r="G4007" s="119">
        <v>45728</v>
      </c>
      <c r="H4007" s="128">
        <v>0.37768518518518518</v>
      </c>
      <c r="I4007">
        <v>0.43</v>
      </c>
      <c r="J4007">
        <v>42</v>
      </c>
      <c r="K4007" t="s">
        <v>343</v>
      </c>
      <c r="L4007" t="s">
        <v>188</v>
      </c>
    </row>
    <row r="4008" spans="1:12">
      <c r="A4008" t="s">
        <v>198</v>
      </c>
      <c r="B4008"/>
      <c r="C4008" t="s">
        <v>236</v>
      </c>
      <c r="D4008">
        <v>23179398</v>
      </c>
      <c r="E4008" s="120">
        <v>45728</v>
      </c>
      <c r="F4008" s="124">
        <v>0.3815972222222222</v>
      </c>
      <c r="G4008" s="119">
        <v>45728</v>
      </c>
      <c r="H4008" s="128">
        <v>0.51424768518518515</v>
      </c>
      <c r="I4008">
        <v>8.9</v>
      </c>
      <c r="J4008">
        <v>3</v>
      </c>
      <c r="K4008" t="s">
        <v>345</v>
      </c>
      <c r="L4008" t="s">
        <v>188</v>
      </c>
    </row>
    <row r="4009" spans="1:12">
      <c r="A4009" t="s">
        <v>201</v>
      </c>
      <c r="B4009"/>
      <c r="C4009" t="s">
        <v>239</v>
      </c>
      <c r="D4009">
        <v>23179684</v>
      </c>
      <c r="E4009" s="120">
        <v>45728</v>
      </c>
      <c r="F4009" s="124">
        <v>0.39903935185185185</v>
      </c>
      <c r="G4009" s="119">
        <v>45728</v>
      </c>
      <c r="H4009" s="128">
        <v>0.43769675925925927</v>
      </c>
      <c r="I4009">
        <v>6.57</v>
      </c>
      <c r="J4009">
        <v>7</v>
      </c>
      <c r="K4009" t="s">
        <v>343</v>
      </c>
      <c r="L4009" t="s">
        <v>188</v>
      </c>
    </row>
    <row r="4010" spans="1:12">
      <c r="A4010" t="s">
        <v>229</v>
      </c>
      <c r="B4010"/>
      <c r="C4010" t="s">
        <v>332</v>
      </c>
      <c r="D4010">
        <v>23180086</v>
      </c>
      <c r="E4010" s="120">
        <v>45728</v>
      </c>
      <c r="F4010" s="124">
        <v>0.42152777777777778</v>
      </c>
      <c r="G4010" s="119">
        <v>45728</v>
      </c>
      <c r="H4010" s="128">
        <v>0.45628472222222222</v>
      </c>
      <c r="I4010">
        <v>28.79</v>
      </c>
      <c r="J4010">
        <v>49</v>
      </c>
      <c r="K4010" t="s">
        <v>345</v>
      </c>
      <c r="L4010" t="s">
        <v>188</v>
      </c>
    </row>
    <row r="4011" spans="1:12">
      <c r="A4011" t="s">
        <v>335</v>
      </c>
      <c r="B4011"/>
      <c r="C4011" t="s">
        <v>231</v>
      </c>
      <c r="D4011">
        <v>23180431</v>
      </c>
      <c r="E4011" s="120">
        <v>45728</v>
      </c>
      <c r="F4011" s="124">
        <v>0.44184027777777773</v>
      </c>
      <c r="G4011" s="119">
        <v>45728</v>
      </c>
      <c r="H4011" s="128">
        <v>0.47885416666666664</v>
      </c>
      <c r="I4011">
        <v>25.86</v>
      </c>
      <c r="J4011">
        <v>48</v>
      </c>
      <c r="K4011" t="s">
        <v>343</v>
      </c>
      <c r="L4011" t="s">
        <v>188</v>
      </c>
    </row>
    <row r="4012" spans="1:12">
      <c r="A4012" t="s">
        <v>222</v>
      </c>
      <c r="B4012"/>
      <c r="C4012" t="s">
        <v>258</v>
      </c>
      <c r="D4012">
        <v>23180437</v>
      </c>
      <c r="E4012" s="120">
        <v>45728</v>
      </c>
      <c r="F4012" s="124">
        <v>0.44236111111111115</v>
      </c>
      <c r="G4012" s="119">
        <v>45728</v>
      </c>
      <c r="H4012" s="128">
        <v>0.47015046296296298</v>
      </c>
      <c r="I4012">
        <v>4.4400000000000004</v>
      </c>
      <c r="J4012">
        <v>7</v>
      </c>
      <c r="K4012" t="s">
        <v>343</v>
      </c>
      <c r="L4012" t="s">
        <v>188</v>
      </c>
    </row>
    <row r="4013" spans="1:12">
      <c r="A4013" t="s">
        <v>192</v>
      </c>
      <c r="B4013"/>
      <c r="C4013" t="s">
        <v>230</v>
      </c>
      <c r="D4013">
        <v>23180491</v>
      </c>
      <c r="E4013" s="120">
        <v>45728</v>
      </c>
      <c r="F4013" s="124">
        <v>0.4450115740740741</v>
      </c>
      <c r="G4013" s="119">
        <v>45728</v>
      </c>
      <c r="H4013" s="128">
        <v>0.44712962962962965</v>
      </c>
      <c r="I4013">
        <v>2.09</v>
      </c>
      <c r="J4013">
        <v>47</v>
      </c>
      <c r="K4013" t="s">
        <v>344</v>
      </c>
      <c r="L4013" t="s">
        <v>188</v>
      </c>
    </row>
    <row r="4014" spans="1:12">
      <c r="A4014" t="s">
        <v>218</v>
      </c>
      <c r="B4014"/>
      <c r="C4014" t="s">
        <v>255</v>
      </c>
      <c r="D4014">
        <v>23180596</v>
      </c>
      <c r="E4014" s="120">
        <v>45728</v>
      </c>
      <c r="F4014" s="124">
        <v>0.45020833333333332</v>
      </c>
      <c r="G4014" s="119">
        <v>45728</v>
      </c>
      <c r="H4014" s="128">
        <v>0.59674768518518517</v>
      </c>
      <c r="I4014">
        <v>21.32</v>
      </c>
      <c r="J4014">
        <v>7</v>
      </c>
      <c r="K4014" t="s">
        <v>344</v>
      </c>
      <c r="L4014" t="s">
        <v>188</v>
      </c>
    </row>
    <row r="4015" spans="1:12">
      <c r="A4015" t="s">
        <v>227</v>
      </c>
      <c r="B4015"/>
      <c r="C4015" t="s">
        <v>263</v>
      </c>
      <c r="D4015">
        <v>23181085</v>
      </c>
      <c r="E4015" s="120">
        <v>45728</v>
      </c>
      <c r="F4015" s="124">
        <v>0.47297453703703707</v>
      </c>
      <c r="G4015" s="119">
        <v>45728</v>
      </c>
      <c r="H4015" s="128">
        <v>0.69502314814814825</v>
      </c>
      <c r="I4015">
        <v>36.25</v>
      </c>
      <c r="J4015">
        <v>7</v>
      </c>
      <c r="K4015" t="s">
        <v>343</v>
      </c>
      <c r="L4015" t="s">
        <v>341</v>
      </c>
    </row>
    <row r="4016" spans="1:12">
      <c r="A4016" t="s">
        <v>220</v>
      </c>
      <c r="B4016"/>
      <c r="C4016" t="s">
        <v>257</v>
      </c>
      <c r="D4016">
        <v>23181186</v>
      </c>
      <c r="E4016" s="120">
        <v>45728</v>
      </c>
      <c r="F4016" s="124">
        <v>0.47819444444444442</v>
      </c>
      <c r="G4016" s="119">
        <v>45728</v>
      </c>
      <c r="H4016" s="128">
        <v>0.48583333333333334</v>
      </c>
      <c r="I4016">
        <v>0</v>
      </c>
      <c r="J4016">
        <v>0</v>
      </c>
      <c r="K4016" t="s">
        <v>345</v>
      </c>
      <c r="L4016" t="s">
        <v>342</v>
      </c>
    </row>
    <row r="4017" spans="1:12">
      <c r="A4017" t="s">
        <v>203</v>
      </c>
      <c r="B4017"/>
      <c r="C4017" t="s">
        <v>241</v>
      </c>
      <c r="D4017">
        <v>23181254</v>
      </c>
      <c r="E4017" s="120">
        <v>45728</v>
      </c>
      <c r="F4017" s="124">
        <v>0.48107638888888887</v>
      </c>
      <c r="G4017" s="119">
        <v>45728</v>
      </c>
      <c r="H4017" s="128">
        <v>0.48160879629629627</v>
      </c>
      <c r="I4017">
        <v>0</v>
      </c>
      <c r="J4017">
        <v>0</v>
      </c>
      <c r="K4017" t="s">
        <v>344</v>
      </c>
      <c r="L4017" t="s">
        <v>188</v>
      </c>
    </row>
    <row r="4018" spans="1:12">
      <c r="A4018" t="s">
        <v>203</v>
      </c>
      <c r="B4018"/>
      <c r="C4018" t="s">
        <v>241</v>
      </c>
      <c r="D4018">
        <v>23181272</v>
      </c>
      <c r="E4018" s="120">
        <v>45728</v>
      </c>
      <c r="F4018" s="124">
        <v>0.48173611111111114</v>
      </c>
      <c r="G4018" s="119">
        <v>45728</v>
      </c>
      <c r="H4018" s="128">
        <v>0.59354166666666663</v>
      </c>
      <c r="I4018">
        <v>4.42</v>
      </c>
      <c r="J4018">
        <v>3</v>
      </c>
      <c r="K4018" t="s">
        <v>343</v>
      </c>
      <c r="L4018" t="s">
        <v>188</v>
      </c>
    </row>
    <row r="4019" spans="1:12">
      <c r="A4019" t="s">
        <v>206</v>
      </c>
      <c r="B4019"/>
      <c r="C4019" t="s">
        <v>244</v>
      </c>
      <c r="D4019">
        <v>23181544</v>
      </c>
      <c r="E4019" s="120">
        <v>45728</v>
      </c>
      <c r="F4019" s="124">
        <v>0.49403935185185183</v>
      </c>
      <c r="G4019" s="119">
        <v>45728</v>
      </c>
      <c r="H4019" s="128">
        <v>0.74061342592592594</v>
      </c>
      <c r="I4019">
        <v>41.41</v>
      </c>
      <c r="J4019">
        <v>7</v>
      </c>
      <c r="K4019" t="s">
        <v>343</v>
      </c>
      <c r="L4019" t="s">
        <v>342</v>
      </c>
    </row>
    <row r="4020" spans="1:12">
      <c r="A4020" t="s">
        <v>194</v>
      </c>
      <c r="B4020"/>
      <c r="C4020" t="s">
        <v>232</v>
      </c>
      <c r="D4020">
        <v>23181618</v>
      </c>
      <c r="E4020" s="120">
        <v>45728</v>
      </c>
      <c r="F4020" s="124">
        <v>0.49846064814814817</v>
      </c>
      <c r="G4020" s="119">
        <v>45728</v>
      </c>
      <c r="H4020" s="128">
        <v>0.49858796296296298</v>
      </c>
      <c r="I4020">
        <v>0</v>
      </c>
      <c r="J4020">
        <v>0</v>
      </c>
      <c r="K4020" t="s">
        <v>343</v>
      </c>
      <c r="L4020" t="s">
        <v>188</v>
      </c>
    </row>
    <row r="4021" spans="1:12">
      <c r="A4021" t="s">
        <v>220</v>
      </c>
      <c r="B4021"/>
      <c r="C4021" t="s">
        <v>257</v>
      </c>
      <c r="D4021">
        <v>23181622</v>
      </c>
      <c r="E4021" s="120">
        <v>45728</v>
      </c>
      <c r="F4021" s="124">
        <v>0.49873842592592593</v>
      </c>
      <c r="G4021" s="119">
        <v>45728</v>
      </c>
      <c r="H4021" s="128">
        <v>0.55393518518518514</v>
      </c>
      <c r="I4021">
        <v>9.0299999999999994</v>
      </c>
      <c r="J4021">
        <v>7</v>
      </c>
      <c r="K4021" t="s">
        <v>343</v>
      </c>
      <c r="L4021" t="s">
        <v>188</v>
      </c>
    </row>
    <row r="4022" spans="1:12">
      <c r="A4022" t="s">
        <v>194</v>
      </c>
      <c r="B4022"/>
      <c r="C4022" t="s">
        <v>232</v>
      </c>
      <c r="D4022">
        <v>23181753</v>
      </c>
      <c r="E4022" s="120">
        <v>45728</v>
      </c>
      <c r="F4022" s="124">
        <v>0.50555555555555554</v>
      </c>
      <c r="G4022" s="119">
        <v>45728</v>
      </c>
      <c r="H4022" s="128">
        <v>0.50569444444444445</v>
      </c>
      <c r="I4022">
        <v>0</v>
      </c>
      <c r="J4022">
        <v>0</v>
      </c>
      <c r="K4022" t="s">
        <v>343</v>
      </c>
      <c r="L4022" t="s">
        <v>188</v>
      </c>
    </row>
    <row r="4023" spans="1:12">
      <c r="A4023" t="s">
        <v>194</v>
      </c>
      <c r="B4023"/>
      <c r="C4023" t="s">
        <v>232</v>
      </c>
      <c r="D4023">
        <v>23181766</v>
      </c>
      <c r="E4023" s="120">
        <v>45728</v>
      </c>
      <c r="F4023" s="124">
        <v>0.50627314814814817</v>
      </c>
      <c r="G4023" s="119">
        <v>45728</v>
      </c>
      <c r="H4023" s="128">
        <v>0.51798611111111115</v>
      </c>
      <c r="I4023">
        <v>13.52</v>
      </c>
      <c r="J4023">
        <v>50</v>
      </c>
      <c r="K4023" t="s">
        <v>344</v>
      </c>
      <c r="L4023" t="s">
        <v>188</v>
      </c>
    </row>
    <row r="4024" spans="1:12">
      <c r="A4024" t="s">
        <v>219</v>
      </c>
      <c r="B4024"/>
      <c r="C4024" t="s">
        <v>256</v>
      </c>
      <c r="D4024">
        <v>23182825</v>
      </c>
      <c r="E4024" s="120">
        <v>45728</v>
      </c>
      <c r="F4024" s="124">
        <v>0.55493055555555559</v>
      </c>
      <c r="G4024" s="119">
        <v>45728</v>
      </c>
      <c r="H4024" s="128">
        <v>0.61793981481481486</v>
      </c>
      <c r="I4024">
        <v>3.67</v>
      </c>
      <c r="J4024">
        <v>2</v>
      </c>
      <c r="K4024" t="s">
        <v>345</v>
      </c>
      <c r="L4024" t="s">
        <v>188</v>
      </c>
    </row>
    <row r="4025" spans="1:12">
      <c r="A4025" t="s">
        <v>195</v>
      </c>
      <c r="B4025"/>
      <c r="C4025" t="s">
        <v>233</v>
      </c>
      <c r="D4025">
        <v>23183001</v>
      </c>
      <c r="E4025" s="120">
        <v>45728</v>
      </c>
      <c r="F4025" s="124">
        <v>0.56337962962962962</v>
      </c>
      <c r="G4025" s="119">
        <v>45728</v>
      </c>
      <c r="H4025" s="128">
        <v>0.57527777777777778</v>
      </c>
      <c r="I4025">
        <v>1.92</v>
      </c>
      <c r="J4025">
        <v>7</v>
      </c>
      <c r="K4025" t="s">
        <v>343</v>
      </c>
      <c r="L4025" t="s">
        <v>188</v>
      </c>
    </row>
    <row r="4026" spans="1:12">
      <c r="A4026" t="s">
        <v>209</v>
      </c>
      <c r="B4026"/>
      <c r="C4026" t="s">
        <v>247</v>
      </c>
      <c r="D4026">
        <v>23183345</v>
      </c>
      <c r="E4026" s="120">
        <v>45728</v>
      </c>
      <c r="F4026" s="124">
        <v>0.5806365740740741</v>
      </c>
      <c r="G4026" s="119">
        <v>45728</v>
      </c>
      <c r="H4026" s="128">
        <v>0.67817129629629624</v>
      </c>
      <c r="I4026">
        <v>5.21</v>
      </c>
      <c r="J4026">
        <v>3</v>
      </c>
      <c r="K4026" t="s">
        <v>345</v>
      </c>
      <c r="L4026" t="s">
        <v>342</v>
      </c>
    </row>
    <row r="4027" spans="1:12">
      <c r="A4027" t="s">
        <v>335</v>
      </c>
      <c r="B4027"/>
      <c r="C4027" t="s">
        <v>231</v>
      </c>
      <c r="D4027">
        <v>23183540</v>
      </c>
      <c r="E4027" s="120">
        <v>45728</v>
      </c>
      <c r="F4027" s="124">
        <v>0.58981481481481479</v>
      </c>
      <c r="G4027" s="119">
        <v>45728</v>
      </c>
      <c r="H4027" s="128">
        <v>0.63221064814814809</v>
      </c>
      <c r="I4027">
        <v>26.83</v>
      </c>
      <c r="J4027">
        <v>45</v>
      </c>
      <c r="K4027" t="s">
        <v>345</v>
      </c>
      <c r="L4027" t="s">
        <v>188</v>
      </c>
    </row>
    <row r="4028" spans="1:12">
      <c r="A4028" t="s">
        <v>229</v>
      </c>
      <c r="B4028"/>
      <c r="C4028" t="s">
        <v>332</v>
      </c>
      <c r="D4028">
        <v>23183547</v>
      </c>
      <c r="E4028" s="120">
        <v>45728</v>
      </c>
      <c r="F4028" s="124">
        <v>0.59030092592592587</v>
      </c>
      <c r="G4028" s="119">
        <v>45728</v>
      </c>
      <c r="H4028" s="128">
        <v>0.59045138888888882</v>
      </c>
      <c r="I4028">
        <v>0</v>
      </c>
      <c r="J4028">
        <v>0</v>
      </c>
      <c r="K4028" t="s">
        <v>343</v>
      </c>
      <c r="L4028" t="s">
        <v>188</v>
      </c>
    </row>
    <row r="4029" spans="1:12">
      <c r="A4029" t="s">
        <v>229</v>
      </c>
      <c r="B4029"/>
      <c r="C4029" t="s">
        <v>332</v>
      </c>
      <c r="D4029">
        <v>23183590</v>
      </c>
      <c r="E4029" s="120">
        <v>45728</v>
      </c>
      <c r="F4029" s="124">
        <v>0.59228009259259262</v>
      </c>
      <c r="G4029" s="119">
        <v>45728</v>
      </c>
      <c r="H4029" s="128">
        <v>0.59244212962962961</v>
      </c>
      <c r="I4029">
        <v>0</v>
      </c>
      <c r="J4029">
        <v>0</v>
      </c>
      <c r="K4029" t="s">
        <v>344</v>
      </c>
      <c r="L4029" t="s">
        <v>188</v>
      </c>
    </row>
    <row r="4030" spans="1:12">
      <c r="A4030" t="s">
        <v>199</v>
      </c>
      <c r="B4030"/>
      <c r="C4030" t="s">
        <v>237</v>
      </c>
      <c r="D4030">
        <v>23183623</v>
      </c>
      <c r="E4030" s="120">
        <v>45728</v>
      </c>
      <c r="F4030" s="124">
        <v>0.59362268518518524</v>
      </c>
      <c r="G4030" s="119">
        <v>45728</v>
      </c>
      <c r="H4030" s="128">
        <v>0.67949074074074067</v>
      </c>
      <c r="I4030">
        <v>14.11</v>
      </c>
      <c r="J4030">
        <v>7</v>
      </c>
      <c r="K4030" t="s">
        <v>343</v>
      </c>
      <c r="L4030" t="s">
        <v>188</v>
      </c>
    </row>
    <row r="4031" spans="1:12">
      <c r="A4031" t="s">
        <v>196</v>
      </c>
      <c r="B4031"/>
      <c r="C4031" t="s">
        <v>234</v>
      </c>
      <c r="D4031">
        <v>23184275</v>
      </c>
      <c r="E4031" s="120">
        <v>45728</v>
      </c>
      <c r="F4031" s="124">
        <v>0.62603009259259257</v>
      </c>
      <c r="G4031" s="119">
        <v>45728</v>
      </c>
      <c r="H4031" s="128">
        <v>0.66468749999999999</v>
      </c>
      <c r="I4031">
        <v>5.98</v>
      </c>
      <c r="J4031">
        <v>7</v>
      </c>
      <c r="K4031" t="s">
        <v>343</v>
      </c>
      <c r="L4031" t="s">
        <v>342</v>
      </c>
    </row>
    <row r="4032" spans="1:12">
      <c r="A4032" t="s">
        <v>219</v>
      </c>
      <c r="B4032"/>
      <c r="C4032" t="s">
        <v>256</v>
      </c>
      <c r="D4032">
        <v>23184299</v>
      </c>
      <c r="E4032" s="120">
        <v>45728</v>
      </c>
      <c r="F4032" s="124">
        <v>0.62758101851851855</v>
      </c>
      <c r="G4032" s="119">
        <v>45728</v>
      </c>
      <c r="H4032" s="128">
        <v>0.72079861111111121</v>
      </c>
      <c r="I4032">
        <v>15.41</v>
      </c>
      <c r="J4032">
        <v>7</v>
      </c>
      <c r="K4032" t="s">
        <v>345</v>
      </c>
      <c r="L4032" t="s">
        <v>188</v>
      </c>
    </row>
    <row r="4033" spans="1:12">
      <c r="A4033" t="s">
        <v>201</v>
      </c>
      <c r="B4033"/>
      <c r="C4033" t="s">
        <v>239</v>
      </c>
      <c r="D4033">
        <v>23184302</v>
      </c>
      <c r="E4033" s="120">
        <v>45728</v>
      </c>
      <c r="F4033" s="124">
        <v>0.62762731481481482</v>
      </c>
      <c r="G4033" s="119">
        <v>45728</v>
      </c>
      <c r="H4033" s="128">
        <v>0.70149305555555552</v>
      </c>
      <c r="I4033">
        <v>12.53</v>
      </c>
      <c r="J4033">
        <v>7</v>
      </c>
      <c r="K4033" t="s">
        <v>344</v>
      </c>
      <c r="L4033" t="s">
        <v>188</v>
      </c>
    </row>
    <row r="4034" spans="1:12">
      <c r="A4034" t="s">
        <v>194</v>
      </c>
      <c r="B4034"/>
      <c r="C4034" t="s">
        <v>232</v>
      </c>
      <c r="D4034">
        <v>23184490</v>
      </c>
      <c r="E4034" s="120">
        <v>45728</v>
      </c>
      <c r="F4034" s="124">
        <v>0.63710648148148141</v>
      </c>
      <c r="G4034" s="119">
        <v>45728</v>
      </c>
      <c r="H4034" s="128">
        <v>0.66555555555555557</v>
      </c>
      <c r="I4034">
        <v>31.09</v>
      </c>
      <c r="J4034">
        <v>50</v>
      </c>
      <c r="K4034" t="s">
        <v>345</v>
      </c>
      <c r="L4034" t="s">
        <v>342</v>
      </c>
    </row>
    <row r="4035" spans="1:12">
      <c r="A4035" t="s">
        <v>335</v>
      </c>
      <c r="B4035"/>
      <c r="C4035" t="s">
        <v>231</v>
      </c>
      <c r="D4035">
        <v>23184604</v>
      </c>
      <c r="E4035" s="120">
        <v>45728</v>
      </c>
      <c r="F4035" s="124">
        <v>0.64238425925925924</v>
      </c>
      <c r="G4035" s="119">
        <v>45728</v>
      </c>
      <c r="H4035" s="128">
        <v>0.66905092592592597</v>
      </c>
      <c r="I4035">
        <v>8.31</v>
      </c>
      <c r="J4035">
        <v>19</v>
      </c>
      <c r="K4035" t="s">
        <v>345</v>
      </c>
      <c r="L4035" t="s">
        <v>188</v>
      </c>
    </row>
    <row r="4036" spans="1:12">
      <c r="A4036" t="s">
        <v>197</v>
      </c>
      <c r="B4036"/>
      <c r="C4036" t="s">
        <v>235</v>
      </c>
      <c r="D4036">
        <v>23184775</v>
      </c>
      <c r="E4036" s="120">
        <v>45728</v>
      </c>
      <c r="F4036" s="124">
        <v>0.65167824074074077</v>
      </c>
      <c r="G4036" s="119">
        <v>45728</v>
      </c>
      <c r="H4036" s="128">
        <v>0.6699652777777777</v>
      </c>
      <c r="I4036">
        <v>1.6</v>
      </c>
      <c r="J4036">
        <v>4</v>
      </c>
      <c r="K4036" t="s">
        <v>345</v>
      </c>
      <c r="L4036" t="s">
        <v>342</v>
      </c>
    </row>
    <row r="4037" spans="1:12">
      <c r="A4037" t="s">
        <v>207</v>
      </c>
      <c r="B4037"/>
      <c r="C4037" t="s">
        <v>245</v>
      </c>
      <c r="D4037">
        <v>23185237</v>
      </c>
      <c r="E4037" s="120">
        <v>45728</v>
      </c>
      <c r="F4037" s="124">
        <v>0.67482638888888891</v>
      </c>
      <c r="G4037" s="119">
        <v>45728</v>
      </c>
      <c r="H4037" s="128">
        <v>0.67923611111111104</v>
      </c>
      <c r="I4037">
        <v>0.63</v>
      </c>
      <c r="J4037">
        <v>0</v>
      </c>
      <c r="K4037" t="s">
        <v>344</v>
      </c>
      <c r="L4037" t="s">
        <v>188</v>
      </c>
    </row>
    <row r="4038" spans="1:12">
      <c r="A4038" t="s">
        <v>196</v>
      </c>
      <c r="B4038"/>
      <c r="C4038" t="s">
        <v>234</v>
      </c>
      <c r="D4038">
        <v>23185375</v>
      </c>
      <c r="E4038" s="120">
        <v>45728</v>
      </c>
      <c r="F4038" s="124">
        <v>0.68173611111111121</v>
      </c>
      <c r="G4038" s="119">
        <v>45728</v>
      </c>
      <c r="H4038" s="128">
        <v>0.689386574074074</v>
      </c>
      <c r="I4038">
        <v>0</v>
      </c>
      <c r="J4038">
        <v>0</v>
      </c>
      <c r="K4038" t="s">
        <v>345</v>
      </c>
      <c r="L4038" t="s">
        <v>342</v>
      </c>
    </row>
    <row r="4039" spans="1:12">
      <c r="A4039" t="s">
        <v>335</v>
      </c>
      <c r="B4039"/>
      <c r="C4039" t="s">
        <v>231</v>
      </c>
      <c r="D4039">
        <v>23185460</v>
      </c>
      <c r="E4039" s="120">
        <v>45728</v>
      </c>
      <c r="F4039" s="124">
        <v>0.68609953703703708</v>
      </c>
      <c r="G4039" s="119">
        <v>45728</v>
      </c>
      <c r="H4039" s="128">
        <v>0.69892361111111112</v>
      </c>
      <c r="I4039">
        <v>10.130000000000001</v>
      </c>
      <c r="J4039">
        <v>46</v>
      </c>
      <c r="K4039" t="s">
        <v>344</v>
      </c>
      <c r="L4039" t="s">
        <v>188</v>
      </c>
    </row>
    <row r="4040" spans="1:12">
      <c r="A4040" t="s">
        <v>326</v>
      </c>
      <c r="B4040"/>
      <c r="C4040" t="s">
        <v>479</v>
      </c>
      <c r="D4040">
        <v>23185528</v>
      </c>
      <c r="E4040" s="120">
        <v>45728</v>
      </c>
      <c r="F4040" s="124">
        <v>0.68916666666666659</v>
      </c>
      <c r="G4040" s="119">
        <v>45728</v>
      </c>
      <c r="H4040" s="128">
        <v>0.73122685185185177</v>
      </c>
      <c r="I4040">
        <v>5.54</v>
      </c>
      <c r="J4040">
        <v>6</v>
      </c>
      <c r="K4040" t="s">
        <v>345</v>
      </c>
      <c r="L4040" t="s">
        <v>188</v>
      </c>
    </row>
    <row r="4041" spans="1:12">
      <c r="A4041" t="s">
        <v>201</v>
      </c>
      <c r="B4041"/>
      <c r="C4041" t="s">
        <v>239</v>
      </c>
      <c r="D4041">
        <v>23186010</v>
      </c>
      <c r="E4041" s="120">
        <v>45728</v>
      </c>
      <c r="F4041" s="124">
        <v>0.71133101851851854</v>
      </c>
      <c r="G4041" s="119">
        <v>45728</v>
      </c>
      <c r="H4041" s="128">
        <v>0.77921296296296294</v>
      </c>
      <c r="I4041">
        <v>11.45</v>
      </c>
      <c r="J4041">
        <v>7</v>
      </c>
      <c r="K4041" t="s">
        <v>345</v>
      </c>
      <c r="L4041" t="s">
        <v>188</v>
      </c>
    </row>
    <row r="4042" spans="1:12">
      <c r="A4042" t="s">
        <v>194</v>
      </c>
      <c r="B4042"/>
      <c r="C4042" t="s">
        <v>232</v>
      </c>
      <c r="D4042">
        <v>23186061</v>
      </c>
      <c r="E4042" s="120">
        <v>45728</v>
      </c>
      <c r="F4042" s="124">
        <v>0.71329861111111115</v>
      </c>
      <c r="G4042" s="119">
        <v>45728</v>
      </c>
      <c r="H4042" s="128">
        <v>0.79122685185185182</v>
      </c>
      <c r="I4042">
        <v>75.38</v>
      </c>
      <c r="J4042">
        <v>49</v>
      </c>
      <c r="K4042" t="s">
        <v>344</v>
      </c>
      <c r="L4042" t="s">
        <v>188</v>
      </c>
    </row>
    <row r="4043" spans="1:12">
      <c r="A4043" t="s">
        <v>327</v>
      </c>
      <c r="B4043"/>
      <c r="C4043" t="s">
        <v>334</v>
      </c>
      <c r="D4043">
        <v>23186349</v>
      </c>
      <c r="E4043" s="120">
        <v>45728</v>
      </c>
      <c r="F4043" s="124">
        <v>0.72586805555555556</v>
      </c>
      <c r="G4043" s="119">
        <v>45728</v>
      </c>
      <c r="H4043" s="128">
        <v>0.74293981481481486</v>
      </c>
      <c r="I4043">
        <v>2.72</v>
      </c>
      <c r="J4043">
        <v>7</v>
      </c>
      <c r="K4043" t="s">
        <v>345</v>
      </c>
      <c r="L4043" t="s">
        <v>341</v>
      </c>
    </row>
    <row r="4044" spans="1:12">
      <c r="A4044" t="s">
        <v>227</v>
      </c>
      <c r="B4044"/>
      <c r="C4044" t="s">
        <v>263</v>
      </c>
      <c r="D4044">
        <v>23186412</v>
      </c>
      <c r="E4044" s="120">
        <v>45728</v>
      </c>
      <c r="F4044" s="124">
        <v>0.72903935185185187</v>
      </c>
      <c r="G4044" s="119">
        <v>45728</v>
      </c>
      <c r="H4044" s="128">
        <v>0.90993055555555558</v>
      </c>
      <c r="I4044">
        <v>30.09</v>
      </c>
      <c r="J4044">
        <v>7</v>
      </c>
      <c r="K4044" t="s">
        <v>345</v>
      </c>
      <c r="L4044" t="s">
        <v>188</v>
      </c>
    </row>
    <row r="4045" spans="1:12">
      <c r="A4045" t="s">
        <v>327</v>
      </c>
      <c r="B4045"/>
      <c r="C4045" t="s">
        <v>334</v>
      </c>
      <c r="D4045">
        <v>23186567</v>
      </c>
      <c r="E4045" s="120">
        <v>45728</v>
      </c>
      <c r="F4045" s="124">
        <v>0.73501157407407414</v>
      </c>
      <c r="G4045" s="119">
        <v>45728</v>
      </c>
      <c r="H4045" s="128">
        <v>0.76872685185185186</v>
      </c>
      <c r="I4045">
        <v>5.56</v>
      </c>
      <c r="J4045">
        <v>7</v>
      </c>
      <c r="K4045" t="s">
        <v>345</v>
      </c>
      <c r="L4045" t="s">
        <v>342</v>
      </c>
    </row>
    <row r="4046" spans="1:12">
      <c r="A4046" t="s">
        <v>326</v>
      </c>
      <c r="B4046"/>
      <c r="C4046" t="s">
        <v>479</v>
      </c>
      <c r="D4046">
        <v>23187007</v>
      </c>
      <c r="E4046" s="120">
        <v>45728</v>
      </c>
      <c r="F4046" s="124">
        <v>0.75476851851851856</v>
      </c>
      <c r="G4046" s="119">
        <v>45728</v>
      </c>
      <c r="H4046" s="128">
        <v>0.88340277777777787</v>
      </c>
      <c r="I4046">
        <v>18.52</v>
      </c>
      <c r="J4046">
        <v>6</v>
      </c>
      <c r="K4046" t="s">
        <v>343</v>
      </c>
      <c r="L4046" t="s">
        <v>342</v>
      </c>
    </row>
    <row r="4047" spans="1:12">
      <c r="A4047" t="s">
        <v>229</v>
      </c>
      <c r="B4047"/>
      <c r="C4047" t="s">
        <v>332</v>
      </c>
      <c r="D4047">
        <v>23187587</v>
      </c>
      <c r="E4047" s="120">
        <v>45728</v>
      </c>
      <c r="F4047" s="124">
        <v>0.78002314814814822</v>
      </c>
      <c r="G4047" s="119">
        <v>45728</v>
      </c>
      <c r="H4047" s="128">
        <v>0.79582175925925924</v>
      </c>
      <c r="I4047">
        <v>17.77</v>
      </c>
      <c r="J4047">
        <v>49</v>
      </c>
      <c r="K4047" t="s">
        <v>345</v>
      </c>
      <c r="L4047" t="s">
        <v>188</v>
      </c>
    </row>
    <row r="4048" spans="1:12">
      <c r="A4048" t="s">
        <v>335</v>
      </c>
      <c r="B4048"/>
      <c r="C4048" t="s">
        <v>231</v>
      </c>
      <c r="D4048">
        <v>23187921</v>
      </c>
      <c r="E4048" s="120">
        <v>45728</v>
      </c>
      <c r="F4048" s="124">
        <v>0.79494212962962962</v>
      </c>
      <c r="G4048" s="119">
        <v>45728</v>
      </c>
      <c r="H4048" s="128">
        <v>0.84780092592592593</v>
      </c>
      <c r="I4048">
        <v>35.29</v>
      </c>
      <c r="J4048">
        <v>49</v>
      </c>
      <c r="K4048" t="s">
        <v>343</v>
      </c>
      <c r="L4048" t="s">
        <v>188</v>
      </c>
    </row>
    <row r="4049" spans="1:12">
      <c r="A4049" t="s">
        <v>229</v>
      </c>
      <c r="B4049"/>
      <c r="C4049" t="s">
        <v>332</v>
      </c>
      <c r="D4049">
        <v>23188338</v>
      </c>
      <c r="E4049" s="120">
        <v>45728</v>
      </c>
      <c r="F4049" s="124">
        <v>0.81472222222222224</v>
      </c>
      <c r="G4049" s="119">
        <v>45728</v>
      </c>
      <c r="H4049" s="128">
        <v>0.87046296296296299</v>
      </c>
      <c r="I4049">
        <v>53.71</v>
      </c>
      <c r="J4049">
        <v>43</v>
      </c>
      <c r="K4049" t="s">
        <v>345</v>
      </c>
      <c r="L4049" t="s">
        <v>188</v>
      </c>
    </row>
    <row r="4050" spans="1:12">
      <c r="A4050" t="s">
        <v>208</v>
      </c>
      <c r="B4050"/>
      <c r="C4050" t="s">
        <v>246</v>
      </c>
      <c r="D4050">
        <v>23188568</v>
      </c>
      <c r="E4050" s="120">
        <v>45728</v>
      </c>
      <c r="F4050" s="124">
        <v>0.82594907407407403</v>
      </c>
      <c r="G4050" s="119">
        <v>45729</v>
      </c>
      <c r="H4050" s="128">
        <v>0.30582175925925925</v>
      </c>
      <c r="I4050">
        <v>76.099999999999994</v>
      </c>
      <c r="J4050">
        <v>7</v>
      </c>
      <c r="K4050" t="s">
        <v>344</v>
      </c>
      <c r="L4050" t="s">
        <v>188</v>
      </c>
    </row>
    <row r="4051" spans="1:12">
      <c r="A4051" t="s">
        <v>326</v>
      </c>
      <c r="B4051"/>
      <c r="C4051" t="s">
        <v>479</v>
      </c>
      <c r="D4051">
        <v>23189096</v>
      </c>
      <c r="E4051" s="120">
        <v>45728</v>
      </c>
      <c r="F4051" s="124">
        <v>0.85144675925925928</v>
      </c>
      <c r="G4051" s="119">
        <v>45729</v>
      </c>
      <c r="H4051" s="128">
        <v>0.16462962962962963</v>
      </c>
      <c r="I4051">
        <v>41.91</v>
      </c>
      <c r="J4051">
        <v>6</v>
      </c>
      <c r="K4051" t="s">
        <v>343</v>
      </c>
      <c r="L4051" t="s">
        <v>342</v>
      </c>
    </row>
    <row r="4052" spans="1:12">
      <c r="A4052" t="s">
        <v>219</v>
      </c>
      <c r="B4052"/>
      <c r="C4052" t="s">
        <v>256</v>
      </c>
      <c r="D4052">
        <v>23189500</v>
      </c>
      <c r="E4052" s="120">
        <v>45728</v>
      </c>
      <c r="F4052" s="124">
        <v>0.87361111111111101</v>
      </c>
      <c r="G4052" s="119">
        <v>45728</v>
      </c>
      <c r="H4052" s="128">
        <v>0.90903935185185192</v>
      </c>
      <c r="I4052">
        <v>2.7</v>
      </c>
      <c r="J4052">
        <v>7</v>
      </c>
      <c r="K4052" t="s">
        <v>345</v>
      </c>
      <c r="L4052" t="s">
        <v>188</v>
      </c>
    </row>
    <row r="4053" spans="1:12">
      <c r="A4053" t="s">
        <v>195</v>
      </c>
      <c r="B4053"/>
      <c r="C4053" t="s">
        <v>233</v>
      </c>
      <c r="D4053">
        <v>23191310</v>
      </c>
      <c r="E4053" s="120">
        <v>45728</v>
      </c>
      <c r="F4053" s="124">
        <v>0.99827546296296299</v>
      </c>
      <c r="G4053" s="119">
        <v>45729</v>
      </c>
      <c r="H4053" s="128">
        <v>0.20038194444444443</v>
      </c>
      <c r="I4053">
        <v>22.25</v>
      </c>
      <c r="J4053">
        <v>7</v>
      </c>
      <c r="K4053" t="s">
        <v>344</v>
      </c>
      <c r="L4053" t="s">
        <v>188</v>
      </c>
    </row>
    <row r="4054" spans="1:12">
      <c r="A4054" t="s">
        <v>201</v>
      </c>
      <c r="B4054"/>
      <c r="C4054" t="s">
        <v>239</v>
      </c>
      <c r="D4054">
        <v>23193590</v>
      </c>
      <c r="E4054" s="120">
        <v>45729</v>
      </c>
      <c r="F4054" s="124">
        <v>0.32732638888888888</v>
      </c>
      <c r="G4054" s="119">
        <v>45729</v>
      </c>
      <c r="H4054" s="128">
        <v>0.40351851851851855</v>
      </c>
      <c r="I4054">
        <v>6.15</v>
      </c>
      <c r="J4054">
        <v>7</v>
      </c>
      <c r="K4054" t="s">
        <v>345</v>
      </c>
      <c r="L4054" t="s">
        <v>188</v>
      </c>
    </row>
    <row r="4055" spans="1:12">
      <c r="A4055" t="s">
        <v>199</v>
      </c>
      <c r="B4055"/>
      <c r="C4055" t="s">
        <v>237</v>
      </c>
      <c r="D4055">
        <v>23193752</v>
      </c>
      <c r="E4055" s="120">
        <v>45729</v>
      </c>
      <c r="F4055" s="124">
        <v>0.34072916666666669</v>
      </c>
      <c r="G4055" s="119">
        <v>45729</v>
      </c>
      <c r="H4055" s="128">
        <v>0.54866898148148147</v>
      </c>
      <c r="I4055">
        <v>34.090000000000003</v>
      </c>
      <c r="J4055">
        <v>7</v>
      </c>
      <c r="K4055" t="s">
        <v>345</v>
      </c>
      <c r="L4055" t="s">
        <v>188</v>
      </c>
    </row>
    <row r="4056" spans="1:12">
      <c r="A4056" t="s">
        <v>209</v>
      </c>
      <c r="B4056"/>
      <c r="C4056" t="s">
        <v>247</v>
      </c>
      <c r="D4056">
        <v>23193848</v>
      </c>
      <c r="E4056" s="120">
        <v>45729</v>
      </c>
      <c r="F4056" s="124">
        <v>0.348599537037037</v>
      </c>
      <c r="G4056" s="119">
        <v>45729</v>
      </c>
      <c r="H4056" s="128">
        <v>0.48819444444444443</v>
      </c>
      <c r="I4056">
        <v>5.16</v>
      </c>
      <c r="J4056">
        <v>3</v>
      </c>
      <c r="K4056" t="s">
        <v>343</v>
      </c>
      <c r="L4056" t="s">
        <v>342</v>
      </c>
    </row>
    <row r="4057" spans="1:12">
      <c r="A4057" t="s">
        <v>229</v>
      </c>
      <c r="B4057"/>
      <c r="C4057" t="s">
        <v>332</v>
      </c>
      <c r="D4057">
        <v>23193860</v>
      </c>
      <c r="E4057" s="120">
        <v>45729</v>
      </c>
      <c r="F4057" s="124">
        <v>0.34917824074074072</v>
      </c>
      <c r="G4057" s="119">
        <v>45729</v>
      </c>
      <c r="H4057" s="128">
        <v>0.38115740740740739</v>
      </c>
      <c r="I4057">
        <v>24.28</v>
      </c>
      <c r="J4057">
        <v>38</v>
      </c>
      <c r="K4057" t="s">
        <v>344</v>
      </c>
      <c r="L4057" t="s">
        <v>188</v>
      </c>
    </row>
    <row r="4058" spans="1:12">
      <c r="A4058" t="s">
        <v>198</v>
      </c>
      <c r="B4058"/>
      <c r="C4058" t="s">
        <v>236</v>
      </c>
      <c r="D4058">
        <v>23193950</v>
      </c>
      <c r="E4058" s="120">
        <v>45729</v>
      </c>
      <c r="F4058" s="124">
        <v>0.35495370370370366</v>
      </c>
      <c r="G4058" s="119">
        <v>45729</v>
      </c>
      <c r="H4058" s="128">
        <v>0.48760416666666667</v>
      </c>
      <c r="I4058">
        <v>8.9</v>
      </c>
      <c r="J4058">
        <v>3</v>
      </c>
      <c r="K4058" t="s">
        <v>344</v>
      </c>
      <c r="L4058" t="s">
        <v>188</v>
      </c>
    </row>
    <row r="4059" spans="1:12">
      <c r="A4059" t="s">
        <v>208</v>
      </c>
      <c r="B4059"/>
      <c r="C4059" t="s">
        <v>246</v>
      </c>
      <c r="D4059">
        <v>23194200</v>
      </c>
      <c r="E4059" s="120">
        <v>45729</v>
      </c>
      <c r="F4059" s="124">
        <v>0.37407407407407406</v>
      </c>
      <c r="G4059" s="119">
        <v>45729</v>
      </c>
      <c r="H4059" s="128">
        <v>0.55462962962962969</v>
      </c>
      <c r="I4059">
        <v>21.02</v>
      </c>
      <c r="J4059">
        <v>7</v>
      </c>
      <c r="K4059" t="s">
        <v>345</v>
      </c>
      <c r="L4059" t="s">
        <v>342</v>
      </c>
    </row>
    <row r="4060" spans="1:12">
      <c r="A4060" t="s">
        <v>194</v>
      </c>
      <c r="B4060"/>
      <c r="C4060" t="s">
        <v>232</v>
      </c>
      <c r="D4060">
        <v>23194359</v>
      </c>
      <c r="E4060" s="120">
        <v>45729</v>
      </c>
      <c r="F4060" s="124">
        <v>0.3847800925925926</v>
      </c>
      <c r="G4060" s="119">
        <v>45729</v>
      </c>
      <c r="H4060" s="128">
        <v>0.39936342592592594</v>
      </c>
      <c r="I4060">
        <v>6.1</v>
      </c>
      <c r="J4060">
        <v>33</v>
      </c>
      <c r="K4060" t="s">
        <v>344</v>
      </c>
      <c r="L4060" t="s">
        <v>188</v>
      </c>
    </row>
    <row r="4061" spans="1:12">
      <c r="A4061" t="s">
        <v>203</v>
      </c>
      <c r="B4061"/>
      <c r="C4061" t="s">
        <v>241</v>
      </c>
      <c r="D4061">
        <v>23194488</v>
      </c>
      <c r="E4061" s="120">
        <v>45729</v>
      </c>
      <c r="F4061" s="124">
        <v>0.39177083333333335</v>
      </c>
      <c r="G4061" s="119">
        <v>45729</v>
      </c>
      <c r="H4061" s="128">
        <v>0.43578703703703708</v>
      </c>
      <c r="I4061">
        <v>5.32</v>
      </c>
      <c r="J4061">
        <v>5</v>
      </c>
      <c r="K4061" t="s">
        <v>345</v>
      </c>
      <c r="L4061" t="s">
        <v>188</v>
      </c>
    </row>
    <row r="4062" spans="1:12">
      <c r="A4062" t="s">
        <v>217</v>
      </c>
      <c r="B4062"/>
      <c r="C4062" t="s">
        <v>254</v>
      </c>
      <c r="D4062">
        <v>23194726</v>
      </c>
      <c r="E4062" s="120">
        <v>45729</v>
      </c>
      <c r="F4062" s="124">
        <v>0.40483796296296298</v>
      </c>
      <c r="G4062" s="119">
        <v>45729</v>
      </c>
      <c r="H4062" s="128">
        <v>0.75982638888888887</v>
      </c>
      <c r="I4062">
        <v>49.07</v>
      </c>
      <c r="J4062">
        <v>6</v>
      </c>
      <c r="K4062" t="s">
        <v>345</v>
      </c>
      <c r="L4062" t="s">
        <v>342</v>
      </c>
    </row>
    <row r="4063" spans="1:12">
      <c r="A4063" t="s">
        <v>218</v>
      </c>
      <c r="B4063"/>
      <c r="C4063" t="s">
        <v>255</v>
      </c>
      <c r="D4063">
        <v>23195086</v>
      </c>
      <c r="E4063" s="120">
        <v>45729</v>
      </c>
      <c r="F4063" s="124">
        <v>0.42166666666666663</v>
      </c>
      <c r="G4063" s="119">
        <v>45729</v>
      </c>
      <c r="H4063" s="128">
        <v>0.91962962962962969</v>
      </c>
      <c r="I4063">
        <v>55.92</v>
      </c>
      <c r="J4063">
        <v>7</v>
      </c>
      <c r="K4063" t="s">
        <v>344</v>
      </c>
      <c r="L4063" t="s">
        <v>342</v>
      </c>
    </row>
    <row r="4064" spans="1:12">
      <c r="A4064" t="s">
        <v>227</v>
      </c>
      <c r="B4064"/>
      <c r="C4064" t="s">
        <v>263</v>
      </c>
      <c r="D4064">
        <v>23195334</v>
      </c>
      <c r="E4064" s="120">
        <v>45729</v>
      </c>
      <c r="F4064" s="124">
        <v>0.43413194444444447</v>
      </c>
      <c r="G4064" s="119">
        <v>45729</v>
      </c>
      <c r="H4064" s="128">
        <v>0.43633101851851852</v>
      </c>
      <c r="I4064">
        <v>0.34</v>
      </c>
      <c r="J4064">
        <v>0</v>
      </c>
      <c r="K4064" t="s">
        <v>345</v>
      </c>
      <c r="L4064" t="s">
        <v>188</v>
      </c>
    </row>
    <row r="4065" spans="1:12">
      <c r="A4065" t="s">
        <v>209</v>
      </c>
      <c r="B4065"/>
      <c r="C4065" t="s">
        <v>247</v>
      </c>
      <c r="D4065">
        <v>23195488</v>
      </c>
      <c r="E4065" s="120">
        <v>45729</v>
      </c>
      <c r="F4065" s="124">
        <v>0.44318287037037035</v>
      </c>
      <c r="G4065" s="119">
        <v>45729</v>
      </c>
      <c r="H4065" s="128">
        <v>0.46348379629629632</v>
      </c>
      <c r="I4065">
        <v>2.37</v>
      </c>
      <c r="J4065">
        <v>5</v>
      </c>
      <c r="K4065" t="s">
        <v>343</v>
      </c>
      <c r="L4065" t="s">
        <v>342</v>
      </c>
    </row>
    <row r="4066" spans="1:12">
      <c r="A4066" t="s">
        <v>229</v>
      </c>
      <c r="B4066"/>
      <c r="C4066" t="s">
        <v>332</v>
      </c>
      <c r="D4066">
        <v>23195581</v>
      </c>
      <c r="E4066" s="120">
        <v>45729</v>
      </c>
      <c r="F4066" s="124">
        <v>0.44892361111111106</v>
      </c>
      <c r="G4066" s="119">
        <v>45729</v>
      </c>
      <c r="H4066" s="128">
        <v>0.47057870370370369</v>
      </c>
      <c r="I4066">
        <v>21.76</v>
      </c>
      <c r="J4066">
        <v>48</v>
      </c>
      <c r="K4066" t="s">
        <v>345</v>
      </c>
      <c r="L4066" t="s">
        <v>188</v>
      </c>
    </row>
    <row r="4067" spans="1:12">
      <c r="A4067" t="s">
        <v>335</v>
      </c>
      <c r="B4067"/>
      <c r="C4067" t="s">
        <v>231</v>
      </c>
      <c r="D4067">
        <v>23195689</v>
      </c>
      <c r="E4067" s="120">
        <v>45729</v>
      </c>
      <c r="F4067" s="124">
        <v>0.45480324074074074</v>
      </c>
      <c r="G4067" s="119">
        <v>45729</v>
      </c>
      <c r="H4067" s="128">
        <v>0.51233796296296297</v>
      </c>
      <c r="I4067">
        <v>37.96</v>
      </c>
      <c r="J4067">
        <v>48</v>
      </c>
      <c r="K4067" t="s">
        <v>345</v>
      </c>
      <c r="L4067" t="s">
        <v>188</v>
      </c>
    </row>
    <row r="4068" spans="1:12">
      <c r="A4068" t="s">
        <v>205</v>
      </c>
      <c r="B4068"/>
      <c r="C4068" t="s">
        <v>243</v>
      </c>
      <c r="D4068">
        <v>23195836</v>
      </c>
      <c r="E4068" s="120">
        <v>45729</v>
      </c>
      <c r="F4068" s="124">
        <v>0.46157407407407408</v>
      </c>
      <c r="G4068" s="119">
        <v>45729</v>
      </c>
      <c r="H4068" s="128">
        <v>0.46592592592592591</v>
      </c>
      <c r="I4068">
        <v>0.56000000000000005</v>
      </c>
      <c r="J4068">
        <v>6</v>
      </c>
      <c r="K4068" t="s">
        <v>344</v>
      </c>
      <c r="L4068" t="s">
        <v>188</v>
      </c>
    </row>
    <row r="4069" spans="1:12">
      <c r="A4069" t="s">
        <v>205</v>
      </c>
      <c r="B4069"/>
      <c r="C4069" t="s">
        <v>243</v>
      </c>
      <c r="D4069">
        <v>23195886</v>
      </c>
      <c r="E4069" s="120">
        <v>45729</v>
      </c>
      <c r="F4069" s="124">
        <v>0.46363425925925927</v>
      </c>
      <c r="G4069" s="119">
        <v>45729</v>
      </c>
      <c r="H4069" s="128">
        <v>0.46663194444444445</v>
      </c>
      <c r="I4069">
        <v>0</v>
      </c>
      <c r="J4069">
        <v>0</v>
      </c>
      <c r="K4069" t="s">
        <v>345</v>
      </c>
      <c r="L4069" t="s">
        <v>188</v>
      </c>
    </row>
    <row r="4070" spans="1:12">
      <c r="A4070" t="s">
        <v>205</v>
      </c>
      <c r="B4070"/>
      <c r="C4070" t="s">
        <v>243</v>
      </c>
      <c r="D4070">
        <v>23195968</v>
      </c>
      <c r="E4070" s="120">
        <v>45729</v>
      </c>
      <c r="F4070" s="124">
        <v>0.46788194444444442</v>
      </c>
      <c r="G4070" s="119">
        <v>45729</v>
      </c>
      <c r="H4070" s="128">
        <v>0.46876157407407404</v>
      </c>
      <c r="I4070">
        <v>7.0000000000000007E-2</v>
      </c>
      <c r="J4070">
        <v>0</v>
      </c>
      <c r="K4070" t="s">
        <v>343</v>
      </c>
      <c r="L4070" t="s">
        <v>188</v>
      </c>
    </row>
    <row r="4071" spans="1:12">
      <c r="A4071" t="s">
        <v>195</v>
      </c>
      <c r="B4071"/>
      <c r="C4071" t="s">
        <v>233</v>
      </c>
      <c r="D4071">
        <v>23197037</v>
      </c>
      <c r="E4071" s="120">
        <v>45729</v>
      </c>
      <c r="F4071" s="124">
        <v>0.51749999999999996</v>
      </c>
      <c r="G4071" s="119">
        <v>45729</v>
      </c>
      <c r="H4071" s="128">
        <v>0.60155092592592596</v>
      </c>
      <c r="I4071">
        <v>12</v>
      </c>
      <c r="J4071">
        <v>7</v>
      </c>
      <c r="K4071" t="s">
        <v>343</v>
      </c>
      <c r="L4071" t="s">
        <v>188</v>
      </c>
    </row>
    <row r="4072" spans="1:12">
      <c r="A4072" t="s">
        <v>196</v>
      </c>
      <c r="B4072"/>
      <c r="C4072" t="s">
        <v>234</v>
      </c>
      <c r="D4072">
        <v>23197285</v>
      </c>
      <c r="E4072" s="120">
        <v>45729</v>
      </c>
      <c r="F4072" s="124">
        <v>0.53057870370370364</v>
      </c>
      <c r="G4072" s="119">
        <v>45729</v>
      </c>
      <c r="H4072" s="128">
        <v>0.76237268518518519</v>
      </c>
      <c r="I4072">
        <v>38.33</v>
      </c>
      <c r="J4072">
        <v>7</v>
      </c>
      <c r="K4072" t="s">
        <v>345</v>
      </c>
      <c r="L4072" t="s">
        <v>188</v>
      </c>
    </row>
    <row r="4073" spans="1:12">
      <c r="A4073" t="s">
        <v>195</v>
      </c>
      <c r="B4073"/>
      <c r="C4073" t="s">
        <v>233</v>
      </c>
      <c r="D4073">
        <v>23197521</v>
      </c>
      <c r="E4073" s="120">
        <v>45729</v>
      </c>
      <c r="F4073" s="124">
        <v>0.54225694444444439</v>
      </c>
      <c r="G4073" s="119">
        <v>45729</v>
      </c>
      <c r="H4073" s="128">
        <v>0.61803240740740739</v>
      </c>
      <c r="I4073">
        <v>12.42</v>
      </c>
      <c r="J4073">
        <v>7</v>
      </c>
      <c r="K4073" t="s">
        <v>343</v>
      </c>
      <c r="L4073" t="s">
        <v>188</v>
      </c>
    </row>
    <row r="4074" spans="1:12">
      <c r="A4074" t="s">
        <v>335</v>
      </c>
      <c r="B4074"/>
      <c r="C4074" t="s">
        <v>231</v>
      </c>
      <c r="D4074">
        <v>23198072</v>
      </c>
      <c r="E4074" s="120">
        <v>45729</v>
      </c>
      <c r="F4074" s="124">
        <v>0.56822916666666667</v>
      </c>
      <c r="G4074" s="119">
        <v>45729</v>
      </c>
      <c r="H4074" s="128">
        <v>0.61869212962962961</v>
      </c>
      <c r="I4074">
        <v>53.34</v>
      </c>
      <c r="J4074">
        <v>47</v>
      </c>
      <c r="K4074" t="s">
        <v>345</v>
      </c>
      <c r="L4074" t="s">
        <v>188</v>
      </c>
    </row>
    <row r="4075" spans="1:12">
      <c r="A4075" t="s">
        <v>198</v>
      </c>
      <c r="B4075"/>
      <c r="C4075" t="s">
        <v>236</v>
      </c>
      <c r="D4075">
        <v>23198168</v>
      </c>
      <c r="E4075" s="120">
        <v>45729</v>
      </c>
      <c r="F4075" s="124">
        <v>0.57346064814814812</v>
      </c>
      <c r="G4075" s="119">
        <v>45729</v>
      </c>
      <c r="H4075" s="128">
        <v>0.78885416666666675</v>
      </c>
      <c r="I4075">
        <v>30.79</v>
      </c>
      <c r="J4075">
        <v>6</v>
      </c>
      <c r="K4075" t="s">
        <v>343</v>
      </c>
      <c r="L4075" t="s">
        <v>341</v>
      </c>
    </row>
    <row r="4076" spans="1:12">
      <c r="A4076" t="s">
        <v>229</v>
      </c>
      <c r="B4076"/>
      <c r="C4076" t="s">
        <v>332</v>
      </c>
      <c r="D4076">
        <v>23198954</v>
      </c>
      <c r="E4076" s="120">
        <v>45729</v>
      </c>
      <c r="F4076" s="124">
        <v>0.61181712962962964</v>
      </c>
      <c r="G4076" s="119">
        <v>45729</v>
      </c>
      <c r="H4076" s="128">
        <v>0.65379629629629632</v>
      </c>
      <c r="I4076">
        <v>45.11</v>
      </c>
      <c r="J4076">
        <v>50</v>
      </c>
      <c r="K4076" t="s">
        <v>345</v>
      </c>
      <c r="L4076" t="s">
        <v>188</v>
      </c>
    </row>
    <row r="4077" spans="1:12">
      <c r="A4077" t="s">
        <v>335</v>
      </c>
      <c r="B4077"/>
      <c r="C4077" t="s">
        <v>231</v>
      </c>
      <c r="D4077">
        <v>23199237</v>
      </c>
      <c r="E4077" s="120">
        <v>45729</v>
      </c>
      <c r="F4077" s="124">
        <v>0.62662037037037044</v>
      </c>
      <c r="G4077" s="119">
        <v>45729</v>
      </c>
      <c r="H4077" s="128">
        <v>0.65520833333333328</v>
      </c>
      <c r="I4077">
        <v>18.75</v>
      </c>
      <c r="J4077">
        <v>42</v>
      </c>
      <c r="K4077" t="s">
        <v>344</v>
      </c>
      <c r="L4077" t="s">
        <v>341</v>
      </c>
    </row>
    <row r="4078" spans="1:12">
      <c r="A4078" t="s">
        <v>207</v>
      </c>
      <c r="B4078"/>
      <c r="C4078" t="s">
        <v>245</v>
      </c>
      <c r="D4078">
        <v>23199352</v>
      </c>
      <c r="E4078" s="120">
        <v>45729</v>
      </c>
      <c r="F4078" s="124">
        <v>0.63276620370370373</v>
      </c>
      <c r="G4078" s="119">
        <v>45729</v>
      </c>
      <c r="H4078" s="128">
        <v>0.64907407407407403</v>
      </c>
      <c r="I4078">
        <v>2.4</v>
      </c>
      <c r="J4078">
        <v>6</v>
      </c>
      <c r="K4078" t="s">
        <v>344</v>
      </c>
      <c r="L4078" t="s">
        <v>188</v>
      </c>
    </row>
    <row r="4079" spans="1:12">
      <c r="A4079" t="s">
        <v>195</v>
      </c>
      <c r="B4079"/>
      <c r="C4079" t="s">
        <v>233</v>
      </c>
      <c r="D4079">
        <v>23199605</v>
      </c>
      <c r="E4079" s="120">
        <v>45729</v>
      </c>
      <c r="F4079" s="124">
        <v>0.64591435185185186</v>
      </c>
      <c r="G4079" s="119">
        <v>45729</v>
      </c>
      <c r="H4079" s="128">
        <v>0.70898148148148143</v>
      </c>
      <c r="I4079">
        <v>10.11</v>
      </c>
      <c r="J4079">
        <v>7</v>
      </c>
      <c r="K4079" t="s">
        <v>344</v>
      </c>
      <c r="L4079" t="s">
        <v>341</v>
      </c>
    </row>
    <row r="4080" spans="1:12">
      <c r="A4080" t="s">
        <v>209</v>
      </c>
      <c r="B4080"/>
      <c r="C4080" t="s">
        <v>247</v>
      </c>
      <c r="D4080">
        <v>23199868</v>
      </c>
      <c r="E4080" s="120">
        <v>45729</v>
      </c>
      <c r="F4080" s="124">
        <v>0.65893518518518512</v>
      </c>
      <c r="G4080" s="119">
        <v>45729</v>
      </c>
      <c r="H4080" s="128">
        <v>0.67888888888888888</v>
      </c>
      <c r="I4080">
        <v>2.37</v>
      </c>
      <c r="J4080">
        <v>5</v>
      </c>
      <c r="K4080" t="s">
        <v>344</v>
      </c>
      <c r="L4080" t="s">
        <v>188</v>
      </c>
    </row>
    <row r="4081" spans="1:12">
      <c r="A4081" t="s">
        <v>219</v>
      </c>
      <c r="B4081"/>
      <c r="C4081" t="s">
        <v>256</v>
      </c>
      <c r="D4081">
        <v>23200558</v>
      </c>
      <c r="E4081" s="120">
        <v>45729</v>
      </c>
      <c r="F4081" s="124">
        <v>0.69024305555555554</v>
      </c>
      <c r="G4081" s="119">
        <v>45729</v>
      </c>
      <c r="H4081" s="128">
        <v>0.74717592592592597</v>
      </c>
      <c r="I4081">
        <v>8.8699999999999992</v>
      </c>
      <c r="J4081">
        <v>7</v>
      </c>
      <c r="K4081" t="s">
        <v>343</v>
      </c>
      <c r="L4081" t="s">
        <v>188</v>
      </c>
    </row>
    <row r="4082" spans="1:12">
      <c r="A4082" t="s">
        <v>199</v>
      </c>
      <c r="B4082"/>
      <c r="C4082" t="s">
        <v>237</v>
      </c>
      <c r="D4082">
        <v>23200571</v>
      </c>
      <c r="E4082" s="120">
        <v>45729</v>
      </c>
      <c r="F4082" s="124">
        <v>0.69065972222222216</v>
      </c>
      <c r="G4082" s="119">
        <v>45729</v>
      </c>
      <c r="H4082" s="128">
        <v>0.69094907407407413</v>
      </c>
      <c r="I4082">
        <v>0</v>
      </c>
      <c r="J4082">
        <v>0</v>
      </c>
      <c r="K4082" t="s">
        <v>344</v>
      </c>
      <c r="L4082" t="s">
        <v>188</v>
      </c>
    </row>
    <row r="4083" spans="1:12">
      <c r="A4083" t="s">
        <v>199</v>
      </c>
      <c r="B4083"/>
      <c r="C4083" t="s">
        <v>237</v>
      </c>
      <c r="D4083">
        <v>23200584</v>
      </c>
      <c r="E4083" s="120">
        <v>45729</v>
      </c>
      <c r="F4083" s="124">
        <v>0.69136574074074064</v>
      </c>
      <c r="G4083" s="119">
        <v>45730</v>
      </c>
      <c r="H4083" s="128">
        <v>1.1516203703703702E-2</v>
      </c>
      <c r="I4083">
        <v>50.18</v>
      </c>
      <c r="J4083">
        <v>7</v>
      </c>
      <c r="K4083" t="s">
        <v>344</v>
      </c>
      <c r="L4083" t="s">
        <v>188</v>
      </c>
    </row>
    <row r="4084" spans="1:12">
      <c r="A4084" t="s">
        <v>221</v>
      </c>
      <c r="B4084"/>
      <c r="C4084" t="s">
        <v>258</v>
      </c>
      <c r="D4084">
        <v>23200765</v>
      </c>
      <c r="E4084" s="120">
        <v>45729</v>
      </c>
      <c r="F4084" s="124">
        <v>0.69981481481481478</v>
      </c>
      <c r="G4084" s="119">
        <v>45729</v>
      </c>
      <c r="H4084" s="128">
        <v>0.7222453703703704</v>
      </c>
      <c r="I4084">
        <v>3.76</v>
      </c>
      <c r="J4084">
        <v>7</v>
      </c>
      <c r="K4084" t="s">
        <v>344</v>
      </c>
      <c r="L4084" t="s">
        <v>188</v>
      </c>
    </row>
    <row r="4085" spans="1:12">
      <c r="A4085" t="s">
        <v>229</v>
      </c>
      <c r="B4085"/>
      <c r="C4085" t="s">
        <v>332</v>
      </c>
      <c r="D4085">
        <v>23202016</v>
      </c>
      <c r="E4085" s="120">
        <v>45729</v>
      </c>
      <c r="F4085" s="124">
        <v>0.75359953703703697</v>
      </c>
      <c r="G4085" s="119">
        <v>45729</v>
      </c>
      <c r="H4085" s="128">
        <v>0.75359953703703697</v>
      </c>
      <c r="I4085">
        <v>0</v>
      </c>
      <c r="J4085">
        <v>0</v>
      </c>
      <c r="K4085" t="s">
        <v>343</v>
      </c>
      <c r="L4085" t="s">
        <v>188</v>
      </c>
    </row>
    <row r="4086" spans="1:12">
      <c r="A4086" t="s">
        <v>196</v>
      </c>
      <c r="B4086"/>
      <c r="C4086" t="s">
        <v>234</v>
      </c>
      <c r="D4086">
        <v>23202377</v>
      </c>
      <c r="E4086" s="120">
        <v>45729</v>
      </c>
      <c r="F4086" s="124">
        <v>0.76736111111111116</v>
      </c>
      <c r="G4086" s="119">
        <v>45729</v>
      </c>
      <c r="H4086" s="128">
        <v>0.81428240740740743</v>
      </c>
      <c r="I4086">
        <v>7.71</v>
      </c>
      <c r="J4086">
        <v>7</v>
      </c>
      <c r="K4086" t="s">
        <v>343</v>
      </c>
      <c r="L4086" t="s">
        <v>342</v>
      </c>
    </row>
    <row r="4087" spans="1:12">
      <c r="A4087" t="s">
        <v>229</v>
      </c>
      <c r="B4087"/>
      <c r="C4087" t="s">
        <v>332</v>
      </c>
      <c r="D4087">
        <v>23202451</v>
      </c>
      <c r="E4087" s="120">
        <v>45729</v>
      </c>
      <c r="F4087" s="124">
        <v>0.77026620370370369</v>
      </c>
      <c r="G4087" s="119">
        <v>45729</v>
      </c>
      <c r="H4087" s="128">
        <v>0.80780092592592589</v>
      </c>
      <c r="I4087">
        <v>40.200000000000003</v>
      </c>
      <c r="J4087">
        <v>49</v>
      </c>
      <c r="K4087" t="s">
        <v>345</v>
      </c>
      <c r="L4087" t="s">
        <v>188</v>
      </c>
    </row>
    <row r="4088" spans="1:12">
      <c r="A4088" t="s">
        <v>196</v>
      </c>
      <c r="B4088"/>
      <c r="C4088" t="s">
        <v>234</v>
      </c>
      <c r="D4088">
        <v>23202456</v>
      </c>
      <c r="E4088" s="120">
        <v>45729</v>
      </c>
      <c r="F4088" s="124">
        <v>0.77045138888888898</v>
      </c>
      <c r="G4088" s="119">
        <v>45729</v>
      </c>
      <c r="H4088" s="128">
        <v>0.77086805555555549</v>
      </c>
      <c r="I4088">
        <v>0</v>
      </c>
      <c r="J4088">
        <v>0</v>
      </c>
      <c r="K4088" t="s">
        <v>345</v>
      </c>
      <c r="L4088" t="s">
        <v>188</v>
      </c>
    </row>
    <row r="4089" spans="1:12">
      <c r="A4089" t="s">
        <v>196</v>
      </c>
      <c r="B4089"/>
      <c r="C4089" t="s">
        <v>234</v>
      </c>
      <c r="D4089">
        <v>23202563</v>
      </c>
      <c r="E4089" s="120">
        <v>45729</v>
      </c>
      <c r="F4089" s="124">
        <v>0.77349537037037042</v>
      </c>
      <c r="G4089" s="119">
        <v>45729</v>
      </c>
      <c r="H4089" s="128">
        <v>0.77709490740740739</v>
      </c>
      <c r="I4089">
        <v>0</v>
      </c>
      <c r="J4089">
        <v>0</v>
      </c>
      <c r="K4089" t="s">
        <v>344</v>
      </c>
      <c r="L4089" t="s">
        <v>188</v>
      </c>
    </row>
    <row r="4090" spans="1:12">
      <c r="A4090" t="s">
        <v>196</v>
      </c>
      <c r="B4090"/>
      <c r="C4090" t="s">
        <v>234</v>
      </c>
      <c r="D4090">
        <v>23202737</v>
      </c>
      <c r="E4090" s="120">
        <v>45729</v>
      </c>
      <c r="F4090" s="124">
        <v>0.7796412037037036</v>
      </c>
      <c r="G4090" s="119">
        <v>45729</v>
      </c>
      <c r="H4090" s="128">
        <v>0.78730324074074076</v>
      </c>
      <c r="I4090">
        <v>0</v>
      </c>
      <c r="J4090">
        <v>0</v>
      </c>
      <c r="K4090" t="s">
        <v>343</v>
      </c>
      <c r="L4090" t="s">
        <v>341</v>
      </c>
    </row>
    <row r="4091" spans="1:12">
      <c r="A4091" t="s">
        <v>204</v>
      </c>
      <c r="B4091"/>
      <c r="C4091" t="s">
        <v>333</v>
      </c>
      <c r="D4091">
        <v>23203078</v>
      </c>
      <c r="E4091" s="120">
        <v>45729</v>
      </c>
      <c r="F4091" s="124">
        <v>0.79237268518518522</v>
      </c>
      <c r="G4091" s="119">
        <v>45729</v>
      </c>
      <c r="H4091" s="128">
        <v>0.86055555555555552</v>
      </c>
      <c r="I4091">
        <v>9.91</v>
      </c>
      <c r="J4091">
        <v>6</v>
      </c>
      <c r="K4091" t="s">
        <v>343</v>
      </c>
      <c r="L4091" t="s">
        <v>342</v>
      </c>
    </row>
    <row r="4092" spans="1:12">
      <c r="A4092" t="s">
        <v>335</v>
      </c>
      <c r="B4092"/>
      <c r="C4092" t="s">
        <v>231</v>
      </c>
      <c r="D4092">
        <v>23203719</v>
      </c>
      <c r="E4092" s="120">
        <v>45729</v>
      </c>
      <c r="F4092" s="124">
        <v>0.81994212962962953</v>
      </c>
      <c r="G4092" s="119">
        <v>45729</v>
      </c>
      <c r="H4092" s="128">
        <v>0.87729166666666669</v>
      </c>
      <c r="I4092">
        <v>36.520000000000003</v>
      </c>
      <c r="J4092">
        <v>48</v>
      </c>
      <c r="K4092" t="s">
        <v>344</v>
      </c>
      <c r="L4092" t="s">
        <v>188</v>
      </c>
    </row>
    <row r="4093" spans="1:12">
      <c r="A4093" t="s">
        <v>221</v>
      </c>
      <c r="B4093"/>
      <c r="C4093" t="s">
        <v>258</v>
      </c>
      <c r="D4093">
        <v>23203726</v>
      </c>
      <c r="E4093" s="120">
        <v>45729</v>
      </c>
      <c r="F4093" s="124">
        <v>0.81983796296296296</v>
      </c>
      <c r="G4093" s="119">
        <v>45730</v>
      </c>
      <c r="H4093" s="128">
        <v>0.12855324074074073</v>
      </c>
      <c r="I4093">
        <v>50.05</v>
      </c>
      <c r="J4093">
        <v>7</v>
      </c>
      <c r="K4093" t="s">
        <v>345</v>
      </c>
      <c r="L4093" t="s">
        <v>341</v>
      </c>
    </row>
    <row r="4094" spans="1:12">
      <c r="A4094" t="s">
        <v>229</v>
      </c>
      <c r="B4094"/>
      <c r="C4094" t="s">
        <v>332</v>
      </c>
      <c r="D4094">
        <v>23203745</v>
      </c>
      <c r="E4094" s="120">
        <v>45729</v>
      </c>
      <c r="F4094" s="124">
        <v>0.82097222222222221</v>
      </c>
      <c r="G4094" s="119">
        <v>45729</v>
      </c>
      <c r="H4094" s="128">
        <v>0.82517361111111109</v>
      </c>
      <c r="I4094">
        <v>4.53</v>
      </c>
      <c r="J4094">
        <v>49</v>
      </c>
      <c r="K4094" t="s">
        <v>345</v>
      </c>
      <c r="L4094" t="s">
        <v>188</v>
      </c>
    </row>
    <row r="4095" spans="1:12">
      <c r="A4095" t="s">
        <v>229</v>
      </c>
      <c r="B4095"/>
      <c r="C4095" t="s">
        <v>332</v>
      </c>
      <c r="D4095">
        <v>23203879</v>
      </c>
      <c r="E4095" s="120">
        <v>45729</v>
      </c>
      <c r="F4095" s="124">
        <v>0.82785879629629633</v>
      </c>
      <c r="G4095" s="119">
        <v>45729</v>
      </c>
      <c r="H4095" s="128">
        <v>0.85567129629629635</v>
      </c>
      <c r="I4095">
        <v>24.48</v>
      </c>
      <c r="J4095">
        <v>49</v>
      </c>
      <c r="K4095" t="s">
        <v>345</v>
      </c>
      <c r="L4095" t="s">
        <v>188</v>
      </c>
    </row>
    <row r="4096" spans="1:12">
      <c r="A4096" t="s">
        <v>201</v>
      </c>
      <c r="B4096"/>
      <c r="C4096" t="s">
        <v>239</v>
      </c>
      <c r="D4096">
        <v>23204128</v>
      </c>
      <c r="E4096" s="120">
        <v>45729</v>
      </c>
      <c r="F4096" s="124">
        <v>0.83917824074074077</v>
      </c>
      <c r="G4096" s="119">
        <v>45729</v>
      </c>
      <c r="H4096" s="128">
        <v>0.94409722222222225</v>
      </c>
      <c r="I4096">
        <v>17.48</v>
      </c>
      <c r="J4096">
        <v>7</v>
      </c>
      <c r="K4096" t="s">
        <v>344</v>
      </c>
      <c r="L4096" t="s">
        <v>188</v>
      </c>
    </row>
    <row r="4097" spans="1:12">
      <c r="A4097" t="s">
        <v>229</v>
      </c>
      <c r="B4097"/>
      <c r="C4097" t="s">
        <v>332</v>
      </c>
      <c r="D4097">
        <v>23204523</v>
      </c>
      <c r="E4097" s="120">
        <v>45729</v>
      </c>
      <c r="F4097" s="124">
        <v>0.85924768518518524</v>
      </c>
      <c r="G4097" s="119">
        <v>45729</v>
      </c>
      <c r="H4097" s="128">
        <v>0.85939814814814808</v>
      </c>
      <c r="I4097">
        <v>0</v>
      </c>
      <c r="J4097">
        <v>0</v>
      </c>
      <c r="K4097" t="s">
        <v>343</v>
      </c>
      <c r="L4097" t="s">
        <v>188</v>
      </c>
    </row>
    <row r="4098" spans="1:12">
      <c r="A4098" t="s">
        <v>229</v>
      </c>
      <c r="B4098"/>
      <c r="C4098" t="s">
        <v>332</v>
      </c>
      <c r="D4098">
        <v>23204584</v>
      </c>
      <c r="E4098" s="120">
        <v>45729</v>
      </c>
      <c r="F4098" s="124">
        <v>0.86187499999999995</v>
      </c>
      <c r="G4098" s="119">
        <v>45729</v>
      </c>
      <c r="H4098" s="128">
        <v>0.86200231481481471</v>
      </c>
      <c r="I4098">
        <v>0</v>
      </c>
      <c r="J4098">
        <v>0</v>
      </c>
      <c r="K4098" t="s">
        <v>345</v>
      </c>
      <c r="L4098" t="s">
        <v>188</v>
      </c>
    </row>
    <row r="4099" spans="1:12">
      <c r="A4099" t="s">
        <v>229</v>
      </c>
      <c r="B4099"/>
      <c r="C4099" t="s">
        <v>332</v>
      </c>
      <c r="D4099">
        <v>23204686</v>
      </c>
      <c r="E4099" s="120">
        <v>45729</v>
      </c>
      <c r="F4099" s="124">
        <v>0.86641203703703706</v>
      </c>
      <c r="G4099" s="119">
        <v>45729</v>
      </c>
      <c r="H4099" s="128">
        <v>0.92921296296296296</v>
      </c>
      <c r="I4099">
        <v>45.8</v>
      </c>
      <c r="J4099">
        <v>47</v>
      </c>
      <c r="K4099" t="s">
        <v>345</v>
      </c>
      <c r="L4099" t="s">
        <v>188</v>
      </c>
    </row>
    <row r="4100" spans="1:12">
      <c r="A4100" t="s">
        <v>206</v>
      </c>
      <c r="B4100"/>
      <c r="C4100" t="s">
        <v>244</v>
      </c>
      <c r="D4100">
        <v>23204725</v>
      </c>
      <c r="E4100" s="120">
        <v>45729</v>
      </c>
      <c r="F4100" s="124">
        <v>0.86873842592592598</v>
      </c>
      <c r="G4100" s="119">
        <v>45730</v>
      </c>
      <c r="H4100" s="128">
        <v>0.26874999999999999</v>
      </c>
      <c r="I4100">
        <v>63.83</v>
      </c>
      <c r="J4100">
        <v>7</v>
      </c>
      <c r="K4100" t="s">
        <v>344</v>
      </c>
      <c r="L4100" t="s">
        <v>342</v>
      </c>
    </row>
    <row r="4101" spans="1:12">
      <c r="A4101" t="s">
        <v>198</v>
      </c>
      <c r="B4101"/>
      <c r="C4101" t="s">
        <v>236</v>
      </c>
      <c r="D4101">
        <v>23205170</v>
      </c>
      <c r="E4101" s="120">
        <v>45729</v>
      </c>
      <c r="F4101" s="124">
        <v>0.88935185185185184</v>
      </c>
      <c r="G4101" s="119">
        <v>45730</v>
      </c>
      <c r="H4101" s="128">
        <v>0.11226851851851853</v>
      </c>
      <c r="I4101">
        <v>30.11</v>
      </c>
      <c r="J4101">
        <v>6</v>
      </c>
      <c r="K4101" t="s">
        <v>344</v>
      </c>
      <c r="L4101" t="s">
        <v>188</v>
      </c>
    </row>
    <row r="4102" spans="1:12">
      <c r="A4102" t="s">
        <v>335</v>
      </c>
      <c r="B4102"/>
      <c r="C4102" t="s">
        <v>231</v>
      </c>
      <c r="D4102">
        <v>23205249</v>
      </c>
      <c r="E4102" s="120">
        <v>45729</v>
      </c>
      <c r="F4102" s="124">
        <v>0.89385416666666673</v>
      </c>
      <c r="G4102" s="119">
        <v>45729</v>
      </c>
      <c r="H4102" s="128">
        <v>0.89670138888888884</v>
      </c>
      <c r="I4102">
        <v>2.5299999999999998</v>
      </c>
      <c r="J4102">
        <v>46</v>
      </c>
      <c r="K4102" t="s">
        <v>344</v>
      </c>
      <c r="L4102" t="s">
        <v>188</v>
      </c>
    </row>
    <row r="4103" spans="1:12">
      <c r="A4103" t="s">
        <v>335</v>
      </c>
      <c r="B4103"/>
      <c r="C4103" t="s">
        <v>231</v>
      </c>
      <c r="D4103">
        <v>23205863</v>
      </c>
      <c r="E4103" s="120">
        <v>45729</v>
      </c>
      <c r="F4103" s="124">
        <v>0.92616898148148152</v>
      </c>
      <c r="G4103" s="119">
        <v>45729</v>
      </c>
      <c r="H4103" s="128">
        <v>0.9371990740740741</v>
      </c>
      <c r="I4103">
        <v>9.01</v>
      </c>
      <c r="J4103">
        <v>46</v>
      </c>
      <c r="K4103" t="s">
        <v>345</v>
      </c>
      <c r="L4103" t="s">
        <v>188</v>
      </c>
    </row>
    <row r="4104" spans="1:12">
      <c r="A4104" t="s">
        <v>194</v>
      </c>
      <c r="B4104"/>
      <c r="C4104" t="s">
        <v>232</v>
      </c>
      <c r="D4104">
        <v>23206208</v>
      </c>
      <c r="E4104" s="120">
        <v>45729</v>
      </c>
      <c r="F4104" s="124">
        <v>0.94896990740740739</v>
      </c>
      <c r="G4104" s="119">
        <v>45729</v>
      </c>
      <c r="H4104" s="128">
        <v>0.94913194444444438</v>
      </c>
      <c r="I4104">
        <v>0</v>
      </c>
      <c r="J4104">
        <v>0</v>
      </c>
      <c r="K4104" t="s">
        <v>344</v>
      </c>
      <c r="L4104" t="s">
        <v>341</v>
      </c>
    </row>
    <row r="4105" spans="1:12">
      <c r="A4105" t="s">
        <v>194</v>
      </c>
      <c r="B4105"/>
      <c r="C4105" t="s">
        <v>232</v>
      </c>
      <c r="D4105">
        <v>23206369</v>
      </c>
      <c r="E4105" s="120">
        <v>45729</v>
      </c>
      <c r="F4105" s="124">
        <v>0.9604166666666667</v>
      </c>
      <c r="G4105" s="119">
        <v>45729</v>
      </c>
      <c r="H4105" s="128">
        <v>0.96081018518518524</v>
      </c>
      <c r="I4105">
        <v>0.12</v>
      </c>
      <c r="J4105">
        <v>44</v>
      </c>
      <c r="K4105" t="s">
        <v>343</v>
      </c>
      <c r="L4105" t="s">
        <v>341</v>
      </c>
    </row>
    <row r="4106" spans="1:12">
      <c r="A4106" t="s">
        <v>194</v>
      </c>
      <c r="B4106"/>
      <c r="C4106" t="s">
        <v>232</v>
      </c>
      <c r="D4106">
        <v>23206519</v>
      </c>
      <c r="E4106" s="120">
        <v>45729</v>
      </c>
      <c r="F4106" s="124">
        <v>0.97079861111111121</v>
      </c>
      <c r="G4106" s="119">
        <v>45730</v>
      </c>
      <c r="H4106" s="128">
        <v>3.72337962962963E-2</v>
      </c>
      <c r="I4106">
        <v>58.23</v>
      </c>
      <c r="J4106">
        <v>50</v>
      </c>
      <c r="K4106" t="s">
        <v>343</v>
      </c>
      <c r="L4106" t="s">
        <v>341</v>
      </c>
    </row>
    <row r="4107" spans="1:12">
      <c r="A4107" t="s">
        <v>229</v>
      </c>
      <c r="B4107"/>
      <c r="C4107" t="s">
        <v>332</v>
      </c>
      <c r="D4107">
        <v>23206716</v>
      </c>
      <c r="E4107" s="120">
        <v>45729</v>
      </c>
      <c r="F4107" s="124">
        <v>0.98728009259259253</v>
      </c>
      <c r="G4107" s="119">
        <v>45730</v>
      </c>
      <c r="H4107" s="128">
        <v>4.6759259259259263E-3</v>
      </c>
      <c r="I4107">
        <v>16.09</v>
      </c>
      <c r="J4107">
        <v>49</v>
      </c>
      <c r="K4107" t="s">
        <v>345</v>
      </c>
      <c r="L4107" t="s">
        <v>188</v>
      </c>
    </row>
    <row r="4108" spans="1:12">
      <c r="A4108" t="s">
        <v>195</v>
      </c>
      <c r="B4108"/>
      <c r="C4108" t="s">
        <v>233</v>
      </c>
      <c r="D4108">
        <v>23207158</v>
      </c>
      <c r="E4108" s="120">
        <v>45730</v>
      </c>
      <c r="F4108" s="124">
        <v>2.6400462962962962E-2</v>
      </c>
      <c r="G4108" s="119">
        <v>45730</v>
      </c>
      <c r="H4108" s="128">
        <v>0.21459490740740741</v>
      </c>
      <c r="I4108">
        <v>19.809999999999999</v>
      </c>
      <c r="J4108">
        <v>7</v>
      </c>
      <c r="K4108" t="s">
        <v>344</v>
      </c>
      <c r="L4108" t="s">
        <v>188</v>
      </c>
    </row>
    <row r="4109" spans="1:12">
      <c r="A4109" t="s">
        <v>335</v>
      </c>
      <c r="B4109"/>
      <c r="C4109" t="s">
        <v>231</v>
      </c>
      <c r="D4109">
        <v>23208768</v>
      </c>
      <c r="E4109" s="120">
        <v>45730</v>
      </c>
      <c r="F4109" s="124">
        <v>0.26260416666666669</v>
      </c>
      <c r="G4109" s="119">
        <v>45730</v>
      </c>
      <c r="H4109" s="128">
        <v>0.28396990740740741</v>
      </c>
      <c r="I4109">
        <v>6.64</v>
      </c>
      <c r="J4109">
        <v>27</v>
      </c>
      <c r="K4109" t="s">
        <v>344</v>
      </c>
      <c r="L4109" t="s">
        <v>188</v>
      </c>
    </row>
    <row r="4110" spans="1:12">
      <c r="A4110" t="s">
        <v>200</v>
      </c>
      <c r="B4110"/>
      <c r="C4110" t="s">
        <v>238</v>
      </c>
      <c r="D4110">
        <v>23209165</v>
      </c>
      <c r="E4110" s="120">
        <v>45730</v>
      </c>
      <c r="F4110" s="124">
        <v>0.30784722222222222</v>
      </c>
      <c r="G4110" s="119">
        <v>45730</v>
      </c>
      <c r="H4110" s="128">
        <v>0.55160879629629633</v>
      </c>
      <c r="I4110">
        <v>37.97</v>
      </c>
      <c r="J4110">
        <v>7</v>
      </c>
      <c r="K4110" t="s">
        <v>345</v>
      </c>
      <c r="L4110" t="s">
        <v>188</v>
      </c>
    </row>
    <row r="4111" spans="1:12">
      <c r="A4111" t="s">
        <v>198</v>
      </c>
      <c r="B4111"/>
      <c r="C4111" t="s">
        <v>236</v>
      </c>
      <c r="D4111">
        <v>23209493</v>
      </c>
      <c r="E4111" s="120">
        <v>45730</v>
      </c>
      <c r="F4111" s="124">
        <v>0.33667824074074071</v>
      </c>
      <c r="G4111" s="119">
        <v>45730</v>
      </c>
      <c r="H4111" s="128">
        <v>0.46931712962962963</v>
      </c>
      <c r="I4111">
        <v>8.89</v>
      </c>
      <c r="J4111">
        <v>3</v>
      </c>
      <c r="K4111" t="s">
        <v>345</v>
      </c>
      <c r="L4111" t="s">
        <v>188</v>
      </c>
    </row>
    <row r="4112" spans="1:12">
      <c r="A4112" t="s">
        <v>199</v>
      </c>
      <c r="B4112"/>
      <c r="C4112" t="s">
        <v>237</v>
      </c>
      <c r="D4112">
        <v>23209519</v>
      </c>
      <c r="E4112" s="120">
        <v>45730</v>
      </c>
      <c r="F4112" s="124">
        <v>0.33847222222222223</v>
      </c>
      <c r="G4112" s="119">
        <v>45730</v>
      </c>
      <c r="H4112" s="128">
        <v>0.4853703703703704</v>
      </c>
      <c r="I4112">
        <v>23.55</v>
      </c>
      <c r="J4112">
        <v>7</v>
      </c>
      <c r="K4112" t="s">
        <v>344</v>
      </c>
      <c r="L4112" t="s">
        <v>188</v>
      </c>
    </row>
    <row r="4113" spans="1:12">
      <c r="A4113" t="s">
        <v>210</v>
      </c>
      <c r="B4113"/>
      <c r="C4113" t="s">
        <v>248</v>
      </c>
      <c r="D4113">
        <v>23209588</v>
      </c>
      <c r="E4113" s="120">
        <v>45730</v>
      </c>
      <c r="F4113" s="124">
        <v>0.34354166666666663</v>
      </c>
      <c r="G4113" s="119">
        <v>45730</v>
      </c>
      <c r="H4113" s="128">
        <v>0.55093749999999997</v>
      </c>
      <c r="I4113">
        <v>31.85</v>
      </c>
      <c r="J4113">
        <v>7</v>
      </c>
      <c r="K4113" t="s">
        <v>343</v>
      </c>
      <c r="L4113" t="s">
        <v>341</v>
      </c>
    </row>
    <row r="4114" spans="1:12">
      <c r="A4114" t="s">
        <v>229</v>
      </c>
      <c r="B4114"/>
      <c r="C4114" t="s">
        <v>332</v>
      </c>
      <c r="D4114">
        <v>23209618</v>
      </c>
      <c r="E4114" s="120">
        <v>45730</v>
      </c>
      <c r="F4114" s="124">
        <v>0.34567129629629628</v>
      </c>
      <c r="G4114" s="119">
        <v>45730</v>
      </c>
      <c r="H4114" s="128">
        <v>0.34582175925925923</v>
      </c>
      <c r="I4114">
        <v>0</v>
      </c>
      <c r="J4114">
        <v>0</v>
      </c>
      <c r="K4114" t="s">
        <v>344</v>
      </c>
      <c r="L4114" t="s">
        <v>188</v>
      </c>
    </row>
    <row r="4115" spans="1:12">
      <c r="A4115" t="s">
        <v>229</v>
      </c>
      <c r="B4115"/>
      <c r="C4115" t="s">
        <v>332</v>
      </c>
      <c r="D4115">
        <v>23209637</v>
      </c>
      <c r="E4115" s="120">
        <v>45730</v>
      </c>
      <c r="F4115" s="124">
        <v>0.34672453703703704</v>
      </c>
      <c r="G4115" s="119">
        <v>45730</v>
      </c>
      <c r="H4115" s="128">
        <v>0.37974537037037037</v>
      </c>
      <c r="I4115">
        <v>25.87</v>
      </c>
      <c r="J4115">
        <v>41</v>
      </c>
      <c r="K4115" t="s">
        <v>343</v>
      </c>
      <c r="L4115" t="s">
        <v>188</v>
      </c>
    </row>
    <row r="4116" spans="1:12">
      <c r="A4116" t="s">
        <v>221</v>
      </c>
      <c r="B4116"/>
      <c r="C4116" t="s">
        <v>258</v>
      </c>
      <c r="D4116">
        <v>23209894</v>
      </c>
      <c r="E4116" s="120">
        <v>45730</v>
      </c>
      <c r="F4116" s="124">
        <v>0.36387731481481483</v>
      </c>
      <c r="G4116" s="119">
        <v>45730</v>
      </c>
      <c r="H4116" s="128">
        <v>0.4163310185185185</v>
      </c>
      <c r="I4116">
        <v>8.66</v>
      </c>
      <c r="J4116">
        <v>7</v>
      </c>
      <c r="K4116" t="s">
        <v>344</v>
      </c>
      <c r="L4116" t="s">
        <v>188</v>
      </c>
    </row>
    <row r="4117" spans="1:12">
      <c r="A4117" t="s">
        <v>209</v>
      </c>
      <c r="B4117"/>
      <c r="C4117" t="s">
        <v>247</v>
      </c>
      <c r="D4117">
        <v>23210298</v>
      </c>
      <c r="E4117" s="120">
        <v>45730</v>
      </c>
      <c r="F4117" s="124">
        <v>0.38729166666666665</v>
      </c>
      <c r="G4117" s="119">
        <v>45730</v>
      </c>
      <c r="H4117" s="128">
        <v>0.48523148148148149</v>
      </c>
      <c r="I4117">
        <v>5.31</v>
      </c>
      <c r="J4117">
        <v>3</v>
      </c>
      <c r="K4117" t="s">
        <v>345</v>
      </c>
      <c r="L4117" t="s">
        <v>342</v>
      </c>
    </row>
    <row r="4118" spans="1:12">
      <c r="A4118" t="s">
        <v>219</v>
      </c>
      <c r="B4118"/>
      <c r="C4118" t="s">
        <v>256</v>
      </c>
      <c r="D4118">
        <v>23211314</v>
      </c>
      <c r="E4118" s="120">
        <v>45730</v>
      </c>
      <c r="F4118" s="124">
        <v>0.44090277777777781</v>
      </c>
      <c r="G4118" s="119">
        <v>45730</v>
      </c>
      <c r="H4118" s="128">
        <v>0.44217592592592592</v>
      </c>
      <c r="I4118">
        <v>0.2</v>
      </c>
      <c r="J4118">
        <v>0</v>
      </c>
      <c r="K4118" t="s">
        <v>483</v>
      </c>
      <c r="L4118" t="s">
        <v>188</v>
      </c>
    </row>
    <row r="4119" spans="1:12">
      <c r="A4119" t="s">
        <v>229</v>
      </c>
      <c r="B4119"/>
      <c r="C4119" t="s">
        <v>332</v>
      </c>
      <c r="D4119">
        <v>23211359</v>
      </c>
      <c r="E4119" s="120">
        <v>45730</v>
      </c>
      <c r="F4119" s="124">
        <v>0.44327546296296294</v>
      </c>
      <c r="G4119" s="119">
        <v>45730</v>
      </c>
      <c r="H4119" s="128">
        <v>0.44978009259259261</v>
      </c>
      <c r="I4119">
        <v>0.15</v>
      </c>
      <c r="J4119">
        <v>0</v>
      </c>
      <c r="K4119" t="s">
        <v>344</v>
      </c>
      <c r="L4119" t="s">
        <v>342</v>
      </c>
    </row>
    <row r="4120" spans="1:12">
      <c r="A4120" t="s">
        <v>205</v>
      </c>
      <c r="B4120"/>
      <c r="C4120" t="s">
        <v>243</v>
      </c>
      <c r="D4120">
        <v>23211452</v>
      </c>
      <c r="E4120" s="120">
        <v>45730</v>
      </c>
      <c r="F4120" s="124">
        <v>0.44770833333333332</v>
      </c>
      <c r="G4120" s="119">
        <v>45730</v>
      </c>
      <c r="H4120" s="128">
        <v>0.48299768518518515</v>
      </c>
      <c r="I4120">
        <v>2.72</v>
      </c>
      <c r="J4120">
        <v>3</v>
      </c>
      <c r="K4120" t="s">
        <v>344</v>
      </c>
      <c r="L4120" t="s">
        <v>188</v>
      </c>
    </row>
    <row r="4121" spans="1:12">
      <c r="A4121" t="s">
        <v>195</v>
      </c>
      <c r="B4121"/>
      <c r="C4121" t="s">
        <v>233</v>
      </c>
      <c r="D4121">
        <v>23211588</v>
      </c>
      <c r="E4121" s="120">
        <v>45730</v>
      </c>
      <c r="F4121" s="124">
        <v>0.45432870370370365</v>
      </c>
      <c r="G4121" s="119">
        <v>45730</v>
      </c>
      <c r="H4121" s="128">
        <v>0.73400462962962953</v>
      </c>
      <c r="I4121">
        <v>45.2</v>
      </c>
      <c r="J4121">
        <v>7</v>
      </c>
      <c r="K4121" t="s">
        <v>344</v>
      </c>
      <c r="L4121" t="s">
        <v>341</v>
      </c>
    </row>
    <row r="4122" spans="1:12">
      <c r="A4122" t="s">
        <v>229</v>
      </c>
      <c r="B4122"/>
      <c r="C4122" t="s">
        <v>332</v>
      </c>
      <c r="D4122">
        <v>23211748</v>
      </c>
      <c r="E4122" s="120">
        <v>45730</v>
      </c>
      <c r="F4122" s="124">
        <v>0.46082175925925922</v>
      </c>
      <c r="G4122" s="119">
        <v>45730</v>
      </c>
      <c r="H4122" s="128">
        <v>0.49085648148148148</v>
      </c>
      <c r="I4122">
        <v>23.14</v>
      </c>
      <c r="J4122">
        <v>47</v>
      </c>
      <c r="K4122" t="s">
        <v>345</v>
      </c>
      <c r="L4122" t="s">
        <v>342</v>
      </c>
    </row>
    <row r="4123" spans="1:12">
      <c r="A4123" t="s">
        <v>199</v>
      </c>
      <c r="B4123"/>
      <c r="C4123" t="s">
        <v>237</v>
      </c>
      <c r="D4123">
        <v>23212029</v>
      </c>
      <c r="E4123" s="120">
        <v>45730</v>
      </c>
      <c r="F4123" s="124">
        <v>0.47387731481481482</v>
      </c>
      <c r="G4123" s="119">
        <v>45730</v>
      </c>
      <c r="H4123" s="128">
        <v>0.47609953703703706</v>
      </c>
      <c r="I4123">
        <v>0</v>
      </c>
      <c r="J4123">
        <v>0</v>
      </c>
      <c r="K4123" t="s">
        <v>344</v>
      </c>
      <c r="L4123" t="s">
        <v>341</v>
      </c>
    </row>
    <row r="4124" spans="1:12">
      <c r="A4124" t="s">
        <v>218</v>
      </c>
      <c r="B4124"/>
      <c r="C4124" t="s">
        <v>255</v>
      </c>
      <c r="D4124">
        <v>23212033</v>
      </c>
      <c r="E4124" s="120">
        <v>45730</v>
      </c>
      <c r="F4124" s="124">
        <v>0.4740625</v>
      </c>
      <c r="G4124" s="119">
        <v>45730</v>
      </c>
      <c r="H4124" s="128">
        <v>0.53031249999999996</v>
      </c>
      <c r="I4124">
        <v>7.02</v>
      </c>
      <c r="J4124">
        <v>7</v>
      </c>
      <c r="K4124" t="s">
        <v>345</v>
      </c>
      <c r="L4124" t="s">
        <v>188</v>
      </c>
    </row>
    <row r="4125" spans="1:12">
      <c r="A4125" t="s">
        <v>208</v>
      </c>
      <c r="B4125"/>
      <c r="C4125" t="s">
        <v>246</v>
      </c>
      <c r="D4125">
        <v>23212115</v>
      </c>
      <c r="E4125" s="120">
        <v>45730</v>
      </c>
      <c r="F4125" s="124">
        <v>0.47752314814814811</v>
      </c>
      <c r="G4125" s="119">
        <v>45730</v>
      </c>
      <c r="H4125" s="128">
        <v>0.47805555555555551</v>
      </c>
      <c r="I4125">
        <v>0</v>
      </c>
      <c r="J4125">
        <v>0</v>
      </c>
      <c r="K4125" t="s">
        <v>344</v>
      </c>
      <c r="L4125" t="s">
        <v>342</v>
      </c>
    </row>
    <row r="4126" spans="1:12">
      <c r="A4126" t="s">
        <v>208</v>
      </c>
      <c r="B4126"/>
      <c r="C4126" t="s">
        <v>246</v>
      </c>
      <c r="D4126">
        <v>23212242</v>
      </c>
      <c r="E4126" s="120">
        <v>45730</v>
      </c>
      <c r="F4126" s="124">
        <v>0.48317129629629635</v>
      </c>
      <c r="G4126" s="119">
        <v>45730</v>
      </c>
      <c r="H4126" s="128">
        <v>0.59532407407407406</v>
      </c>
      <c r="I4126">
        <v>18.75</v>
      </c>
      <c r="J4126">
        <v>7</v>
      </c>
      <c r="K4126" t="s">
        <v>345</v>
      </c>
      <c r="L4126" t="s">
        <v>341</v>
      </c>
    </row>
    <row r="4127" spans="1:12">
      <c r="A4127" t="s">
        <v>195</v>
      </c>
      <c r="B4127"/>
      <c r="C4127" t="s">
        <v>233</v>
      </c>
      <c r="D4127">
        <v>23212609</v>
      </c>
      <c r="E4127" s="120">
        <v>45730</v>
      </c>
      <c r="F4127" s="124">
        <v>0.50010416666666668</v>
      </c>
      <c r="G4127" s="119">
        <v>45730</v>
      </c>
      <c r="H4127" s="128">
        <v>0.54248842592592594</v>
      </c>
      <c r="I4127">
        <v>1.99</v>
      </c>
      <c r="J4127">
        <v>4</v>
      </c>
      <c r="K4127" t="s">
        <v>343</v>
      </c>
      <c r="L4127" t="s">
        <v>188</v>
      </c>
    </row>
    <row r="4128" spans="1:12">
      <c r="A4128" t="s">
        <v>214</v>
      </c>
      <c r="B4128"/>
      <c r="C4128" t="s">
        <v>251</v>
      </c>
      <c r="D4128">
        <v>23212637</v>
      </c>
      <c r="E4128" s="120">
        <v>45730</v>
      </c>
      <c r="F4128" s="124">
        <v>0.50116898148148148</v>
      </c>
      <c r="G4128" s="119">
        <v>45730</v>
      </c>
      <c r="H4128" s="128">
        <v>0.57826388888888891</v>
      </c>
      <c r="I4128">
        <v>9</v>
      </c>
      <c r="J4128">
        <v>6</v>
      </c>
      <c r="K4128" t="s">
        <v>345</v>
      </c>
      <c r="L4128" t="s">
        <v>188</v>
      </c>
    </row>
    <row r="4129" spans="1:12">
      <c r="A4129" t="s">
        <v>326</v>
      </c>
      <c r="B4129"/>
      <c r="C4129" t="s">
        <v>479</v>
      </c>
      <c r="D4129">
        <v>23212738</v>
      </c>
      <c r="E4129" s="120">
        <v>45730</v>
      </c>
      <c r="F4129" s="124">
        <v>0.5056828703703703</v>
      </c>
      <c r="G4129" s="119">
        <v>45730</v>
      </c>
      <c r="H4129" s="128">
        <v>0.50996527777777778</v>
      </c>
      <c r="I4129">
        <v>0.57999999999999996</v>
      </c>
      <c r="J4129">
        <v>0</v>
      </c>
      <c r="K4129" t="s">
        <v>344</v>
      </c>
      <c r="L4129" t="s">
        <v>341</v>
      </c>
    </row>
    <row r="4130" spans="1:12">
      <c r="A4130" t="s">
        <v>229</v>
      </c>
      <c r="B4130"/>
      <c r="C4130" t="s">
        <v>332</v>
      </c>
      <c r="D4130">
        <v>23212739</v>
      </c>
      <c r="E4130" s="120">
        <v>45730</v>
      </c>
      <c r="F4130" s="124">
        <v>0.50572916666666667</v>
      </c>
      <c r="G4130" s="119">
        <v>45730</v>
      </c>
      <c r="H4130" s="128">
        <v>0.50592592592592589</v>
      </c>
      <c r="I4130">
        <v>0</v>
      </c>
      <c r="J4130">
        <v>0</v>
      </c>
      <c r="K4130" t="s">
        <v>345</v>
      </c>
      <c r="L4130" t="s">
        <v>188</v>
      </c>
    </row>
    <row r="4131" spans="1:12">
      <c r="A4131" t="s">
        <v>335</v>
      </c>
      <c r="B4131"/>
      <c r="C4131" t="s">
        <v>231</v>
      </c>
      <c r="D4131">
        <v>23212872</v>
      </c>
      <c r="E4131" s="120">
        <v>45730</v>
      </c>
      <c r="F4131" s="124">
        <v>0.51203703703703707</v>
      </c>
      <c r="G4131" s="119">
        <v>45730</v>
      </c>
      <c r="H4131" s="128">
        <v>0.56312499999999999</v>
      </c>
      <c r="I4131">
        <v>36.19</v>
      </c>
      <c r="J4131">
        <v>48</v>
      </c>
      <c r="K4131" t="s">
        <v>344</v>
      </c>
      <c r="L4131" t="s">
        <v>188</v>
      </c>
    </row>
    <row r="4132" spans="1:12">
      <c r="A4132" t="s">
        <v>209</v>
      </c>
      <c r="B4132"/>
      <c r="C4132" t="s">
        <v>247</v>
      </c>
      <c r="D4132">
        <v>23213147</v>
      </c>
      <c r="E4132" s="120">
        <v>45730</v>
      </c>
      <c r="F4132" s="124">
        <v>0.52498842592592598</v>
      </c>
      <c r="G4132" s="119">
        <v>45730</v>
      </c>
      <c r="H4132" s="128">
        <v>0.90069444444444446</v>
      </c>
      <c r="I4132">
        <v>43.79</v>
      </c>
      <c r="J4132">
        <v>5</v>
      </c>
      <c r="K4132" t="s">
        <v>344</v>
      </c>
      <c r="L4132" t="s">
        <v>188</v>
      </c>
    </row>
    <row r="4133" spans="1:12">
      <c r="A4133" t="s">
        <v>219</v>
      </c>
      <c r="B4133"/>
      <c r="C4133" t="s">
        <v>256</v>
      </c>
      <c r="D4133">
        <v>23213297</v>
      </c>
      <c r="E4133" s="120">
        <v>45730</v>
      </c>
      <c r="F4133" s="124">
        <v>0.53251157407407412</v>
      </c>
      <c r="G4133" s="119">
        <v>45730</v>
      </c>
      <c r="H4133" s="128">
        <v>0.56532407407407403</v>
      </c>
      <c r="I4133">
        <v>5.08</v>
      </c>
      <c r="J4133">
        <v>7</v>
      </c>
      <c r="K4133" t="s">
        <v>345</v>
      </c>
      <c r="L4133" t="s">
        <v>188</v>
      </c>
    </row>
    <row r="4134" spans="1:12">
      <c r="A4134" t="s">
        <v>229</v>
      </c>
      <c r="B4134"/>
      <c r="C4134" t="s">
        <v>332</v>
      </c>
      <c r="D4134">
        <v>23213482</v>
      </c>
      <c r="E4134" s="120">
        <v>45730</v>
      </c>
      <c r="F4134" s="124">
        <v>0.5403472222222222</v>
      </c>
      <c r="G4134" s="119">
        <v>45730</v>
      </c>
      <c r="H4134" s="128">
        <v>0.54798611111111117</v>
      </c>
      <c r="I4134">
        <v>0.09</v>
      </c>
      <c r="J4134">
        <v>0</v>
      </c>
      <c r="K4134" t="s">
        <v>344</v>
      </c>
      <c r="L4134" t="s">
        <v>341</v>
      </c>
    </row>
    <row r="4135" spans="1:12">
      <c r="A4135" t="s">
        <v>229</v>
      </c>
      <c r="B4135"/>
      <c r="C4135" t="s">
        <v>332</v>
      </c>
      <c r="D4135">
        <v>23213806</v>
      </c>
      <c r="E4135" s="120">
        <v>45730</v>
      </c>
      <c r="F4135" s="124">
        <v>0.55474537037037031</v>
      </c>
      <c r="G4135" s="119">
        <v>45730</v>
      </c>
      <c r="H4135" s="128">
        <v>0.5668171296296296</v>
      </c>
      <c r="I4135">
        <v>0.08</v>
      </c>
      <c r="J4135">
        <v>0</v>
      </c>
      <c r="K4135" t="s">
        <v>344</v>
      </c>
      <c r="L4135" t="s">
        <v>341</v>
      </c>
    </row>
    <row r="4136" spans="1:12">
      <c r="A4136" t="s">
        <v>194</v>
      </c>
      <c r="B4136"/>
      <c r="C4136" t="s">
        <v>232</v>
      </c>
      <c r="D4136">
        <v>23214222</v>
      </c>
      <c r="E4136" s="120">
        <v>45730</v>
      </c>
      <c r="F4136" s="124">
        <v>0.57488425925925923</v>
      </c>
      <c r="G4136" s="119">
        <v>45730</v>
      </c>
      <c r="H4136" s="128">
        <v>0.61587962962962961</v>
      </c>
      <c r="I4136">
        <v>21.05</v>
      </c>
      <c r="J4136">
        <v>41</v>
      </c>
      <c r="K4136" t="s">
        <v>344</v>
      </c>
      <c r="L4136" t="s">
        <v>188</v>
      </c>
    </row>
    <row r="4137" spans="1:12">
      <c r="A4137" t="s">
        <v>335</v>
      </c>
      <c r="B4137"/>
      <c r="C4137" t="s">
        <v>231</v>
      </c>
      <c r="D4137">
        <v>23215164</v>
      </c>
      <c r="E4137" s="120">
        <v>45730</v>
      </c>
      <c r="F4137" s="124">
        <v>0.61438657407407404</v>
      </c>
      <c r="G4137" s="119">
        <v>45730</v>
      </c>
      <c r="H4137" s="128">
        <v>0.69465277777777779</v>
      </c>
      <c r="I4137">
        <v>30.42</v>
      </c>
      <c r="J4137">
        <v>27</v>
      </c>
      <c r="K4137" t="s">
        <v>345</v>
      </c>
      <c r="L4137" t="s">
        <v>341</v>
      </c>
    </row>
    <row r="4138" spans="1:12">
      <c r="A4138" t="s">
        <v>194</v>
      </c>
      <c r="B4138"/>
      <c r="C4138" t="s">
        <v>232</v>
      </c>
      <c r="D4138">
        <v>23215313</v>
      </c>
      <c r="E4138" s="120">
        <v>45730</v>
      </c>
      <c r="F4138" s="124">
        <v>0.61994212962962958</v>
      </c>
      <c r="G4138" s="119">
        <v>45730</v>
      </c>
      <c r="H4138" s="128">
        <v>0.6381944444444444</v>
      </c>
      <c r="I4138">
        <v>8.7899999999999991</v>
      </c>
      <c r="J4138">
        <v>37</v>
      </c>
      <c r="K4138" t="s">
        <v>343</v>
      </c>
      <c r="L4138" t="s">
        <v>188</v>
      </c>
    </row>
    <row r="4139" spans="1:12">
      <c r="A4139" t="s">
        <v>220</v>
      </c>
      <c r="B4139"/>
      <c r="C4139" t="s">
        <v>257</v>
      </c>
      <c r="D4139">
        <v>23215615</v>
      </c>
      <c r="E4139" s="120">
        <v>45730</v>
      </c>
      <c r="F4139" s="124">
        <v>0.63230324074074074</v>
      </c>
      <c r="G4139" s="119">
        <v>45730</v>
      </c>
      <c r="H4139" s="128">
        <v>0.63995370370370364</v>
      </c>
      <c r="I4139">
        <v>0</v>
      </c>
      <c r="J4139">
        <v>0</v>
      </c>
      <c r="K4139" t="s">
        <v>344</v>
      </c>
      <c r="L4139" t="s">
        <v>188</v>
      </c>
    </row>
    <row r="4140" spans="1:12">
      <c r="A4140" t="s">
        <v>201</v>
      </c>
      <c r="B4140"/>
      <c r="C4140" t="s">
        <v>239</v>
      </c>
      <c r="D4140">
        <v>23216003</v>
      </c>
      <c r="E4140" s="120">
        <v>45730</v>
      </c>
      <c r="F4140" s="124">
        <v>0.64902777777777776</v>
      </c>
      <c r="G4140" s="119">
        <v>45730</v>
      </c>
      <c r="H4140" s="128">
        <v>0.64931712962962962</v>
      </c>
      <c r="I4140">
        <v>0.01</v>
      </c>
      <c r="J4140">
        <v>0</v>
      </c>
      <c r="K4140" t="s">
        <v>345</v>
      </c>
      <c r="L4140" t="s">
        <v>341</v>
      </c>
    </row>
    <row r="4141" spans="1:12">
      <c r="A4141" t="s">
        <v>201</v>
      </c>
      <c r="B4141"/>
      <c r="C4141" t="s">
        <v>239</v>
      </c>
      <c r="D4141">
        <v>23216014</v>
      </c>
      <c r="E4141" s="120">
        <v>45730</v>
      </c>
      <c r="F4141" s="124">
        <v>0.64964120370370371</v>
      </c>
      <c r="G4141" s="119">
        <v>45730</v>
      </c>
      <c r="H4141" s="128">
        <v>0.88616898148148149</v>
      </c>
      <c r="I4141">
        <v>36.5</v>
      </c>
      <c r="J4141">
        <v>7</v>
      </c>
      <c r="K4141" t="s">
        <v>343</v>
      </c>
      <c r="L4141" t="s">
        <v>341</v>
      </c>
    </row>
    <row r="4142" spans="1:12">
      <c r="A4142" t="s">
        <v>196</v>
      </c>
      <c r="B4142"/>
      <c r="C4142" t="s">
        <v>234</v>
      </c>
      <c r="D4142">
        <v>23216314</v>
      </c>
      <c r="E4142" s="120">
        <v>45730</v>
      </c>
      <c r="F4142" s="124">
        <v>0.66305555555555562</v>
      </c>
      <c r="G4142" s="119">
        <v>45730</v>
      </c>
      <c r="H4142" s="128">
        <v>0.70809027777777767</v>
      </c>
      <c r="I4142">
        <v>3.66</v>
      </c>
      <c r="J4142">
        <v>4</v>
      </c>
      <c r="K4142" t="s">
        <v>345</v>
      </c>
      <c r="L4142" t="s">
        <v>341</v>
      </c>
    </row>
    <row r="4143" spans="1:12">
      <c r="A4143" t="s">
        <v>208</v>
      </c>
      <c r="B4143"/>
      <c r="C4143" t="s">
        <v>246</v>
      </c>
      <c r="D4143">
        <v>23216388</v>
      </c>
      <c r="E4143" s="120">
        <v>45730</v>
      </c>
      <c r="F4143" s="124">
        <v>0.66655092592592591</v>
      </c>
      <c r="G4143" s="119">
        <v>45730</v>
      </c>
      <c r="H4143" s="128">
        <v>0.69199074074074074</v>
      </c>
      <c r="I4143">
        <v>4.1500000000000004</v>
      </c>
      <c r="J4143">
        <v>7</v>
      </c>
      <c r="K4143" t="s">
        <v>344</v>
      </c>
      <c r="L4143" t="s">
        <v>188</v>
      </c>
    </row>
    <row r="4144" spans="1:12">
      <c r="A4144" t="s">
        <v>229</v>
      </c>
      <c r="B4144"/>
      <c r="C4144" t="s">
        <v>332</v>
      </c>
      <c r="D4144">
        <v>23216636</v>
      </c>
      <c r="E4144" s="120">
        <v>45730</v>
      </c>
      <c r="F4144" s="124">
        <v>0.67748842592592595</v>
      </c>
      <c r="G4144" s="119">
        <v>45730</v>
      </c>
      <c r="H4144" s="128">
        <v>0.67763888888888879</v>
      </c>
      <c r="I4144">
        <v>0</v>
      </c>
      <c r="J4144">
        <v>0</v>
      </c>
      <c r="K4144" t="s">
        <v>345</v>
      </c>
      <c r="L4144" t="s">
        <v>188</v>
      </c>
    </row>
    <row r="4145" spans="1:12">
      <c r="A4145" t="s">
        <v>229</v>
      </c>
      <c r="B4145"/>
      <c r="C4145" t="s">
        <v>332</v>
      </c>
      <c r="D4145">
        <v>23216694</v>
      </c>
      <c r="E4145" s="120">
        <v>45730</v>
      </c>
      <c r="F4145" s="124">
        <v>0.67973379629629627</v>
      </c>
      <c r="G4145" s="119">
        <v>45730</v>
      </c>
      <c r="H4145" s="128">
        <v>0.67988425925925933</v>
      </c>
      <c r="I4145">
        <v>0</v>
      </c>
      <c r="J4145">
        <v>0</v>
      </c>
      <c r="K4145" t="s">
        <v>345</v>
      </c>
      <c r="L4145" t="s">
        <v>188</v>
      </c>
    </row>
    <row r="4146" spans="1:12">
      <c r="A4146" t="s">
        <v>229</v>
      </c>
      <c r="B4146"/>
      <c r="C4146" t="s">
        <v>332</v>
      </c>
      <c r="D4146">
        <v>23216725</v>
      </c>
      <c r="E4146" s="120">
        <v>45730</v>
      </c>
      <c r="F4146" s="124">
        <v>0.68125000000000002</v>
      </c>
      <c r="G4146" s="119">
        <v>45730</v>
      </c>
      <c r="H4146" s="128">
        <v>0.68140046296296297</v>
      </c>
      <c r="I4146">
        <v>0</v>
      </c>
      <c r="J4146">
        <v>0</v>
      </c>
      <c r="K4146" t="s">
        <v>344</v>
      </c>
      <c r="L4146" t="s">
        <v>188</v>
      </c>
    </row>
    <row r="4147" spans="1:12">
      <c r="A4147" t="s">
        <v>219</v>
      </c>
      <c r="B4147"/>
      <c r="C4147" t="s">
        <v>256</v>
      </c>
      <c r="D4147">
        <v>23216776</v>
      </c>
      <c r="E4147" s="120">
        <v>45730</v>
      </c>
      <c r="F4147" s="124">
        <v>0.6832407407407407</v>
      </c>
      <c r="G4147" s="119">
        <v>45730</v>
      </c>
      <c r="H4147" s="128">
        <v>0.71291666666666664</v>
      </c>
      <c r="I4147">
        <v>5.09</v>
      </c>
      <c r="J4147">
        <v>7</v>
      </c>
      <c r="K4147" t="s">
        <v>345</v>
      </c>
      <c r="L4147" t="s">
        <v>188</v>
      </c>
    </row>
    <row r="4148" spans="1:12">
      <c r="A4148" t="s">
        <v>335</v>
      </c>
      <c r="B4148"/>
      <c r="C4148" t="s">
        <v>231</v>
      </c>
      <c r="D4148">
        <v>23217120</v>
      </c>
      <c r="E4148" s="120">
        <v>45730</v>
      </c>
      <c r="F4148" s="124">
        <v>0.69775462962962964</v>
      </c>
      <c r="G4148" s="119">
        <v>45730</v>
      </c>
      <c r="H4148" s="128">
        <v>0.70651620370370372</v>
      </c>
      <c r="I4148">
        <v>8.8000000000000007</v>
      </c>
      <c r="J4148">
        <v>48</v>
      </c>
      <c r="K4148" t="s">
        <v>344</v>
      </c>
      <c r="L4148" t="s">
        <v>188</v>
      </c>
    </row>
    <row r="4149" spans="1:12">
      <c r="A4149" t="s">
        <v>326</v>
      </c>
      <c r="B4149"/>
      <c r="C4149" t="s">
        <v>479</v>
      </c>
      <c r="D4149">
        <v>23217532</v>
      </c>
      <c r="E4149" s="120">
        <v>45730</v>
      </c>
      <c r="F4149" s="124">
        <v>0.71390046296296295</v>
      </c>
      <c r="G4149" s="119">
        <v>45730</v>
      </c>
      <c r="H4149" s="128">
        <v>0.89203703703703707</v>
      </c>
      <c r="I4149">
        <v>24.79</v>
      </c>
      <c r="J4149">
        <v>6</v>
      </c>
      <c r="K4149" t="s">
        <v>345</v>
      </c>
      <c r="L4149" t="s">
        <v>188</v>
      </c>
    </row>
    <row r="4150" spans="1:12">
      <c r="A4150" t="s">
        <v>219</v>
      </c>
      <c r="B4150"/>
      <c r="C4150" t="s">
        <v>256</v>
      </c>
      <c r="D4150">
        <v>23217536</v>
      </c>
      <c r="E4150" s="120">
        <v>45730</v>
      </c>
      <c r="F4150" s="124">
        <v>0.71393518518518517</v>
      </c>
      <c r="G4150" s="119">
        <v>45730</v>
      </c>
      <c r="H4150" s="128">
        <v>0.72824074074074074</v>
      </c>
      <c r="I4150">
        <v>2.44</v>
      </c>
      <c r="J4150">
        <v>7</v>
      </c>
      <c r="K4150" t="s">
        <v>345</v>
      </c>
      <c r="L4150" t="s">
        <v>188</v>
      </c>
    </row>
    <row r="4151" spans="1:12">
      <c r="A4151" t="s">
        <v>194</v>
      </c>
      <c r="B4151"/>
      <c r="C4151" t="s">
        <v>232</v>
      </c>
      <c r="D4151">
        <v>23218094</v>
      </c>
      <c r="E4151" s="120">
        <v>45730</v>
      </c>
      <c r="F4151" s="124">
        <v>0.7367824074074073</v>
      </c>
      <c r="G4151" s="119">
        <v>45730</v>
      </c>
      <c r="H4151" s="128">
        <v>0.74607638888888894</v>
      </c>
      <c r="I4151">
        <v>9.33</v>
      </c>
      <c r="J4151">
        <v>44</v>
      </c>
      <c r="K4151" t="s">
        <v>344</v>
      </c>
      <c r="L4151" t="s">
        <v>188</v>
      </c>
    </row>
    <row r="4152" spans="1:12">
      <c r="A4152" t="s">
        <v>223</v>
      </c>
      <c r="B4152"/>
      <c r="C4152" t="s">
        <v>259</v>
      </c>
      <c r="D4152">
        <v>23218267</v>
      </c>
      <c r="E4152" s="120">
        <v>45730</v>
      </c>
      <c r="F4152" s="124">
        <v>0.74346064814814816</v>
      </c>
      <c r="G4152" s="119">
        <v>45731</v>
      </c>
      <c r="H4152" s="128">
        <v>1.292824074074074E-2</v>
      </c>
      <c r="I4152">
        <v>44.2</v>
      </c>
      <c r="J4152">
        <v>7</v>
      </c>
      <c r="K4152" t="s">
        <v>345</v>
      </c>
      <c r="L4152" t="s">
        <v>188</v>
      </c>
    </row>
    <row r="4153" spans="1:12">
      <c r="A4153" t="s">
        <v>198</v>
      </c>
      <c r="B4153"/>
      <c r="C4153" t="s">
        <v>236</v>
      </c>
      <c r="D4153">
        <v>23218396</v>
      </c>
      <c r="E4153" s="120">
        <v>45730</v>
      </c>
      <c r="F4153" s="124">
        <v>0.74902777777777774</v>
      </c>
      <c r="G4153" s="119">
        <v>45731</v>
      </c>
      <c r="H4153" s="128">
        <v>0.13167824074074075</v>
      </c>
      <c r="I4153">
        <v>52.33</v>
      </c>
      <c r="J4153">
        <v>6</v>
      </c>
      <c r="K4153" t="s">
        <v>345</v>
      </c>
      <c r="L4153" t="s">
        <v>188</v>
      </c>
    </row>
    <row r="4154" spans="1:12">
      <c r="A4154" t="s">
        <v>335</v>
      </c>
      <c r="B4154"/>
      <c r="C4154" t="s">
        <v>231</v>
      </c>
      <c r="D4154">
        <v>23218504</v>
      </c>
      <c r="E4154" s="120">
        <v>45730</v>
      </c>
      <c r="F4154" s="124">
        <v>0.75368055555555558</v>
      </c>
      <c r="G4154" s="119">
        <v>45730</v>
      </c>
      <c r="H4154" s="128">
        <v>0.755925925925926</v>
      </c>
      <c r="I4154">
        <v>2.1</v>
      </c>
      <c r="J4154">
        <v>48</v>
      </c>
      <c r="K4154" t="s">
        <v>345</v>
      </c>
      <c r="L4154" t="s">
        <v>188</v>
      </c>
    </row>
    <row r="4155" spans="1:12">
      <c r="A4155" t="s">
        <v>229</v>
      </c>
      <c r="B4155"/>
      <c r="C4155" t="s">
        <v>332</v>
      </c>
      <c r="D4155">
        <v>23218591</v>
      </c>
      <c r="E4155" s="120">
        <v>45730</v>
      </c>
      <c r="F4155" s="124">
        <v>0.75684027777777774</v>
      </c>
      <c r="G4155" s="119">
        <v>45730</v>
      </c>
      <c r="H4155" s="128">
        <v>0.79150462962962964</v>
      </c>
      <c r="I4155">
        <v>33.9</v>
      </c>
      <c r="J4155">
        <v>43</v>
      </c>
      <c r="K4155" t="s">
        <v>345</v>
      </c>
      <c r="L4155" t="s">
        <v>188</v>
      </c>
    </row>
    <row r="4156" spans="1:12">
      <c r="A4156" t="s">
        <v>194</v>
      </c>
      <c r="B4156"/>
      <c r="C4156" t="s">
        <v>232</v>
      </c>
      <c r="D4156">
        <v>23218912</v>
      </c>
      <c r="E4156" s="120">
        <v>45730</v>
      </c>
      <c r="F4156" s="124">
        <v>0.77026620370370369</v>
      </c>
      <c r="G4156" s="119">
        <v>45730</v>
      </c>
      <c r="H4156" s="128">
        <v>0.79791666666666661</v>
      </c>
      <c r="I4156">
        <v>29.12</v>
      </c>
      <c r="J4156">
        <v>47</v>
      </c>
      <c r="K4156" t="s">
        <v>345</v>
      </c>
      <c r="L4156" t="s">
        <v>188</v>
      </c>
    </row>
    <row r="4157" spans="1:12">
      <c r="A4157" t="s">
        <v>335</v>
      </c>
      <c r="B4157"/>
      <c r="C4157" t="s">
        <v>231</v>
      </c>
      <c r="D4157">
        <v>23219052</v>
      </c>
      <c r="E4157" s="120">
        <v>45730</v>
      </c>
      <c r="F4157" s="124">
        <v>0.77644675925925932</v>
      </c>
      <c r="G4157" s="119">
        <v>45730</v>
      </c>
      <c r="H4157" s="128">
        <v>0.79549768518518515</v>
      </c>
      <c r="I4157">
        <v>15.15</v>
      </c>
      <c r="J4157">
        <v>48</v>
      </c>
      <c r="K4157" t="s">
        <v>344</v>
      </c>
      <c r="L4157" t="s">
        <v>188</v>
      </c>
    </row>
    <row r="4158" spans="1:12">
      <c r="A4158" t="s">
        <v>221</v>
      </c>
      <c r="B4158"/>
      <c r="C4158" t="s">
        <v>258</v>
      </c>
      <c r="D4158">
        <v>23219498</v>
      </c>
      <c r="E4158" s="120">
        <v>45730</v>
      </c>
      <c r="F4158" s="124">
        <v>0.79584490740740732</v>
      </c>
      <c r="G4158" s="119">
        <v>45730</v>
      </c>
      <c r="H4158" s="128">
        <v>0.81230324074074067</v>
      </c>
      <c r="I4158">
        <v>2.76</v>
      </c>
      <c r="J4158">
        <v>7</v>
      </c>
      <c r="K4158" t="s">
        <v>345</v>
      </c>
      <c r="L4158" t="s">
        <v>341</v>
      </c>
    </row>
    <row r="4159" spans="1:12">
      <c r="A4159" t="s">
        <v>221</v>
      </c>
      <c r="B4159"/>
      <c r="C4159" t="s">
        <v>258</v>
      </c>
      <c r="D4159">
        <v>23220055</v>
      </c>
      <c r="E4159" s="120">
        <v>45730</v>
      </c>
      <c r="F4159" s="124">
        <v>0.82018518518518524</v>
      </c>
      <c r="G4159" s="119">
        <v>45731</v>
      </c>
      <c r="H4159" s="128">
        <v>0.24452546296296296</v>
      </c>
      <c r="I4159">
        <v>67.47</v>
      </c>
      <c r="J4159">
        <v>7</v>
      </c>
      <c r="K4159" t="s">
        <v>344</v>
      </c>
      <c r="L4159" t="s">
        <v>341</v>
      </c>
    </row>
    <row r="4160" spans="1:12">
      <c r="A4160" t="s">
        <v>219</v>
      </c>
      <c r="B4160"/>
      <c r="C4160" t="s">
        <v>256</v>
      </c>
      <c r="D4160">
        <v>23220457</v>
      </c>
      <c r="E4160" s="120">
        <v>45730</v>
      </c>
      <c r="F4160" s="124">
        <v>0.83901620370370367</v>
      </c>
      <c r="G4160" s="119">
        <v>45730</v>
      </c>
      <c r="H4160" s="128">
        <v>0.85583333333333333</v>
      </c>
      <c r="I4160">
        <v>2.61</v>
      </c>
      <c r="J4160">
        <v>7</v>
      </c>
      <c r="K4160" t="s">
        <v>345</v>
      </c>
      <c r="L4160" t="s">
        <v>188</v>
      </c>
    </row>
    <row r="4161" spans="1:12">
      <c r="A4161" t="s">
        <v>194</v>
      </c>
      <c r="B4161"/>
      <c r="C4161" t="s">
        <v>232</v>
      </c>
      <c r="D4161">
        <v>23220669</v>
      </c>
      <c r="E4161" s="120">
        <v>45730</v>
      </c>
      <c r="F4161" s="124">
        <v>0.84896990740740741</v>
      </c>
      <c r="G4161" s="119">
        <v>45730</v>
      </c>
      <c r="H4161" s="128">
        <v>0.90734953703703702</v>
      </c>
      <c r="I4161">
        <v>46.9</v>
      </c>
      <c r="J4161">
        <v>48</v>
      </c>
      <c r="K4161" t="s">
        <v>344</v>
      </c>
      <c r="L4161" t="s">
        <v>188</v>
      </c>
    </row>
    <row r="4162" spans="1:12">
      <c r="A4162" t="s">
        <v>335</v>
      </c>
      <c r="B4162"/>
      <c r="C4162" t="s">
        <v>231</v>
      </c>
      <c r="D4162">
        <v>23221296</v>
      </c>
      <c r="E4162" s="120">
        <v>45730</v>
      </c>
      <c r="F4162" s="124">
        <v>0.87877314814814822</v>
      </c>
      <c r="G4162" s="119">
        <v>45730</v>
      </c>
      <c r="H4162" s="128">
        <v>0.89341435185185192</v>
      </c>
      <c r="I4162">
        <v>13.12</v>
      </c>
      <c r="J4162">
        <v>48</v>
      </c>
      <c r="K4162" t="s">
        <v>344</v>
      </c>
      <c r="L4162" t="s">
        <v>188</v>
      </c>
    </row>
    <row r="4163" spans="1:12">
      <c r="A4163" t="s">
        <v>208</v>
      </c>
      <c r="B4163"/>
      <c r="C4163" t="s">
        <v>246</v>
      </c>
      <c r="D4163">
        <v>23221395</v>
      </c>
      <c r="E4163" s="120">
        <v>45730</v>
      </c>
      <c r="F4163" s="124">
        <v>0.88372685185185185</v>
      </c>
      <c r="G4163" s="119">
        <v>45731</v>
      </c>
      <c r="H4163" s="128">
        <v>0.28662037037037036</v>
      </c>
      <c r="I4163">
        <v>66</v>
      </c>
      <c r="J4163">
        <v>7</v>
      </c>
      <c r="K4163" t="s">
        <v>345</v>
      </c>
      <c r="L4163" t="s">
        <v>188</v>
      </c>
    </row>
    <row r="4164" spans="1:12">
      <c r="A4164" t="s">
        <v>335</v>
      </c>
      <c r="B4164"/>
      <c r="C4164" t="s">
        <v>231</v>
      </c>
      <c r="D4164">
        <v>23221591</v>
      </c>
      <c r="E4164" s="120">
        <v>45730</v>
      </c>
      <c r="F4164" s="124">
        <v>0.89424768518518516</v>
      </c>
      <c r="G4164" s="119">
        <v>45730</v>
      </c>
      <c r="H4164" s="128">
        <v>0.90871527777777772</v>
      </c>
      <c r="I4164">
        <v>6.82</v>
      </c>
      <c r="J4164">
        <v>24</v>
      </c>
      <c r="K4164" t="s">
        <v>343</v>
      </c>
      <c r="L4164" t="s">
        <v>188</v>
      </c>
    </row>
    <row r="4165" spans="1:12">
      <c r="A4165" t="s">
        <v>209</v>
      </c>
      <c r="B4165"/>
      <c r="C4165" t="s">
        <v>247</v>
      </c>
      <c r="D4165">
        <v>23222183</v>
      </c>
      <c r="E4165" s="120">
        <v>45730</v>
      </c>
      <c r="F4165" s="124">
        <v>0.92706018518518529</v>
      </c>
      <c r="G4165" s="119">
        <v>45731</v>
      </c>
      <c r="H4165" s="128">
        <v>0.24024305555555556</v>
      </c>
      <c r="I4165">
        <v>31.44</v>
      </c>
      <c r="J4165">
        <v>5</v>
      </c>
      <c r="K4165" t="s">
        <v>344</v>
      </c>
      <c r="L4165" t="s">
        <v>188</v>
      </c>
    </row>
    <row r="4166" spans="1:12">
      <c r="A4166" t="s">
        <v>198</v>
      </c>
      <c r="B4166"/>
      <c r="C4166" t="s">
        <v>236</v>
      </c>
      <c r="D4166">
        <v>23222226</v>
      </c>
      <c r="E4166" s="120">
        <v>45730</v>
      </c>
      <c r="F4166" s="124">
        <v>0.93002314814814813</v>
      </c>
      <c r="G4166" s="119">
        <v>45731</v>
      </c>
      <c r="H4166" s="128">
        <v>0.10432870370370372</v>
      </c>
      <c r="I4166">
        <v>23.34</v>
      </c>
      <c r="J4166">
        <v>6</v>
      </c>
      <c r="K4166" t="s">
        <v>343</v>
      </c>
      <c r="L4166" t="s">
        <v>188</v>
      </c>
    </row>
    <row r="4167" spans="1:12">
      <c r="A4167" t="s">
        <v>335</v>
      </c>
      <c r="B4167"/>
      <c r="C4167" t="s">
        <v>231</v>
      </c>
      <c r="D4167">
        <v>23222274</v>
      </c>
      <c r="E4167" s="120">
        <v>45730</v>
      </c>
      <c r="F4167" s="124">
        <v>0.93260416666666668</v>
      </c>
      <c r="G4167" s="119">
        <v>45730</v>
      </c>
      <c r="H4167" s="128">
        <v>0.94096064814814817</v>
      </c>
      <c r="I4167">
        <v>6.32</v>
      </c>
      <c r="J4167">
        <v>46</v>
      </c>
      <c r="K4167" t="s">
        <v>345</v>
      </c>
      <c r="L4167" t="s">
        <v>188</v>
      </c>
    </row>
    <row r="4168" spans="1:12">
      <c r="A4168" t="s">
        <v>229</v>
      </c>
      <c r="B4168"/>
      <c r="C4168" t="s">
        <v>332</v>
      </c>
      <c r="D4168">
        <v>23222538</v>
      </c>
      <c r="E4168" s="120">
        <v>45730</v>
      </c>
      <c r="F4168" s="124">
        <v>0.94976851851851851</v>
      </c>
      <c r="G4168" s="119">
        <v>45731</v>
      </c>
      <c r="H4168" s="128">
        <v>2.3148148148148147E-5</v>
      </c>
      <c r="I4168">
        <v>49.83</v>
      </c>
      <c r="J4168">
        <v>48</v>
      </c>
      <c r="K4168" t="s">
        <v>344</v>
      </c>
      <c r="L4168" t="s">
        <v>188</v>
      </c>
    </row>
    <row r="4169" spans="1:12">
      <c r="A4169" t="s">
        <v>195</v>
      </c>
      <c r="B4169"/>
      <c r="C4169" t="s">
        <v>233</v>
      </c>
      <c r="D4169">
        <v>23223219</v>
      </c>
      <c r="E4169" s="120">
        <v>45731</v>
      </c>
      <c r="F4169" s="124">
        <v>4.6874999999999998E-3</v>
      </c>
      <c r="G4169" s="119">
        <v>45731</v>
      </c>
      <c r="H4169" s="128">
        <v>0.19983796296296297</v>
      </c>
      <c r="I4169">
        <v>20.43</v>
      </c>
      <c r="J4169">
        <v>7</v>
      </c>
      <c r="K4169" t="s">
        <v>344</v>
      </c>
      <c r="L4169" t="s">
        <v>188</v>
      </c>
    </row>
    <row r="4170" spans="1:12">
      <c r="A4170" t="s">
        <v>229</v>
      </c>
      <c r="B4170"/>
      <c r="C4170" t="s">
        <v>332</v>
      </c>
      <c r="D4170">
        <v>23223935</v>
      </c>
      <c r="E4170" s="120">
        <v>45731</v>
      </c>
      <c r="F4170" s="124">
        <v>7.4791666666666659E-2</v>
      </c>
      <c r="G4170" s="119">
        <v>45731</v>
      </c>
      <c r="H4170" s="128">
        <v>9.3738425925925919E-2</v>
      </c>
      <c r="I4170">
        <v>20.45</v>
      </c>
      <c r="J4170">
        <v>47</v>
      </c>
      <c r="K4170" t="s">
        <v>343</v>
      </c>
      <c r="L4170" t="s">
        <v>341</v>
      </c>
    </row>
    <row r="4171" spans="1:12">
      <c r="A4171" t="s">
        <v>229</v>
      </c>
      <c r="B4171"/>
      <c r="C4171" t="s">
        <v>332</v>
      </c>
      <c r="D4171">
        <v>23225153</v>
      </c>
      <c r="E4171" s="120">
        <v>45731</v>
      </c>
      <c r="F4171" s="124">
        <v>0.271400462962963</v>
      </c>
      <c r="G4171" s="119">
        <v>45731</v>
      </c>
      <c r="H4171" s="128">
        <v>0.31741898148148145</v>
      </c>
      <c r="I4171">
        <v>46.24</v>
      </c>
      <c r="J4171">
        <v>49</v>
      </c>
      <c r="K4171" t="s">
        <v>343</v>
      </c>
      <c r="L4171" t="s">
        <v>188</v>
      </c>
    </row>
    <row r="4172" spans="1:12">
      <c r="A4172" t="s">
        <v>203</v>
      </c>
      <c r="B4172"/>
      <c r="C4172" t="s">
        <v>241</v>
      </c>
      <c r="D4172">
        <v>23225365</v>
      </c>
      <c r="E4172" s="120">
        <v>45731</v>
      </c>
      <c r="F4172" s="124">
        <v>0.29872685185185183</v>
      </c>
      <c r="G4172" s="119">
        <v>45731</v>
      </c>
      <c r="H4172" s="128">
        <v>0.64879629629629632</v>
      </c>
      <c r="I4172">
        <v>42.17</v>
      </c>
      <c r="J4172">
        <v>5</v>
      </c>
      <c r="K4172" t="s">
        <v>345</v>
      </c>
      <c r="L4172" t="s">
        <v>341</v>
      </c>
    </row>
    <row r="4173" spans="1:12">
      <c r="A4173" t="s">
        <v>200</v>
      </c>
      <c r="B4173"/>
      <c r="C4173" t="s">
        <v>238</v>
      </c>
      <c r="D4173">
        <v>23225454</v>
      </c>
      <c r="E4173" s="120">
        <v>45731</v>
      </c>
      <c r="F4173" s="124">
        <v>0.30859953703703702</v>
      </c>
      <c r="G4173" s="119">
        <v>45731</v>
      </c>
      <c r="H4173" s="128">
        <v>0.510625</v>
      </c>
      <c r="I4173">
        <v>20.7</v>
      </c>
      <c r="J4173">
        <v>7</v>
      </c>
      <c r="K4173" t="s">
        <v>343</v>
      </c>
      <c r="L4173" t="s">
        <v>341</v>
      </c>
    </row>
    <row r="4174" spans="1:12">
      <c r="A4174" t="s">
        <v>213</v>
      </c>
      <c r="B4174"/>
      <c r="C4174" t="s">
        <v>250</v>
      </c>
      <c r="D4174">
        <v>23225621</v>
      </c>
      <c r="E4174" s="120">
        <v>45731</v>
      </c>
      <c r="F4174" s="124">
        <v>0.32726851851851851</v>
      </c>
      <c r="G4174" s="119">
        <v>45731</v>
      </c>
      <c r="H4174" s="128">
        <v>0.33239583333333333</v>
      </c>
      <c r="I4174">
        <v>0.75</v>
      </c>
      <c r="J4174">
        <v>7</v>
      </c>
      <c r="K4174" t="s">
        <v>344</v>
      </c>
      <c r="L4174" t="s">
        <v>188</v>
      </c>
    </row>
    <row r="4175" spans="1:12">
      <c r="A4175" t="s">
        <v>221</v>
      </c>
      <c r="B4175"/>
      <c r="C4175" t="s">
        <v>258</v>
      </c>
      <c r="D4175">
        <v>23225665</v>
      </c>
      <c r="E4175" s="120">
        <v>45731</v>
      </c>
      <c r="F4175" s="124">
        <v>0.33201388888888889</v>
      </c>
      <c r="G4175" s="119">
        <v>45731</v>
      </c>
      <c r="H4175" s="128">
        <v>0.42329861111111117</v>
      </c>
      <c r="I4175">
        <v>15.17</v>
      </c>
      <c r="J4175">
        <v>7</v>
      </c>
      <c r="K4175" t="s">
        <v>343</v>
      </c>
      <c r="L4175" t="s">
        <v>188</v>
      </c>
    </row>
    <row r="4176" spans="1:12">
      <c r="A4176" t="s">
        <v>335</v>
      </c>
      <c r="B4176"/>
      <c r="C4176" t="s">
        <v>231</v>
      </c>
      <c r="D4176">
        <v>23225893</v>
      </c>
      <c r="E4176" s="120">
        <v>45731</v>
      </c>
      <c r="F4176" s="124">
        <v>0.35283564814814811</v>
      </c>
      <c r="G4176" s="119">
        <v>45731</v>
      </c>
      <c r="H4176" s="128">
        <v>0.43342592592592594</v>
      </c>
      <c r="I4176">
        <v>85.31</v>
      </c>
      <c r="J4176">
        <v>48</v>
      </c>
      <c r="K4176" t="s">
        <v>345</v>
      </c>
      <c r="L4176" t="s">
        <v>188</v>
      </c>
    </row>
    <row r="4177" spans="1:12">
      <c r="A4177" t="s">
        <v>222</v>
      </c>
      <c r="B4177"/>
      <c r="C4177" t="s">
        <v>258</v>
      </c>
      <c r="D4177">
        <v>23226182</v>
      </c>
      <c r="E4177" s="120">
        <v>45731</v>
      </c>
      <c r="F4177" s="124">
        <v>0.37646990740740738</v>
      </c>
      <c r="G4177" s="119">
        <v>45731</v>
      </c>
      <c r="H4177" s="128">
        <v>0.44640046296296299</v>
      </c>
      <c r="I4177">
        <v>11.29</v>
      </c>
      <c r="J4177">
        <v>7</v>
      </c>
      <c r="K4177" t="s">
        <v>344</v>
      </c>
      <c r="L4177" t="s">
        <v>188</v>
      </c>
    </row>
    <row r="4178" spans="1:12">
      <c r="A4178" t="s">
        <v>229</v>
      </c>
      <c r="B4178"/>
      <c r="C4178" t="s">
        <v>332</v>
      </c>
      <c r="D4178">
        <v>23226660</v>
      </c>
      <c r="E4178" s="120">
        <v>45731</v>
      </c>
      <c r="F4178" s="124">
        <v>0.40623842592592596</v>
      </c>
      <c r="G4178" s="119">
        <v>45731</v>
      </c>
      <c r="H4178" s="128">
        <v>0.48549768518518516</v>
      </c>
      <c r="I4178">
        <v>56.5</v>
      </c>
      <c r="J4178">
        <v>49</v>
      </c>
      <c r="K4178" t="s">
        <v>345</v>
      </c>
      <c r="L4178" t="s">
        <v>188</v>
      </c>
    </row>
    <row r="4179" spans="1:12">
      <c r="A4179" t="s">
        <v>219</v>
      </c>
      <c r="B4179"/>
      <c r="C4179" t="s">
        <v>256</v>
      </c>
      <c r="D4179">
        <v>23227327</v>
      </c>
      <c r="E4179" s="120">
        <v>45731</v>
      </c>
      <c r="F4179" s="124">
        <v>0.44269675925925928</v>
      </c>
      <c r="G4179" s="119">
        <v>45731</v>
      </c>
      <c r="H4179" s="128">
        <v>0.45131944444444444</v>
      </c>
      <c r="I4179">
        <v>1.44</v>
      </c>
      <c r="J4179">
        <v>7</v>
      </c>
      <c r="K4179" t="s">
        <v>344</v>
      </c>
      <c r="L4179" t="s">
        <v>341</v>
      </c>
    </row>
    <row r="4180" spans="1:12">
      <c r="A4180" t="s">
        <v>208</v>
      </c>
      <c r="B4180"/>
      <c r="C4180" t="s">
        <v>246</v>
      </c>
      <c r="D4180">
        <v>23227824</v>
      </c>
      <c r="E4180" s="120">
        <v>45731</v>
      </c>
      <c r="F4180" s="124">
        <v>0.46641203703703704</v>
      </c>
      <c r="G4180" s="119">
        <v>45731</v>
      </c>
      <c r="H4180" s="128">
        <v>0.50910879629629624</v>
      </c>
      <c r="I4180">
        <v>6.58</v>
      </c>
      <c r="J4180">
        <v>7</v>
      </c>
      <c r="K4180" t="s">
        <v>345</v>
      </c>
      <c r="L4180" t="s">
        <v>188</v>
      </c>
    </row>
    <row r="4181" spans="1:12">
      <c r="A4181" t="s">
        <v>209</v>
      </c>
      <c r="B4181"/>
      <c r="C4181" t="s">
        <v>247</v>
      </c>
      <c r="D4181">
        <v>23228015</v>
      </c>
      <c r="E4181" s="120">
        <v>45731</v>
      </c>
      <c r="F4181" s="124">
        <v>0.47576388888888888</v>
      </c>
      <c r="G4181" s="119">
        <v>45731</v>
      </c>
      <c r="H4181" s="128">
        <v>0.48513888888888884</v>
      </c>
      <c r="I4181">
        <v>1.06</v>
      </c>
      <c r="J4181">
        <v>5</v>
      </c>
      <c r="K4181" t="s">
        <v>345</v>
      </c>
      <c r="L4181" t="s">
        <v>188</v>
      </c>
    </row>
    <row r="4182" spans="1:12">
      <c r="A4182" t="s">
        <v>229</v>
      </c>
      <c r="B4182"/>
      <c r="C4182" t="s">
        <v>332</v>
      </c>
      <c r="D4182">
        <v>23228286</v>
      </c>
      <c r="E4182" s="120">
        <v>45731</v>
      </c>
      <c r="F4182" s="124">
        <v>0.48829861111111111</v>
      </c>
      <c r="G4182" s="119">
        <v>45731</v>
      </c>
      <c r="H4182" s="128">
        <v>0.52418981481481486</v>
      </c>
      <c r="I4182">
        <v>38.729999999999997</v>
      </c>
      <c r="J4182">
        <v>50</v>
      </c>
      <c r="K4182" t="s">
        <v>344</v>
      </c>
      <c r="L4182" t="s">
        <v>188</v>
      </c>
    </row>
    <row r="4183" spans="1:12">
      <c r="A4183" t="s">
        <v>199</v>
      </c>
      <c r="B4183"/>
      <c r="C4183" t="s">
        <v>237</v>
      </c>
      <c r="D4183">
        <v>23228287</v>
      </c>
      <c r="E4183" s="120">
        <v>45731</v>
      </c>
      <c r="F4183" s="124">
        <v>0.48832175925925925</v>
      </c>
      <c r="G4183" s="119">
        <v>45731</v>
      </c>
      <c r="H4183" s="128">
        <v>0.56751157407407404</v>
      </c>
      <c r="I4183">
        <v>13.43</v>
      </c>
      <c r="J4183">
        <v>7</v>
      </c>
      <c r="K4183" t="s">
        <v>343</v>
      </c>
      <c r="L4183" t="s">
        <v>341</v>
      </c>
    </row>
    <row r="4184" spans="1:12">
      <c r="A4184" t="s">
        <v>335</v>
      </c>
      <c r="B4184"/>
      <c r="C4184" t="s">
        <v>231</v>
      </c>
      <c r="D4184">
        <v>23228811</v>
      </c>
      <c r="E4184" s="120">
        <v>45731</v>
      </c>
      <c r="F4184" s="124">
        <v>0.51203703703703707</v>
      </c>
      <c r="G4184" s="119">
        <v>45731</v>
      </c>
      <c r="H4184" s="128">
        <v>0.5135763888888889</v>
      </c>
      <c r="I4184">
        <v>1.25</v>
      </c>
      <c r="J4184">
        <v>42</v>
      </c>
      <c r="K4184" t="s">
        <v>343</v>
      </c>
      <c r="L4184" t="s">
        <v>188</v>
      </c>
    </row>
    <row r="4185" spans="1:12">
      <c r="A4185" t="s">
        <v>335</v>
      </c>
      <c r="B4185"/>
      <c r="C4185" t="s">
        <v>231</v>
      </c>
      <c r="D4185">
        <v>23228870</v>
      </c>
      <c r="E4185" s="120">
        <v>45731</v>
      </c>
      <c r="F4185" s="124">
        <v>0.51445601851851852</v>
      </c>
      <c r="G4185" s="119">
        <v>45731</v>
      </c>
      <c r="H4185" s="128">
        <v>0.521550925925926</v>
      </c>
      <c r="I4185">
        <v>4.55</v>
      </c>
      <c r="J4185">
        <v>43</v>
      </c>
      <c r="K4185" t="s">
        <v>344</v>
      </c>
      <c r="L4185" t="s">
        <v>188</v>
      </c>
    </row>
    <row r="4186" spans="1:12">
      <c r="A4186" t="s">
        <v>204</v>
      </c>
      <c r="B4186"/>
      <c r="C4186" t="s">
        <v>333</v>
      </c>
      <c r="D4186">
        <v>23229136</v>
      </c>
      <c r="E4186" s="120">
        <v>45731</v>
      </c>
      <c r="F4186" s="124">
        <v>0.52584490740740741</v>
      </c>
      <c r="G4186" s="119">
        <v>45731</v>
      </c>
      <c r="H4186" s="128">
        <v>0.52613425925925927</v>
      </c>
      <c r="I4186">
        <v>0</v>
      </c>
      <c r="J4186">
        <v>0</v>
      </c>
      <c r="K4186" t="s">
        <v>345</v>
      </c>
      <c r="L4186" t="s">
        <v>188</v>
      </c>
    </row>
    <row r="4187" spans="1:12">
      <c r="A4187" t="s">
        <v>204</v>
      </c>
      <c r="B4187"/>
      <c r="C4187" t="s">
        <v>333</v>
      </c>
      <c r="D4187">
        <v>23229151</v>
      </c>
      <c r="E4187" s="120">
        <v>45731</v>
      </c>
      <c r="F4187" s="124">
        <v>0.52651620370370367</v>
      </c>
      <c r="G4187" s="119">
        <v>45731</v>
      </c>
      <c r="H4187" s="128">
        <v>0.54283564814814811</v>
      </c>
      <c r="I4187">
        <v>2.3199999999999998</v>
      </c>
      <c r="J4187">
        <v>6</v>
      </c>
      <c r="K4187" t="s">
        <v>344</v>
      </c>
      <c r="L4187" t="s">
        <v>188</v>
      </c>
    </row>
    <row r="4188" spans="1:12">
      <c r="A4188" t="s">
        <v>229</v>
      </c>
      <c r="B4188"/>
      <c r="C4188" t="s">
        <v>332</v>
      </c>
      <c r="D4188">
        <v>23229172</v>
      </c>
      <c r="E4188" s="120">
        <v>45731</v>
      </c>
      <c r="F4188" s="124">
        <v>0.52725694444444449</v>
      </c>
      <c r="G4188" s="119">
        <v>45731</v>
      </c>
      <c r="H4188" s="128">
        <v>0.54771990740740739</v>
      </c>
      <c r="I4188">
        <v>23.83</v>
      </c>
      <c r="J4188">
        <v>50</v>
      </c>
      <c r="K4188" t="s">
        <v>343</v>
      </c>
      <c r="L4188" t="s">
        <v>342</v>
      </c>
    </row>
    <row r="4189" spans="1:12">
      <c r="A4189" t="s">
        <v>205</v>
      </c>
      <c r="B4189"/>
      <c r="C4189" t="s">
        <v>243</v>
      </c>
      <c r="D4189">
        <v>23229254</v>
      </c>
      <c r="E4189" s="120">
        <v>45731</v>
      </c>
      <c r="F4189" s="124">
        <v>0.53071759259259255</v>
      </c>
      <c r="G4189" s="119">
        <v>45731</v>
      </c>
      <c r="H4189" s="128">
        <v>0.71409722222222216</v>
      </c>
      <c r="I4189">
        <v>26.65</v>
      </c>
      <c r="J4189">
        <v>6</v>
      </c>
      <c r="K4189" t="s">
        <v>345</v>
      </c>
      <c r="L4189" t="s">
        <v>188</v>
      </c>
    </row>
    <row r="4190" spans="1:12">
      <c r="A4190" t="s">
        <v>196</v>
      </c>
      <c r="B4190"/>
      <c r="C4190" t="s">
        <v>234</v>
      </c>
      <c r="D4190">
        <v>23229288</v>
      </c>
      <c r="E4190" s="120">
        <v>45731</v>
      </c>
      <c r="F4190" s="124">
        <v>0.53274305555555557</v>
      </c>
      <c r="G4190" s="119">
        <v>45731</v>
      </c>
      <c r="H4190" s="128">
        <v>0.53413194444444445</v>
      </c>
      <c r="I4190">
        <v>0</v>
      </c>
      <c r="J4190">
        <v>0</v>
      </c>
      <c r="K4190" t="s">
        <v>344</v>
      </c>
      <c r="L4190" t="s">
        <v>341</v>
      </c>
    </row>
    <row r="4191" spans="1:12">
      <c r="A4191" t="s">
        <v>196</v>
      </c>
      <c r="B4191"/>
      <c r="C4191" t="s">
        <v>234</v>
      </c>
      <c r="D4191">
        <v>23229338</v>
      </c>
      <c r="E4191" s="120">
        <v>45731</v>
      </c>
      <c r="F4191" s="124">
        <v>0.53509259259259256</v>
      </c>
      <c r="G4191" s="119">
        <v>45731</v>
      </c>
      <c r="H4191" s="128">
        <v>0.5380787037037037</v>
      </c>
      <c r="I4191">
        <v>0.46</v>
      </c>
      <c r="J4191">
        <v>0</v>
      </c>
      <c r="K4191" t="s">
        <v>345</v>
      </c>
      <c r="L4191" t="s">
        <v>341</v>
      </c>
    </row>
    <row r="4192" spans="1:12">
      <c r="A4192" t="s">
        <v>195</v>
      </c>
      <c r="B4192"/>
      <c r="C4192" t="s">
        <v>233</v>
      </c>
      <c r="D4192">
        <v>23229534</v>
      </c>
      <c r="E4192" s="120">
        <v>45731</v>
      </c>
      <c r="F4192" s="124">
        <v>0.5441435185185185</v>
      </c>
      <c r="G4192" s="119">
        <v>45731</v>
      </c>
      <c r="H4192" s="128">
        <v>0.69944444444444442</v>
      </c>
      <c r="I4192">
        <v>24.87</v>
      </c>
      <c r="J4192">
        <v>7</v>
      </c>
      <c r="K4192" t="s">
        <v>344</v>
      </c>
      <c r="L4192" t="s">
        <v>188</v>
      </c>
    </row>
    <row r="4193" spans="1:12">
      <c r="A4193" t="s">
        <v>335</v>
      </c>
      <c r="B4193"/>
      <c r="C4193" t="s">
        <v>231</v>
      </c>
      <c r="D4193">
        <v>23229563</v>
      </c>
      <c r="E4193" s="120">
        <v>45731</v>
      </c>
      <c r="F4193" s="124">
        <v>0.54552083333333334</v>
      </c>
      <c r="G4193" s="119">
        <v>45731</v>
      </c>
      <c r="H4193" s="128">
        <v>0.55297453703703703</v>
      </c>
      <c r="I4193">
        <v>5.45</v>
      </c>
      <c r="J4193">
        <v>46</v>
      </c>
      <c r="K4193" t="s">
        <v>345</v>
      </c>
      <c r="L4193" t="s">
        <v>188</v>
      </c>
    </row>
    <row r="4194" spans="1:12">
      <c r="A4194" t="s">
        <v>201</v>
      </c>
      <c r="B4194"/>
      <c r="C4194" t="s">
        <v>239</v>
      </c>
      <c r="D4194">
        <v>23229617</v>
      </c>
      <c r="E4194" s="120">
        <v>45731</v>
      </c>
      <c r="F4194" s="124">
        <v>0.54787037037037034</v>
      </c>
      <c r="G4194" s="119">
        <v>45731</v>
      </c>
      <c r="H4194" s="128">
        <v>0.58349537037037036</v>
      </c>
      <c r="I4194">
        <v>4.95</v>
      </c>
      <c r="J4194">
        <v>7</v>
      </c>
      <c r="K4194" t="s">
        <v>344</v>
      </c>
      <c r="L4194" t="s">
        <v>188</v>
      </c>
    </row>
    <row r="4195" spans="1:12">
      <c r="A4195" t="s">
        <v>229</v>
      </c>
      <c r="B4195"/>
      <c r="C4195" t="s">
        <v>332</v>
      </c>
      <c r="D4195">
        <v>23230183</v>
      </c>
      <c r="E4195" s="120">
        <v>45731</v>
      </c>
      <c r="F4195" s="124">
        <v>0.57318287037037041</v>
      </c>
      <c r="G4195" s="119">
        <v>45731</v>
      </c>
      <c r="H4195" s="128">
        <v>0.60964120370370367</v>
      </c>
      <c r="I4195">
        <v>39.36</v>
      </c>
      <c r="J4195">
        <v>47</v>
      </c>
      <c r="K4195" t="s">
        <v>345</v>
      </c>
      <c r="L4195" t="s">
        <v>341</v>
      </c>
    </row>
    <row r="4196" spans="1:12">
      <c r="A4196" t="s">
        <v>223</v>
      </c>
      <c r="B4196"/>
      <c r="C4196" t="s">
        <v>259</v>
      </c>
      <c r="D4196">
        <v>23230528</v>
      </c>
      <c r="E4196" s="120">
        <v>45731</v>
      </c>
      <c r="F4196" s="124">
        <v>0.58833333333333326</v>
      </c>
      <c r="G4196" s="119">
        <v>45732</v>
      </c>
      <c r="H4196" s="128">
        <v>0.21959490740740739</v>
      </c>
      <c r="I4196">
        <v>68.8</v>
      </c>
      <c r="J4196">
        <v>7</v>
      </c>
      <c r="K4196" t="s">
        <v>345</v>
      </c>
      <c r="L4196" t="s">
        <v>342</v>
      </c>
    </row>
    <row r="4197" spans="1:12">
      <c r="A4197" t="s">
        <v>335</v>
      </c>
      <c r="B4197"/>
      <c r="C4197" t="s">
        <v>231</v>
      </c>
      <c r="D4197">
        <v>23231358</v>
      </c>
      <c r="E4197" s="120">
        <v>45731</v>
      </c>
      <c r="F4197" s="124">
        <v>0.62649305555555557</v>
      </c>
      <c r="G4197" s="119">
        <v>45731</v>
      </c>
      <c r="H4197" s="128">
        <v>0.63020833333333337</v>
      </c>
      <c r="I4197">
        <v>3.88</v>
      </c>
      <c r="J4197">
        <v>48</v>
      </c>
      <c r="K4197" t="s">
        <v>345</v>
      </c>
      <c r="L4197" t="s">
        <v>188</v>
      </c>
    </row>
    <row r="4198" spans="1:12">
      <c r="A4198" t="s">
        <v>222</v>
      </c>
      <c r="B4198"/>
      <c r="C4198" t="s">
        <v>258</v>
      </c>
      <c r="D4198">
        <v>23231576</v>
      </c>
      <c r="E4198" s="120">
        <v>45731</v>
      </c>
      <c r="F4198" s="124">
        <v>0.63744212962962965</v>
      </c>
      <c r="G4198" s="119">
        <v>45731</v>
      </c>
      <c r="H4198" s="128">
        <v>0.66490740740740739</v>
      </c>
      <c r="I4198">
        <v>4.3499999999999996</v>
      </c>
      <c r="J4198">
        <v>7</v>
      </c>
      <c r="K4198" t="s">
        <v>344</v>
      </c>
      <c r="L4198" t="s">
        <v>188</v>
      </c>
    </row>
    <row r="4199" spans="1:12">
      <c r="A4199" t="s">
        <v>201</v>
      </c>
      <c r="B4199"/>
      <c r="C4199" t="s">
        <v>239</v>
      </c>
      <c r="D4199">
        <v>23231631</v>
      </c>
      <c r="E4199" s="120">
        <v>45731</v>
      </c>
      <c r="F4199" s="124">
        <v>0.64019675925925923</v>
      </c>
      <c r="G4199" s="119">
        <v>45732</v>
      </c>
      <c r="H4199" s="128">
        <v>0.57018518518518524</v>
      </c>
      <c r="I4199">
        <v>7.66</v>
      </c>
      <c r="J4199">
        <v>7</v>
      </c>
      <c r="K4199" t="s">
        <v>345</v>
      </c>
      <c r="L4199" t="s">
        <v>342</v>
      </c>
    </row>
    <row r="4200" spans="1:12">
      <c r="A4200" t="s">
        <v>229</v>
      </c>
      <c r="B4200"/>
      <c r="C4200" t="s">
        <v>332</v>
      </c>
      <c r="D4200">
        <v>23232438</v>
      </c>
      <c r="E4200" s="120">
        <v>45731</v>
      </c>
      <c r="F4200" s="124">
        <v>0.67745370370370372</v>
      </c>
      <c r="G4200" s="119">
        <v>45731</v>
      </c>
      <c r="H4200" s="128">
        <v>0.6993287037037037</v>
      </c>
      <c r="I4200">
        <v>13.82</v>
      </c>
      <c r="J4200">
        <v>33</v>
      </c>
      <c r="K4200" t="s">
        <v>345</v>
      </c>
      <c r="L4200" t="s">
        <v>188</v>
      </c>
    </row>
    <row r="4201" spans="1:12">
      <c r="A4201" t="s">
        <v>205</v>
      </c>
      <c r="B4201"/>
      <c r="C4201" t="s">
        <v>243</v>
      </c>
      <c r="D4201">
        <v>23232509</v>
      </c>
      <c r="E4201" s="120">
        <v>45731</v>
      </c>
      <c r="F4201" s="124">
        <v>0.68072916666666661</v>
      </c>
      <c r="G4201" s="119">
        <v>45731</v>
      </c>
      <c r="H4201" s="128">
        <v>0.68130787037037033</v>
      </c>
      <c r="I4201">
        <v>0</v>
      </c>
      <c r="J4201">
        <v>0</v>
      </c>
      <c r="K4201" t="s">
        <v>344</v>
      </c>
      <c r="L4201" t="s">
        <v>341</v>
      </c>
    </row>
    <row r="4202" spans="1:12">
      <c r="A4202" t="s">
        <v>205</v>
      </c>
      <c r="B4202"/>
      <c r="C4202" t="s">
        <v>243</v>
      </c>
      <c r="D4202">
        <v>23232531</v>
      </c>
      <c r="E4202" s="120">
        <v>45731</v>
      </c>
      <c r="F4202" s="124">
        <v>0.6818749999999999</v>
      </c>
      <c r="G4202" s="119">
        <v>45731</v>
      </c>
      <c r="H4202" s="128">
        <v>0.77762731481481484</v>
      </c>
      <c r="I4202">
        <v>13.05</v>
      </c>
      <c r="J4202">
        <v>6</v>
      </c>
      <c r="K4202" t="s">
        <v>343</v>
      </c>
      <c r="L4202" t="s">
        <v>341</v>
      </c>
    </row>
    <row r="4203" spans="1:12">
      <c r="A4203" t="s">
        <v>229</v>
      </c>
      <c r="B4203"/>
      <c r="C4203" t="s">
        <v>332</v>
      </c>
      <c r="D4203">
        <v>23233996</v>
      </c>
      <c r="E4203" s="120">
        <v>45731</v>
      </c>
      <c r="F4203" s="124">
        <v>0.74721064814814808</v>
      </c>
      <c r="G4203" s="119">
        <v>45731</v>
      </c>
      <c r="H4203" s="128">
        <v>0.74736111111111114</v>
      </c>
      <c r="I4203">
        <v>0</v>
      </c>
      <c r="J4203">
        <v>0</v>
      </c>
      <c r="K4203" t="s">
        <v>345</v>
      </c>
      <c r="L4203" t="s">
        <v>188</v>
      </c>
    </row>
    <row r="4204" spans="1:12">
      <c r="A4204" t="s">
        <v>229</v>
      </c>
      <c r="B4204"/>
      <c r="C4204" t="s">
        <v>332</v>
      </c>
      <c r="D4204">
        <v>23234018</v>
      </c>
      <c r="E4204" s="120">
        <v>45731</v>
      </c>
      <c r="F4204" s="124">
        <v>0.74804398148148143</v>
      </c>
      <c r="G4204" s="119">
        <v>45731</v>
      </c>
      <c r="H4204" s="128">
        <v>0.74820601851851853</v>
      </c>
      <c r="I4204">
        <v>0</v>
      </c>
      <c r="J4204">
        <v>0</v>
      </c>
      <c r="K4204" t="s">
        <v>344</v>
      </c>
      <c r="L4204" t="s">
        <v>188</v>
      </c>
    </row>
    <row r="4205" spans="1:12">
      <c r="A4205" t="s">
        <v>229</v>
      </c>
      <c r="B4205"/>
      <c r="C4205" t="s">
        <v>332</v>
      </c>
      <c r="D4205">
        <v>23234034</v>
      </c>
      <c r="E4205" s="120">
        <v>45731</v>
      </c>
      <c r="F4205" s="124">
        <v>0.74874999999999992</v>
      </c>
      <c r="G4205" s="119">
        <v>45731</v>
      </c>
      <c r="H4205" s="128">
        <v>0.75249999999999995</v>
      </c>
      <c r="I4205">
        <v>0.04</v>
      </c>
      <c r="J4205">
        <v>0</v>
      </c>
      <c r="K4205" t="s">
        <v>345</v>
      </c>
      <c r="L4205" t="s">
        <v>188</v>
      </c>
    </row>
    <row r="4206" spans="1:12">
      <c r="A4206" t="s">
        <v>229</v>
      </c>
      <c r="B4206"/>
      <c r="C4206" t="s">
        <v>332</v>
      </c>
      <c r="D4206">
        <v>23234134</v>
      </c>
      <c r="E4206" s="120">
        <v>45731</v>
      </c>
      <c r="F4206" s="124">
        <v>0.75315972222222216</v>
      </c>
      <c r="G4206" s="119">
        <v>45731</v>
      </c>
      <c r="H4206" s="128">
        <v>0.75511574074074073</v>
      </c>
      <c r="I4206">
        <v>0.04</v>
      </c>
      <c r="J4206">
        <v>0</v>
      </c>
      <c r="K4206" t="s">
        <v>343</v>
      </c>
      <c r="L4206" t="s">
        <v>188</v>
      </c>
    </row>
    <row r="4207" spans="1:12">
      <c r="A4207" t="s">
        <v>207</v>
      </c>
      <c r="B4207"/>
      <c r="C4207" t="s">
        <v>245</v>
      </c>
      <c r="D4207">
        <v>23234407</v>
      </c>
      <c r="E4207" s="120">
        <v>45731</v>
      </c>
      <c r="F4207" s="124">
        <v>0.76603009259259258</v>
      </c>
      <c r="G4207" s="119">
        <v>45731</v>
      </c>
      <c r="H4207" s="128">
        <v>0.79105324074074079</v>
      </c>
      <c r="I4207">
        <v>3.67</v>
      </c>
      <c r="J4207">
        <v>6</v>
      </c>
      <c r="K4207" t="s">
        <v>343</v>
      </c>
      <c r="L4207" t="s">
        <v>188</v>
      </c>
    </row>
    <row r="4208" spans="1:12">
      <c r="A4208" t="s">
        <v>335</v>
      </c>
      <c r="B4208"/>
      <c r="C4208" t="s">
        <v>231</v>
      </c>
      <c r="D4208">
        <v>23234433</v>
      </c>
      <c r="E4208" s="120">
        <v>45731</v>
      </c>
      <c r="F4208" s="124">
        <v>0.76692129629629635</v>
      </c>
      <c r="G4208" s="119">
        <v>45731</v>
      </c>
      <c r="H4208" s="128">
        <v>0.76924768518518516</v>
      </c>
      <c r="I4208">
        <v>2.2200000000000002</v>
      </c>
      <c r="J4208">
        <v>46</v>
      </c>
      <c r="K4208" t="s">
        <v>343</v>
      </c>
      <c r="L4208" t="s">
        <v>188</v>
      </c>
    </row>
    <row r="4209" spans="1:12">
      <c r="A4209" t="s">
        <v>197</v>
      </c>
      <c r="B4209"/>
      <c r="C4209" t="s">
        <v>235</v>
      </c>
      <c r="D4209">
        <v>23235372</v>
      </c>
      <c r="E4209" s="120">
        <v>45731</v>
      </c>
      <c r="F4209" s="124">
        <v>0.81407407407407406</v>
      </c>
      <c r="G4209" s="119">
        <v>45732</v>
      </c>
      <c r="H4209" s="128">
        <v>0.3865277777777778</v>
      </c>
      <c r="I4209">
        <v>89.44</v>
      </c>
      <c r="J4209">
        <v>7</v>
      </c>
      <c r="K4209" t="s">
        <v>343</v>
      </c>
      <c r="L4209" t="s">
        <v>188</v>
      </c>
    </row>
    <row r="4210" spans="1:12">
      <c r="A4210" t="s">
        <v>220</v>
      </c>
      <c r="B4210"/>
      <c r="C4210" t="s">
        <v>257</v>
      </c>
      <c r="D4210">
        <v>23235385</v>
      </c>
      <c r="E4210" s="120">
        <v>45731</v>
      </c>
      <c r="F4210" s="124">
        <v>0.8146296296296297</v>
      </c>
      <c r="G4210" s="119">
        <v>45731</v>
      </c>
      <c r="H4210" s="128">
        <v>0.81601851851851848</v>
      </c>
      <c r="I4210">
        <v>0</v>
      </c>
      <c r="J4210">
        <v>0</v>
      </c>
      <c r="K4210" t="s">
        <v>344</v>
      </c>
      <c r="L4210" t="s">
        <v>342</v>
      </c>
    </row>
    <row r="4211" spans="1:12">
      <c r="A4211" t="s">
        <v>195</v>
      </c>
      <c r="B4211"/>
      <c r="C4211" t="s">
        <v>233</v>
      </c>
      <c r="D4211">
        <v>23235424</v>
      </c>
      <c r="E4211" s="120">
        <v>45731</v>
      </c>
      <c r="F4211" s="124">
        <v>0.81631944444444438</v>
      </c>
      <c r="G4211" s="119">
        <v>45731</v>
      </c>
      <c r="H4211" s="128">
        <v>0.86040509259259268</v>
      </c>
      <c r="I4211">
        <v>6.22</v>
      </c>
      <c r="J4211">
        <v>6</v>
      </c>
      <c r="K4211" t="s">
        <v>343</v>
      </c>
      <c r="L4211" t="s">
        <v>188</v>
      </c>
    </row>
    <row r="4212" spans="1:12">
      <c r="A4212" t="s">
        <v>220</v>
      </c>
      <c r="B4212"/>
      <c r="C4212" t="s">
        <v>257</v>
      </c>
      <c r="D4212">
        <v>23235428</v>
      </c>
      <c r="E4212" s="120">
        <v>45731</v>
      </c>
      <c r="F4212" s="124">
        <v>0.81649305555555562</v>
      </c>
      <c r="G4212" s="119">
        <v>45731</v>
      </c>
      <c r="H4212" s="128">
        <v>0.82413194444444438</v>
      </c>
      <c r="I4212">
        <v>0</v>
      </c>
      <c r="J4212">
        <v>0</v>
      </c>
      <c r="K4212" t="s">
        <v>343</v>
      </c>
      <c r="L4212" t="s">
        <v>342</v>
      </c>
    </row>
    <row r="4213" spans="1:12">
      <c r="A4213" t="s">
        <v>229</v>
      </c>
      <c r="B4213"/>
      <c r="C4213" t="s">
        <v>332</v>
      </c>
      <c r="D4213">
        <v>23235439</v>
      </c>
      <c r="E4213" s="120">
        <v>45731</v>
      </c>
      <c r="F4213" s="124">
        <v>0.81699074074074074</v>
      </c>
      <c r="G4213" s="119">
        <v>45731</v>
      </c>
      <c r="H4213" s="128">
        <v>0.84881944444444446</v>
      </c>
      <c r="I4213">
        <v>22.51</v>
      </c>
      <c r="J4213">
        <v>36</v>
      </c>
      <c r="K4213" t="s">
        <v>343</v>
      </c>
      <c r="L4213" t="s">
        <v>341</v>
      </c>
    </row>
    <row r="4214" spans="1:12">
      <c r="A4214" t="s">
        <v>335</v>
      </c>
      <c r="B4214"/>
      <c r="C4214" t="s">
        <v>231</v>
      </c>
      <c r="D4214">
        <v>23235852</v>
      </c>
      <c r="E4214" s="120">
        <v>45731</v>
      </c>
      <c r="F4214" s="124">
        <v>0.83789351851851857</v>
      </c>
      <c r="G4214" s="119">
        <v>45731</v>
      </c>
      <c r="H4214" s="128">
        <v>0.84923611111111119</v>
      </c>
      <c r="I4214">
        <v>8.24</v>
      </c>
      <c r="J4214">
        <v>46</v>
      </c>
      <c r="K4214" t="s">
        <v>343</v>
      </c>
      <c r="L4214" t="s">
        <v>188</v>
      </c>
    </row>
    <row r="4215" spans="1:12">
      <c r="A4215" t="s">
        <v>335</v>
      </c>
      <c r="B4215"/>
      <c r="C4215" t="s">
        <v>231</v>
      </c>
      <c r="D4215">
        <v>23236218</v>
      </c>
      <c r="E4215" s="120">
        <v>45731</v>
      </c>
      <c r="F4215" s="124">
        <v>0.85763888888888884</v>
      </c>
      <c r="G4215" s="119">
        <v>45731</v>
      </c>
      <c r="H4215" s="128">
        <v>0.89495370370370375</v>
      </c>
      <c r="I4215">
        <v>40.82</v>
      </c>
      <c r="J4215">
        <v>49</v>
      </c>
      <c r="K4215" t="s">
        <v>344</v>
      </c>
      <c r="L4215" t="s">
        <v>188</v>
      </c>
    </row>
    <row r="4216" spans="1:12">
      <c r="A4216" t="s">
        <v>229</v>
      </c>
      <c r="B4216"/>
      <c r="C4216" t="s">
        <v>332</v>
      </c>
      <c r="D4216">
        <v>23236412</v>
      </c>
      <c r="E4216" s="120">
        <v>45731</v>
      </c>
      <c r="F4216" s="124">
        <v>0.86878472222222225</v>
      </c>
      <c r="G4216" s="119">
        <v>45731</v>
      </c>
      <c r="H4216" s="128">
        <v>0.86894675925925924</v>
      </c>
      <c r="I4216">
        <v>0</v>
      </c>
      <c r="J4216">
        <v>0</v>
      </c>
      <c r="K4216" t="s">
        <v>343</v>
      </c>
      <c r="L4216" t="s">
        <v>188</v>
      </c>
    </row>
    <row r="4217" spans="1:12">
      <c r="A4217" t="s">
        <v>229</v>
      </c>
      <c r="B4217"/>
      <c r="C4217" t="s">
        <v>332</v>
      </c>
      <c r="D4217">
        <v>23236472</v>
      </c>
      <c r="E4217" s="120">
        <v>45731</v>
      </c>
      <c r="F4217" s="124">
        <v>0.87199074074074068</v>
      </c>
      <c r="G4217" s="119">
        <v>45731</v>
      </c>
      <c r="H4217" s="128">
        <v>0.87215277777777767</v>
      </c>
      <c r="I4217">
        <v>0</v>
      </c>
      <c r="J4217">
        <v>0</v>
      </c>
      <c r="K4217" t="s">
        <v>343</v>
      </c>
      <c r="L4217" t="s">
        <v>188</v>
      </c>
    </row>
    <row r="4218" spans="1:12">
      <c r="A4218" t="s">
        <v>229</v>
      </c>
      <c r="B4218"/>
      <c r="C4218" t="s">
        <v>332</v>
      </c>
      <c r="D4218">
        <v>23236536</v>
      </c>
      <c r="E4218" s="120">
        <v>45731</v>
      </c>
      <c r="F4218" s="124">
        <v>0.87581018518518527</v>
      </c>
      <c r="G4218" s="119">
        <v>45731</v>
      </c>
      <c r="H4218" s="128">
        <v>0.87597222222222226</v>
      </c>
      <c r="I4218">
        <v>0</v>
      </c>
      <c r="J4218">
        <v>0</v>
      </c>
      <c r="K4218" t="s">
        <v>344</v>
      </c>
      <c r="L4218" t="s">
        <v>188</v>
      </c>
    </row>
    <row r="4219" spans="1:12">
      <c r="A4219" t="s">
        <v>229</v>
      </c>
      <c r="B4219"/>
      <c r="C4219" t="s">
        <v>332</v>
      </c>
      <c r="D4219">
        <v>23236590</v>
      </c>
      <c r="E4219" s="120">
        <v>45731</v>
      </c>
      <c r="F4219" s="124">
        <v>0.87899305555555562</v>
      </c>
      <c r="G4219" s="119">
        <v>45731</v>
      </c>
      <c r="H4219" s="128">
        <v>0.87915509259259261</v>
      </c>
      <c r="I4219">
        <v>0</v>
      </c>
      <c r="J4219">
        <v>0</v>
      </c>
      <c r="K4219" t="s">
        <v>344</v>
      </c>
      <c r="L4219" t="s">
        <v>188</v>
      </c>
    </row>
    <row r="4220" spans="1:12">
      <c r="A4220" t="s">
        <v>229</v>
      </c>
      <c r="B4220"/>
      <c r="C4220" t="s">
        <v>332</v>
      </c>
      <c r="D4220">
        <v>23236846</v>
      </c>
      <c r="E4220" s="120">
        <v>45731</v>
      </c>
      <c r="F4220" s="124">
        <v>0.89662037037037035</v>
      </c>
      <c r="G4220" s="119">
        <v>45731</v>
      </c>
      <c r="H4220" s="128">
        <v>0.89677083333333341</v>
      </c>
      <c r="I4220">
        <v>0</v>
      </c>
      <c r="J4220">
        <v>0</v>
      </c>
      <c r="K4220" t="s">
        <v>343</v>
      </c>
      <c r="L4220" t="s">
        <v>188</v>
      </c>
    </row>
    <row r="4221" spans="1:12">
      <c r="A4221" t="s">
        <v>229</v>
      </c>
      <c r="B4221"/>
      <c r="C4221" t="s">
        <v>332</v>
      </c>
      <c r="D4221">
        <v>23236940</v>
      </c>
      <c r="E4221" s="120">
        <v>45731</v>
      </c>
      <c r="F4221" s="124">
        <v>0.90288194444444436</v>
      </c>
      <c r="G4221" s="119">
        <v>45731</v>
      </c>
      <c r="H4221" s="128">
        <v>0.94958333333333333</v>
      </c>
      <c r="I4221">
        <v>44.71</v>
      </c>
      <c r="J4221">
        <v>43</v>
      </c>
      <c r="K4221" t="s">
        <v>343</v>
      </c>
      <c r="L4221" t="s">
        <v>188</v>
      </c>
    </row>
    <row r="4222" spans="1:12">
      <c r="A4222" t="s">
        <v>335</v>
      </c>
      <c r="B4222"/>
      <c r="C4222" t="s">
        <v>231</v>
      </c>
      <c r="D4222">
        <v>23237624</v>
      </c>
      <c r="E4222" s="120">
        <v>45731</v>
      </c>
      <c r="F4222" s="124">
        <v>0.95454861111111111</v>
      </c>
      <c r="G4222" s="119">
        <v>45731</v>
      </c>
      <c r="H4222" s="128">
        <v>0.95940972222222232</v>
      </c>
      <c r="I4222">
        <v>5.27</v>
      </c>
      <c r="J4222">
        <v>49</v>
      </c>
      <c r="K4222" t="s">
        <v>345</v>
      </c>
      <c r="L4222" t="s">
        <v>188</v>
      </c>
    </row>
    <row r="4223" spans="1:12">
      <c r="A4223" t="s">
        <v>335</v>
      </c>
      <c r="B4223"/>
      <c r="C4223" t="s">
        <v>231</v>
      </c>
      <c r="D4223">
        <v>23237936</v>
      </c>
      <c r="E4223" s="120">
        <v>45731</v>
      </c>
      <c r="F4223" s="124">
        <v>0.9810416666666667</v>
      </c>
      <c r="G4223" s="119">
        <v>45731</v>
      </c>
      <c r="H4223" s="128">
        <v>0.98670138888888881</v>
      </c>
      <c r="I4223">
        <v>5.18</v>
      </c>
      <c r="J4223">
        <v>46</v>
      </c>
      <c r="K4223" t="s">
        <v>343</v>
      </c>
      <c r="L4223" t="s">
        <v>188</v>
      </c>
    </row>
    <row r="4224" spans="1:12">
      <c r="A4224" t="s">
        <v>195</v>
      </c>
      <c r="B4224"/>
      <c r="C4224" t="s">
        <v>233</v>
      </c>
      <c r="D4224">
        <v>23238197</v>
      </c>
      <c r="E4224" s="120">
        <v>45732</v>
      </c>
      <c r="F4224" s="124">
        <v>6.4583333333333333E-3</v>
      </c>
      <c r="G4224" s="119">
        <v>45732</v>
      </c>
      <c r="H4224" s="128">
        <v>0.19466435185185185</v>
      </c>
      <c r="I4224">
        <v>18.96</v>
      </c>
      <c r="J4224">
        <v>7</v>
      </c>
      <c r="K4224" t="s">
        <v>345</v>
      </c>
      <c r="L4224" t="s">
        <v>188</v>
      </c>
    </row>
    <row r="4225" spans="1:12">
      <c r="A4225" t="s">
        <v>335</v>
      </c>
      <c r="B4225"/>
      <c r="C4225" t="s">
        <v>231</v>
      </c>
      <c r="D4225">
        <v>23238339</v>
      </c>
      <c r="E4225" s="120">
        <v>45732</v>
      </c>
      <c r="F4225" s="124">
        <v>2.2175925925925929E-2</v>
      </c>
      <c r="G4225" s="119">
        <v>45732</v>
      </c>
      <c r="H4225" s="128">
        <v>3.5706018518518519E-2</v>
      </c>
      <c r="I4225">
        <v>13.75</v>
      </c>
      <c r="J4225">
        <v>44</v>
      </c>
      <c r="K4225" t="s">
        <v>343</v>
      </c>
      <c r="L4225" t="s">
        <v>341</v>
      </c>
    </row>
    <row r="4226" spans="1:12">
      <c r="A4226" t="s">
        <v>208</v>
      </c>
      <c r="B4226"/>
      <c r="C4226" t="s">
        <v>246</v>
      </c>
      <c r="D4226">
        <v>23238539</v>
      </c>
      <c r="E4226" s="120">
        <v>45732</v>
      </c>
      <c r="F4226" s="124">
        <v>4.7569444444444442E-2</v>
      </c>
      <c r="G4226" s="119">
        <v>45732</v>
      </c>
      <c r="H4226" s="128">
        <v>0.40241898148148153</v>
      </c>
      <c r="I4226">
        <v>56.15</v>
      </c>
      <c r="J4226">
        <v>7</v>
      </c>
      <c r="K4226" t="s">
        <v>343</v>
      </c>
      <c r="L4226" t="s">
        <v>188</v>
      </c>
    </row>
    <row r="4227" spans="1:12">
      <c r="A4227" t="s">
        <v>223</v>
      </c>
      <c r="B4227"/>
      <c r="C4227" t="s">
        <v>259</v>
      </c>
      <c r="D4227">
        <v>23239012</v>
      </c>
      <c r="E4227" s="120">
        <v>45732</v>
      </c>
      <c r="F4227" s="124">
        <v>0.1165625</v>
      </c>
      <c r="G4227" s="119">
        <v>45732</v>
      </c>
      <c r="H4227" s="128">
        <v>0.32560185185185186</v>
      </c>
      <c r="I4227">
        <v>34.229999999999997</v>
      </c>
      <c r="J4227">
        <v>7</v>
      </c>
      <c r="K4227" t="s">
        <v>345</v>
      </c>
      <c r="L4227" t="s">
        <v>188</v>
      </c>
    </row>
    <row r="4228" spans="1:12">
      <c r="A4228" t="s">
        <v>335</v>
      </c>
      <c r="B4228"/>
      <c r="C4228" t="s">
        <v>231</v>
      </c>
      <c r="D4228">
        <v>23240101</v>
      </c>
      <c r="E4228" s="120">
        <v>45732</v>
      </c>
      <c r="F4228" s="124">
        <v>0.33561342592592597</v>
      </c>
      <c r="G4228" s="119">
        <v>45732</v>
      </c>
      <c r="H4228" s="128">
        <v>0.3371527777777778</v>
      </c>
      <c r="I4228">
        <v>1.37</v>
      </c>
      <c r="J4228">
        <v>47</v>
      </c>
      <c r="K4228" t="s">
        <v>344</v>
      </c>
      <c r="L4228" t="s">
        <v>188</v>
      </c>
    </row>
    <row r="4229" spans="1:12">
      <c r="A4229" t="s">
        <v>229</v>
      </c>
      <c r="B4229"/>
      <c r="C4229" t="s">
        <v>332</v>
      </c>
      <c r="D4229">
        <v>23240112</v>
      </c>
      <c r="E4229" s="120">
        <v>45732</v>
      </c>
      <c r="F4229" s="124">
        <v>0.33635416666666668</v>
      </c>
      <c r="G4229" s="119">
        <v>45732</v>
      </c>
      <c r="H4229" s="128">
        <v>0.37462962962962965</v>
      </c>
      <c r="I4229">
        <v>40.42</v>
      </c>
      <c r="J4229">
        <v>47</v>
      </c>
      <c r="K4229" t="s">
        <v>343</v>
      </c>
      <c r="L4229" t="s">
        <v>188</v>
      </c>
    </row>
    <row r="4230" spans="1:12">
      <c r="A4230" t="s">
        <v>335</v>
      </c>
      <c r="B4230"/>
      <c r="C4230" t="s">
        <v>231</v>
      </c>
      <c r="D4230">
        <v>23240333</v>
      </c>
      <c r="E4230" s="120">
        <v>45732</v>
      </c>
      <c r="F4230" s="124">
        <v>0.36159722222222218</v>
      </c>
      <c r="G4230" s="119">
        <v>45732</v>
      </c>
      <c r="H4230" s="128">
        <v>0.36475694444444445</v>
      </c>
      <c r="I4230">
        <v>3.16</v>
      </c>
      <c r="J4230">
        <v>47</v>
      </c>
      <c r="K4230" t="s">
        <v>343</v>
      </c>
      <c r="L4230" t="s">
        <v>188</v>
      </c>
    </row>
    <row r="4231" spans="1:12">
      <c r="A4231" t="s">
        <v>335</v>
      </c>
      <c r="B4231"/>
      <c r="C4231" t="s">
        <v>231</v>
      </c>
      <c r="D4231">
        <v>23240479</v>
      </c>
      <c r="E4231" s="120">
        <v>45732</v>
      </c>
      <c r="F4231" s="124">
        <v>0.37435185185185182</v>
      </c>
      <c r="G4231" s="119">
        <v>45732</v>
      </c>
      <c r="H4231" s="128">
        <v>0.41327546296296297</v>
      </c>
      <c r="I4231">
        <v>39.81</v>
      </c>
      <c r="J4231">
        <v>46</v>
      </c>
      <c r="K4231" t="s">
        <v>345</v>
      </c>
      <c r="L4231" t="s">
        <v>188</v>
      </c>
    </row>
    <row r="4232" spans="1:12">
      <c r="A4232" t="s">
        <v>210</v>
      </c>
      <c r="B4232"/>
      <c r="C4232" t="s">
        <v>248</v>
      </c>
      <c r="D4232">
        <v>23240594</v>
      </c>
      <c r="E4232" s="120">
        <v>45732</v>
      </c>
      <c r="F4232" s="124">
        <v>0.38657407407407413</v>
      </c>
      <c r="G4232" s="119">
        <v>45732</v>
      </c>
      <c r="H4232" s="128">
        <v>0.39462962962962966</v>
      </c>
      <c r="I4232">
        <v>1.1299999999999999</v>
      </c>
      <c r="J4232">
        <v>7</v>
      </c>
      <c r="K4232" t="s">
        <v>345</v>
      </c>
      <c r="L4232" t="s">
        <v>188</v>
      </c>
    </row>
    <row r="4233" spans="1:12">
      <c r="A4233" t="s">
        <v>205</v>
      </c>
      <c r="B4233"/>
      <c r="C4233" t="s">
        <v>243</v>
      </c>
      <c r="D4233">
        <v>23240906</v>
      </c>
      <c r="E4233" s="120">
        <v>45732</v>
      </c>
      <c r="F4233" s="124">
        <v>0.41173611111111108</v>
      </c>
      <c r="G4233" s="119">
        <v>45732</v>
      </c>
      <c r="H4233" s="128">
        <v>0.48993055555555554</v>
      </c>
      <c r="I4233">
        <v>11.13</v>
      </c>
      <c r="J4233">
        <v>6</v>
      </c>
      <c r="K4233" t="s">
        <v>344</v>
      </c>
      <c r="L4233" t="s">
        <v>188</v>
      </c>
    </row>
    <row r="4234" spans="1:12">
      <c r="A4234" t="s">
        <v>326</v>
      </c>
      <c r="B4234"/>
      <c r="C4234" t="s">
        <v>479</v>
      </c>
      <c r="D4234">
        <v>23241063</v>
      </c>
      <c r="E4234" s="120">
        <v>45732</v>
      </c>
      <c r="F4234" s="124">
        <v>0.42114583333333333</v>
      </c>
      <c r="G4234" s="119">
        <v>45732</v>
      </c>
      <c r="H4234" s="128">
        <v>0.42158564814814814</v>
      </c>
      <c r="I4234">
        <v>0</v>
      </c>
      <c r="J4234">
        <v>0</v>
      </c>
      <c r="K4234" t="s">
        <v>343</v>
      </c>
      <c r="L4234" t="s">
        <v>342</v>
      </c>
    </row>
    <row r="4235" spans="1:12">
      <c r="A4235" t="s">
        <v>326</v>
      </c>
      <c r="B4235"/>
      <c r="C4235" t="s">
        <v>479</v>
      </c>
      <c r="D4235">
        <v>23241084</v>
      </c>
      <c r="E4235" s="120">
        <v>45732</v>
      </c>
      <c r="F4235" s="124">
        <v>0.42234953703703698</v>
      </c>
      <c r="G4235" s="119">
        <v>45732</v>
      </c>
      <c r="H4235" s="128">
        <v>0.43091435185185184</v>
      </c>
      <c r="I4235">
        <v>1.1599999999999999</v>
      </c>
      <c r="J4235">
        <v>6</v>
      </c>
      <c r="K4235" t="s">
        <v>345</v>
      </c>
      <c r="L4235" t="s">
        <v>342</v>
      </c>
    </row>
    <row r="4236" spans="1:12">
      <c r="A4236" t="s">
        <v>229</v>
      </c>
      <c r="B4236"/>
      <c r="C4236" t="s">
        <v>332</v>
      </c>
      <c r="D4236">
        <v>23241109</v>
      </c>
      <c r="E4236" s="120">
        <v>45732</v>
      </c>
      <c r="F4236" s="124">
        <v>0.42412037037037037</v>
      </c>
      <c r="G4236" s="119">
        <v>45732</v>
      </c>
      <c r="H4236" s="128">
        <v>0.42427083333333332</v>
      </c>
      <c r="I4236">
        <v>0</v>
      </c>
      <c r="J4236">
        <v>0</v>
      </c>
      <c r="K4236" t="s">
        <v>344</v>
      </c>
      <c r="L4236" t="s">
        <v>188</v>
      </c>
    </row>
    <row r="4237" spans="1:12">
      <c r="A4237" t="s">
        <v>229</v>
      </c>
      <c r="B4237"/>
      <c r="C4237" t="s">
        <v>332</v>
      </c>
      <c r="D4237">
        <v>23241278</v>
      </c>
      <c r="E4237" s="120">
        <v>45732</v>
      </c>
      <c r="F4237" s="124">
        <v>0.43436342592592592</v>
      </c>
      <c r="G4237" s="119">
        <v>45732</v>
      </c>
      <c r="H4237" s="128">
        <v>0.43452546296296296</v>
      </c>
      <c r="I4237">
        <v>0</v>
      </c>
      <c r="J4237">
        <v>0</v>
      </c>
      <c r="K4237" t="s">
        <v>344</v>
      </c>
      <c r="L4237" t="s">
        <v>341</v>
      </c>
    </row>
    <row r="4238" spans="1:12">
      <c r="A4238" t="s">
        <v>229</v>
      </c>
      <c r="B4238"/>
      <c r="C4238" t="s">
        <v>332</v>
      </c>
      <c r="D4238">
        <v>23241351</v>
      </c>
      <c r="E4238" s="120">
        <v>45732</v>
      </c>
      <c r="F4238" s="124">
        <v>0.43884259259259256</v>
      </c>
      <c r="G4238" s="119">
        <v>45732</v>
      </c>
      <c r="H4238" s="128">
        <v>0.43905092592592593</v>
      </c>
      <c r="I4238">
        <v>0</v>
      </c>
      <c r="J4238">
        <v>0</v>
      </c>
      <c r="K4238" t="s">
        <v>345</v>
      </c>
      <c r="L4238" t="s">
        <v>188</v>
      </c>
    </row>
    <row r="4239" spans="1:12">
      <c r="A4239" t="s">
        <v>195</v>
      </c>
      <c r="B4239"/>
      <c r="C4239" t="s">
        <v>233</v>
      </c>
      <c r="D4239">
        <v>23241645</v>
      </c>
      <c r="E4239" s="120">
        <v>45732</v>
      </c>
      <c r="F4239" s="124">
        <v>0.45766203703703701</v>
      </c>
      <c r="G4239" s="119">
        <v>45732</v>
      </c>
      <c r="H4239" s="128">
        <v>0.59819444444444447</v>
      </c>
      <c r="I4239">
        <v>22.61</v>
      </c>
      <c r="J4239">
        <v>7</v>
      </c>
      <c r="K4239" t="s">
        <v>345</v>
      </c>
      <c r="L4239" t="s">
        <v>341</v>
      </c>
    </row>
    <row r="4240" spans="1:12">
      <c r="A4240" t="s">
        <v>218</v>
      </c>
      <c r="B4240"/>
      <c r="C4240" t="s">
        <v>255</v>
      </c>
      <c r="D4240">
        <v>23241818</v>
      </c>
      <c r="E4240" s="120">
        <v>45732</v>
      </c>
      <c r="F4240" s="124">
        <v>0.46679398148148149</v>
      </c>
      <c r="G4240" s="119">
        <v>45732</v>
      </c>
      <c r="H4240" s="128">
        <v>0.95829861111111114</v>
      </c>
      <c r="I4240">
        <v>54.73</v>
      </c>
      <c r="J4240">
        <v>7</v>
      </c>
      <c r="K4240" t="s">
        <v>344</v>
      </c>
      <c r="L4240" t="s">
        <v>342</v>
      </c>
    </row>
    <row r="4241" spans="1:12">
      <c r="A4241" t="s">
        <v>205</v>
      </c>
      <c r="B4241"/>
      <c r="C4241" t="s">
        <v>243</v>
      </c>
      <c r="D4241">
        <v>23241909</v>
      </c>
      <c r="E4241" s="120">
        <v>45732</v>
      </c>
      <c r="F4241" s="124">
        <v>0.47170138888888885</v>
      </c>
      <c r="G4241" s="119">
        <v>45732</v>
      </c>
      <c r="H4241" s="128">
        <v>0.47214120370370366</v>
      </c>
      <c r="I4241">
        <v>0</v>
      </c>
      <c r="J4241">
        <v>0</v>
      </c>
      <c r="K4241" t="s">
        <v>344</v>
      </c>
      <c r="L4241" t="s">
        <v>341</v>
      </c>
    </row>
    <row r="4242" spans="1:12">
      <c r="A4242" t="s">
        <v>205</v>
      </c>
      <c r="B4242"/>
      <c r="C4242" t="s">
        <v>243</v>
      </c>
      <c r="D4242">
        <v>23241930</v>
      </c>
      <c r="E4242" s="120">
        <v>45732</v>
      </c>
      <c r="F4242" s="124">
        <v>0.47248842592592594</v>
      </c>
      <c r="G4242" s="119">
        <v>45732</v>
      </c>
      <c r="H4242" s="128">
        <v>0.53387731481481482</v>
      </c>
      <c r="I4242">
        <v>8.36</v>
      </c>
      <c r="J4242">
        <v>6</v>
      </c>
      <c r="K4242" t="s">
        <v>345</v>
      </c>
      <c r="L4242" t="s">
        <v>341</v>
      </c>
    </row>
    <row r="4243" spans="1:12">
      <c r="A4243" t="s">
        <v>219</v>
      </c>
      <c r="B4243"/>
      <c r="C4243" t="s">
        <v>256</v>
      </c>
      <c r="D4243">
        <v>23242384</v>
      </c>
      <c r="E4243" s="120">
        <v>45732</v>
      </c>
      <c r="F4243" s="124">
        <v>0.49729166666666669</v>
      </c>
      <c r="G4243" s="119">
        <v>45732</v>
      </c>
      <c r="H4243" s="128">
        <v>0.52557870370370374</v>
      </c>
      <c r="I4243">
        <v>3.35</v>
      </c>
      <c r="J4243">
        <v>7</v>
      </c>
      <c r="K4243" t="s">
        <v>345</v>
      </c>
      <c r="L4243" t="s">
        <v>188</v>
      </c>
    </row>
    <row r="4244" spans="1:12">
      <c r="A4244" t="s">
        <v>198</v>
      </c>
      <c r="B4244"/>
      <c r="C4244" t="s">
        <v>236</v>
      </c>
      <c r="D4244">
        <v>23242433</v>
      </c>
      <c r="E4244" s="120">
        <v>45732</v>
      </c>
      <c r="F4244" s="124">
        <v>0.49937499999999996</v>
      </c>
      <c r="G4244" s="119">
        <v>45732</v>
      </c>
      <c r="H4244" s="128">
        <v>0.63842592592592595</v>
      </c>
      <c r="I4244">
        <v>20</v>
      </c>
      <c r="J4244">
        <v>6</v>
      </c>
      <c r="K4244" t="s">
        <v>344</v>
      </c>
      <c r="L4244" t="s">
        <v>188</v>
      </c>
    </row>
    <row r="4245" spans="1:12">
      <c r="A4245" t="s">
        <v>210</v>
      </c>
      <c r="B4245"/>
      <c r="C4245" t="s">
        <v>248</v>
      </c>
      <c r="D4245">
        <v>23242516</v>
      </c>
      <c r="E4245" s="120">
        <v>45732</v>
      </c>
      <c r="F4245" s="124">
        <v>0.50324074074074077</v>
      </c>
      <c r="G4245" s="119">
        <v>45732</v>
      </c>
      <c r="H4245" s="128">
        <v>0.5076504629629629</v>
      </c>
      <c r="I4245">
        <v>0.71</v>
      </c>
      <c r="J4245">
        <v>0</v>
      </c>
      <c r="K4245" t="s">
        <v>344</v>
      </c>
      <c r="L4245" t="s">
        <v>341</v>
      </c>
    </row>
    <row r="4246" spans="1:12">
      <c r="A4246" t="s">
        <v>205</v>
      </c>
      <c r="B4246"/>
      <c r="C4246" t="s">
        <v>243</v>
      </c>
      <c r="D4246">
        <v>23242550</v>
      </c>
      <c r="E4246" s="120">
        <v>45732</v>
      </c>
      <c r="F4246" s="124">
        <v>0.50496527777777778</v>
      </c>
      <c r="G4246" s="119">
        <v>45732</v>
      </c>
      <c r="H4246" s="128">
        <v>0.53106481481481482</v>
      </c>
      <c r="I4246">
        <v>1.95</v>
      </c>
      <c r="J4246">
        <v>3</v>
      </c>
      <c r="K4246" t="s">
        <v>344</v>
      </c>
      <c r="L4246" t="s">
        <v>188</v>
      </c>
    </row>
    <row r="4247" spans="1:12">
      <c r="A4247" t="s">
        <v>229</v>
      </c>
      <c r="B4247"/>
      <c r="C4247" t="s">
        <v>332</v>
      </c>
      <c r="D4247">
        <v>23242796</v>
      </c>
      <c r="E4247" s="120">
        <v>45732</v>
      </c>
      <c r="F4247" s="124">
        <v>0.51746527777777784</v>
      </c>
      <c r="G4247" s="119">
        <v>45732</v>
      </c>
      <c r="H4247" s="128">
        <v>0.55921296296296297</v>
      </c>
      <c r="I4247">
        <v>34.96</v>
      </c>
      <c r="J4247">
        <v>50</v>
      </c>
      <c r="K4247" t="s">
        <v>345</v>
      </c>
      <c r="L4247" t="s">
        <v>188</v>
      </c>
    </row>
    <row r="4248" spans="1:12">
      <c r="A4248" t="s">
        <v>225</v>
      </c>
      <c r="B4248"/>
      <c r="C4248" t="s">
        <v>261</v>
      </c>
      <c r="D4248">
        <v>23242982</v>
      </c>
      <c r="E4248" s="120">
        <v>45732</v>
      </c>
      <c r="F4248" s="124">
        <v>0.52675925925925926</v>
      </c>
      <c r="G4248" s="119">
        <v>45732</v>
      </c>
      <c r="H4248" s="128">
        <v>0.5392245370370371</v>
      </c>
      <c r="I4248">
        <v>1.71</v>
      </c>
      <c r="J4248">
        <v>6</v>
      </c>
      <c r="K4248" t="s">
        <v>344</v>
      </c>
      <c r="L4248" t="s">
        <v>341</v>
      </c>
    </row>
    <row r="4249" spans="1:12">
      <c r="A4249" t="s">
        <v>200</v>
      </c>
      <c r="B4249"/>
      <c r="C4249" t="s">
        <v>238</v>
      </c>
      <c r="D4249">
        <v>23243047</v>
      </c>
      <c r="E4249" s="120">
        <v>45732</v>
      </c>
      <c r="F4249" s="124">
        <v>0.53039351851851857</v>
      </c>
      <c r="G4249" s="119">
        <v>45732</v>
      </c>
      <c r="H4249" s="128">
        <v>0.58664351851851848</v>
      </c>
      <c r="I4249">
        <v>5.28</v>
      </c>
      <c r="J4249">
        <v>7</v>
      </c>
      <c r="K4249" t="s">
        <v>345</v>
      </c>
      <c r="L4249" t="s">
        <v>188</v>
      </c>
    </row>
    <row r="4250" spans="1:12">
      <c r="A4250" t="s">
        <v>225</v>
      </c>
      <c r="B4250"/>
      <c r="C4250" t="s">
        <v>261</v>
      </c>
      <c r="D4250">
        <v>23243354</v>
      </c>
      <c r="E4250" s="120">
        <v>45732</v>
      </c>
      <c r="F4250" s="124">
        <v>0.54427083333333337</v>
      </c>
      <c r="G4250" s="119">
        <v>45732</v>
      </c>
      <c r="H4250" s="128">
        <v>0.61349537037037039</v>
      </c>
      <c r="I4250">
        <v>9.6199999999999992</v>
      </c>
      <c r="J4250">
        <v>6</v>
      </c>
      <c r="K4250" t="s">
        <v>345</v>
      </c>
      <c r="L4250" t="s">
        <v>341</v>
      </c>
    </row>
    <row r="4251" spans="1:12">
      <c r="A4251" t="s">
        <v>229</v>
      </c>
      <c r="B4251"/>
      <c r="C4251" t="s">
        <v>332</v>
      </c>
      <c r="D4251">
        <v>23243744</v>
      </c>
      <c r="E4251" s="120">
        <v>45732</v>
      </c>
      <c r="F4251" s="124">
        <v>0.56252314814814819</v>
      </c>
      <c r="G4251" s="119">
        <v>45732</v>
      </c>
      <c r="H4251" s="128">
        <v>0.59164351851851849</v>
      </c>
      <c r="I4251">
        <v>33.99</v>
      </c>
      <c r="J4251">
        <v>50</v>
      </c>
      <c r="K4251" t="s">
        <v>344</v>
      </c>
      <c r="L4251" t="s">
        <v>188</v>
      </c>
    </row>
    <row r="4252" spans="1:12">
      <c r="A4252" t="s">
        <v>220</v>
      </c>
      <c r="B4252"/>
      <c r="C4252" t="s">
        <v>257</v>
      </c>
      <c r="D4252">
        <v>23244263</v>
      </c>
      <c r="E4252" s="120">
        <v>45732</v>
      </c>
      <c r="F4252" s="124">
        <v>0.58807870370370374</v>
      </c>
      <c r="G4252" s="119">
        <v>45732</v>
      </c>
      <c r="H4252" s="128">
        <v>0.59918981481481481</v>
      </c>
      <c r="I4252">
        <v>1.1100000000000001</v>
      </c>
      <c r="J4252">
        <v>7</v>
      </c>
      <c r="K4252" t="s">
        <v>343</v>
      </c>
      <c r="L4252" t="s">
        <v>188</v>
      </c>
    </row>
    <row r="4253" spans="1:12">
      <c r="A4253" t="s">
        <v>229</v>
      </c>
      <c r="B4253"/>
      <c r="C4253" t="s">
        <v>332</v>
      </c>
      <c r="D4253">
        <v>23244397</v>
      </c>
      <c r="E4253" s="120">
        <v>45732</v>
      </c>
      <c r="F4253" s="124">
        <v>0.59444444444444444</v>
      </c>
      <c r="G4253" s="119">
        <v>45732</v>
      </c>
      <c r="H4253" s="128">
        <v>0.59465277777777781</v>
      </c>
      <c r="I4253">
        <v>0</v>
      </c>
      <c r="J4253">
        <v>0</v>
      </c>
      <c r="K4253" t="s">
        <v>344</v>
      </c>
      <c r="L4253" t="s">
        <v>188</v>
      </c>
    </row>
    <row r="4254" spans="1:12">
      <c r="A4254" t="s">
        <v>229</v>
      </c>
      <c r="B4254"/>
      <c r="C4254" t="s">
        <v>332</v>
      </c>
      <c r="D4254">
        <v>23244525</v>
      </c>
      <c r="E4254" s="120">
        <v>45732</v>
      </c>
      <c r="F4254" s="124">
        <v>0.59936342592592595</v>
      </c>
      <c r="G4254" s="119">
        <v>45732</v>
      </c>
      <c r="H4254" s="128">
        <v>0.63209490740740748</v>
      </c>
      <c r="I4254">
        <v>28.21</v>
      </c>
      <c r="J4254">
        <v>47</v>
      </c>
      <c r="K4254" t="s">
        <v>344</v>
      </c>
      <c r="L4254" t="s">
        <v>188</v>
      </c>
    </row>
    <row r="4255" spans="1:12">
      <c r="A4255" t="s">
        <v>221</v>
      </c>
      <c r="B4255"/>
      <c r="C4255" t="s">
        <v>258</v>
      </c>
      <c r="D4255">
        <v>23244887</v>
      </c>
      <c r="E4255" s="120">
        <v>45732</v>
      </c>
      <c r="F4255" s="124">
        <v>0.61615740740740743</v>
      </c>
      <c r="G4255" s="119">
        <v>45732</v>
      </c>
      <c r="H4255" s="128">
        <v>0.90822916666666664</v>
      </c>
      <c r="I4255">
        <v>47.35</v>
      </c>
      <c r="J4255">
        <v>7</v>
      </c>
      <c r="K4255" t="s">
        <v>345</v>
      </c>
      <c r="L4255" t="s">
        <v>341</v>
      </c>
    </row>
    <row r="4256" spans="1:12">
      <c r="A4256" t="s">
        <v>207</v>
      </c>
      <c r="B4256"/>
      <c r="C4256" t="s">
        <v>245</v>
      </c>
      <c r="D4256">
        <v>23245155</v>
      </c>
      <c r="E4256" s="120">
        <v>45732</v>
      </c>
      <c r="F4256" s="124">
        <v>0.62809027777777782</v>
      </c>
      <c r="G4256" s="119">
        <v>45732</v>
      </c>
      <c r="H4256" s="128">
        <v>0.65962962962962968</v>
      </c>
      <c r="I4256">
        <v>4.66</v>
      </c>
      <c r="J4256">
        <v>6</v>
      </c>
      <c r="K4256" t="s">
        <v>344</v>
      </c>
      <c r="L4256" t="s">
        <v>188</v>
      </c>
    </row>
    <row r="4257" spans="1:12">
      <c r="A4257" t="s">
        <v>229</v>
      </c>
      <c r="B4257"/>
      <c r="C4257" t="s">
        <v>332</v>
      </c>
      <c r="D4257">
        <v>23245288</v>
      </c>
      <c r="E4257" s="120">
        <v>45732</v>
      </c>
      <c r="F4257" s="124">
        <v>0.63365740740740739</v>
      </c>
      <c r="G4257" s="119">
        <v>45732</v>
      </c>
      <c r="H4257" s="128">
        <v>0.66605324074074079</v>
      </c>
      <c r="I4257">
        <v>34.47</v>
      </c>
      <c r="J4257">
        <v>50</v>
      </c>
      <c r="K4257" t="s">
        <v>345</v>
      </c>
      <c r="L4257" t="s">
        <v>188</v>
      </c>
    </row>
    <row r="4258" spans="1:12">
      <c r="A4258" t="s">
        <v>200</v>
      </c>
      <c r="B4258"/>
      <c r="C4258" t="s">
        <v>238</v>
      </c>
      <c r="D4258">
        <v>23245290</v>
      </c>
      <c r="E4258" s="120">
        <v>45732</v>
      </c>
      <c r="F4258" s="124">
        <v>0.63381944444444438</v>
      </c>
      <c r="G4258" s="119">
        <v>45732</v>
      </c>
      <c r="H4258" s="128">
        <v>0.66405092592592596</v>
      </c>
      <c r="I4258">
        <v>5.07</v>
      </c>
      <c r="J4258">
        <v>7</v>
      </c>
      <c r="K4258" t="s">
        <v>343</v>
      </c>
      <c r="L4258" t="s">
        <v>188</v>
      </c>
    </row>
    <row r="4259" spans="1:12">
      <c r="A4259" t="s">
        <v>224</v>
      </c>
      <c r="B4259"/>
      <c r="C4259" t="s">
        <v>260</v>
      </c>
      <c r="D4259">
        <v>23245320</v>
      </c>
      <c r="E4259" s="120">
        <v>45732</v>
      </c>
      <c r="F4259" s="124">
        <v>0.63542824074074067</v>
      </c>
      <c r="G4259" s="119">
        <v>45732</v>
      </c>
      <c r="H4259" s="128">
        <v>0.70506944444444442</v>
      </c>
      <c r="I4259">
        <v>11.95</v>
      </c>
      <c r="J4259">
        <v>7</v>
      </c>
      <c r="K4259" t="s">
        <v>344</v>
      </c>
      <c r="L4259" t="s">
        <v>188</v>
      </c>
    </row>
    <row r="4260" spans="1:12">
      <c r="A4260" t="s">
        <v>200</v>
      </c>
      <c r="B4260"/>
      <c r="C4260" t="s">
        <v>238</v>
      </c>
      <c r="D4260">
        <v>23245821</v>
      </c>
      <c r="E4260" s="120">
        <v>45732</v>
      </c>
      <c r="F4260" s="124">
        <v>0.65909722222222222</v>
      </c>
      <c r="G4260" s="119">
        <v>45732</v>
      </c>
      <c r="H4260" s="128">
        <v>0.66086805555555561</v>
      </c>
      <c r="I4260">
        <v>0.28000000000000003</v>
      </c>
      <c r="J4260">
        <v>0</v>
      </c>
      <c r="K4260" t="s">
        <v>344</v>
      </c>
      <c r="L4260" t="s">
        <v>188</v>
      </c>
    </row>
    <row r="4261" spans="1:12">
      <c r="A4261" t="s">
        <v>200</v>
      </c>
      <c r="B4261"/>
      <c r="C4261" t="s">
        <v>238</v>
      </c>
      <c r="D4261">
        <v>23246570</v>
      </c>
      <c r="E4261" s="120">
        <v>45732</v>
      </c>
      <c r="F4261" s="124">
        <v>0.69423611111111105</v>
      </c>
      <c r="G4261" s="119">
        <v>45732</v>
      </c>
      <c r="H4261" s="128">
        <v>0.80899305555555545</v>
      </c>
      <c r="I4261">
        <v>19.079999999999998</v>
      </c>
      <c r="J4261">
        <v>7</v>
      </c>
      <c r="K4261" t="s">
        <v>344</v>
      </c>
      <c r="L4261" t="s">
        <v>341</v>
      </c>
    </row>
    <row r="4262" spans="1:12">
      <c r="A4262" t="s">
        <v>198</v>
      </c>
      <c r="B4262"/>
      <c r="C4262" t="s">
        <v>236</v>
      </c>
      <c r="D4262">
        <v>23246733</v>
      </c>
      <c r="E4262" s="120">
        <v>45732</v>
      </c>
      <c r="F4262" s="124">
        <v>0.7009375000000001</v>
      </c>
      <c r="G4262" s="119">
        <v>45732</v>
      </c>
      <c r="H4262" s="128">
        <v>0.74766203703703704</v>
      </c>
      <c r="I4262">
        <v>6.68</v>
      </c>
      <c r="J4262">
        <v>6</v>
      </c>
      <c r="K4262" t="s">
        <v>345</v>
      </c>
      <c r="L4262" t="s">
        <v>188</v>
      </c>
    </row>
    <row r="4263" spans="1:12">
      <c r="A4263" t="s">
        <v>229</v>
      </c>
      <c r="B4263"/>
      <c r="C4263" t="s">
        <v>332</v>
      </c>
      <c r="D4263">
        <v>23248473</v>
      </c>
      <c r="E4263" s="120">
        <v>45732</v>
      </c>
      <c r="F4263" s="124">
        <v>0.78487268518518516</v>
      </c>
      <c r="G4263" s="119">
        <v>45732</v>
      </c>
      <c r="H4263" s="128">
        <v>0.78502314814814811</v>
      </c>
      <c r="I4263">
        <v>0</v>
      </c>
      <c r="J4263">
        <v>0</v>
      </c>
      <c r="K4263" t="s">
        <v>343</v>
      </c>
      <c r="L4263" t="s">
        <v>341</v>
      </c>
    </row>
    <row r="4264" spans="1:12">
      <c r="A4264" t="s">
        <v>335</v>
      </c>
      <c r="B4264"/>
      <c r="C4264" t="s">
        <v>231</v>
      </c>
      <c r="D4264">
        <v>23248850</v>
      </c>
      <c r="E4264" s="120">
        <v>45732</v>
      </c>
      <c r="F4264" s="124">
        <v>0.80516203703703704</v>
      </c>
      <c r="G4264" s="119">
        <v>45732</v>
      </c>
      <c r="H4264" s="128">
        <v>0.8093055555555555</v>
      </c>
      <c r="I4264">
        <v>3.79</v>
      </c>
      <c r="J4264">
        <v>46</v>
      </c>
      <c r="K4264" t="s">
        <v>343</v>
      </c>
      <c r="L4264" t="s">
        <v>188</v>
      </c>
    </row>
    <row r="4265" spans="1:12">
      <c r="A4265" t="s">
        <v>220</v>
      </c>
      <c r="B4265"/>
      <c r="C4265" t="s">
        <v>257</v>
      </c>
      <c r="D4265">
        <v>23248958</v>
      </c>
      <c r="E4265" s="120">
        <v>45732</v>
      </c>
      <c r="F4265" s="124">
        <v>0.81116898148148142</v>
      </c>
      <c r="G4265" s="119">
        <v>45732</v>
      </c>
      <c r="H4265" s="128">
        <v>0.8131828703703704</v>
      </c>
      <c r="I4265">
        <v>0</v>
      </c>
      <c r="J4265">
        <v>0</v>
      </c>
      <c r="K4265" t="s">
        <v>345</v>
      </c>
      <c r="L4265" t="s">
        <v>342</v>
      </c>
    </row>
    <row r="4266" spans="1:12">
      <c r="A4266" t="s">
        <v>220</v>
      </c>
      <c r="B4266"/>
      <c r="C4266" t="s">
        <v>257</v>
      </c>
      <c r="D4266">
        <v>23249209</v>
      </c>
      <c r="E4266" s="120">
        <v>45732</v>
      </c>
      <c r="F4266" s="124">
        <v>0.82707175925925924</v>
      </c>
      <c r="G4266" s="119">
        <v>45732</v>
      </c>
      <c r="H4266" s="128">
        <v>0.82829861111111114</v>
      </c>
      <c r="I4266">
        <v>0</v>
      </c>
      <c r="J4266">
        <v>0</v>
      </c>
      <c r="K4266" t="s">
        <v>344</v>
      </c>
      <c r="L4266" t="s">
        <v>342</v>
      </c>
    </row>
    <row r="4267" spans="1:12">
      <c r="A4267" t="s">
        <v>335</v>
      </c>
      <c r="B4267"/>
      <c r="C4267" t="s">
        <v>231</v>
      </c>
      <c r="D4267">
        <v>23249912</v>
      </c>
      <c r="E4267" s="120">
        <v>45732</v>
      </c>
      <c r="F4267" s="124">
        <v>0.87009259259259253</v>
      </c>
      <c r="G4267" s="119">
        <v>45732</v>
      </c>
      <c r="H4267" s="128">
        <v>0.87923611111111111</v>
      </c>
      <c r="I4267">
        <v>7.4</v>
      </c>
      <c r="J4267">
        <v>46</v>
      </c>
      <c r="K4267" t="s">
        <v>344</v>
      </c>
      <c r="L4267" t="s">
        <v>188</v>
      </c>
    </row>
    <row r="4268" spans="1:12">
      <c r="A4268" t="s">
        <v>229</v>
      </c>
      <c r="B4268"/>
      <c r="C4268" t="s">
        <v>332</v>
      </c>
      <c r="D4268">
        <v>23250102</v>
      </c>
      <c r="E4268" s="120">
        <v>45732</v>
      </c>
      <c r="F4268" s="124">
        <v>0.88376157407407396</v>
      </c>
      <c r="G4268" s="119">
        <v>45732</v>
      </c>
      <c r="H4268" s="128">
        <v>0.88831018518518512</v>
      </c>
      <c r="I4268">
        <v>4.7300000000000004</v>
      </c>
      <c r="J4268">
        <v>46</v>
      </c>
      <c r="K4268" t="s">
        <v>344</v>
      </c>
      <c r="L4268" t="s">
        <v>188</v>
      </c>
    </row>
    <row r="4269" spans="1:12">
      <c r="A4269" t="s">
        <v>198</v>
      </c>
      <c r="B4269"/>
      <c r="C4269" t="s">
        <v>236</v>
      </c>
      <c r="D4269">
        <v>23250271</v>
      </c>
      <c r="E4269" s="120">
        <v>45732</v>
      </c>
      <c r="F4269" s="124">
        <v>0.8960300925925927</v>
      </c>
      <c r="G4269" s="119">
        <v>45733</v>
      </c>
      <c r="H4269" s="128">
        <v>0.17450231481481482</v>
      </c>
      <c r="I4269">
        <v>38.299999999999997</v>
      </c>
      <c r="J4269">
        <v>6</v>
      </c>
      <c r="K4269" t="s">
        <v>344</v>
      </c>
      <c r="L4269" t="s">
        <v>188</v>
      </c>
    </row>
    <row r="4270" spans="1:12">
      <c r="A4270" t="s">
        <v>229</v>
      </c>
      <c r="B4270"/>
      <c r="C4270" t="s">
        <v>332</v>
      </c>
      <c r="D4270">
        <v>23250411</v>
      </c>
      <c r="E4270" s="120">
        <v>45732</v>
      </c>
      <c r="F4270" s="124">
        <v>0.90746527777777775</v>
      </c>
      <c r="G4270" s="119">
        <v>45732</v>
      </c>
      <c r="H4270" s="128">
        <v>0.95962962962962972</v>
      </c>
      <c r="I4270">
        <v>45.85</v>
      </c>
      <c r="J4270">
        <v>48</v>
      </c>
      <c r="K4270" t="s">
        <v>344</v>
      </c>
      <c r="L4270" t="s">
        <v>188</v>
      </c>
    </row>
    <row r="4271" spans="1:12">
      <c r="A4271" t="s">
        <v>195</v>
      </c>
      <c r="B4271"/>
      <c r="C4271" t="s">
        <v>233</v>
      </c>
      <c r="D4271">
        <v>23251405</v>
      </c>
      <c r="E4271" s="120">
        <v>45732</v>
      </c>
      <c r="F4271" s="124">
        <v>0.99952546296296296</v>
      </c>
      <c r="G4271" s="119">
        <v>45733</v>
      </c>
      <c r="H4271" s="128">
        <v>0.20163194444444443</v>
      </c>
      <c r="I4271">
        <v>21.59</v>
      </c>
      <c r="J4271">
        <v>7</v>
      </c>
      <c r="K4271" t="s">
        <v>345</v>
      </c>
      <c r="L4271" t="s">
        <v>188</v>
      </c>
    </row>
    <row r="4272" spans="1:12">
      <c r="A4272" t="s">
        <v>326</v>
      </c>
      <c r="B4272"/>
      <c r="C4272" t="s">
        <v>479</v>
      </c>
      <c r="D4272">
        <v>23252713</v>
      </c>
      <c r="E4272" s="120">
        <v>45733</v>
      </c>
      <c r="F4272" s="124">
        <v>0.2005902777777778</v>
      </c>
      <c r="G4272" s="119">
        <v>45733</v>
      </c>
      <c r="H4272" s="128">
        <v>0.4790625</v>
      </c>
      <c r="I4272">
        <v>38.54</v>
      </c>
      <c r="J4272">
        <v>6</v>
      </c>
      <c r="K4272" t="s">
        <v>345</v>
      </c>
      <c r="L4272" t="s">
        <v>188</v>
      </c>
    </row>
    <row r="4273" spans="1:12">
      <c r="A4273" t="s">
        <v>223</v>
      </c>
      <c r="B4273"/>
      <c r="C4273" t="s">
        <v>259</v>
      </c>
      <c r="D4273">
        <v>23252774</v>
      </c>
      <c r="E4273" s="120">
        <v>45733</v>
      </c>
      <c r="F4273" s="124">
        <v>0.21254629629629629</v>
      </c>
      <c r="G4273" s="119">
        <v>45733</v>
      </c>
      <c r="H4273" s="128">
        <v>0.4085300925925926</v>
      </c>
      <c r="I4273">
        <v>32.1</v>
      </c>
      <c r="J4273">
        <v>7</v>
      </c>
      <c r="K4273" t="s">
        <v>344</v>
      </c>
      <c r="L4273" t="s">
        <v>188</v>
      </c>
    </row>
    <row r="4274" spans="1:12">
      <c r="A4274" t="s">
        <v>203</v>
      </c>
      <c r="B4274"/>
      <c r="C4274" t="s">
        <v>241</v>
      </c>
      <c r="D4274">
        <v>23253351</v>
      </c>
      <c r="E4274" s="120">
        <v>45733</v>
      </c>
      <c r="F4274" s="124">
        <v>0.29918981481481483</v>
      </c>
      <c r="G4274" s="119">
        <v>45733</v>
      </c>
      <c r="H4274" s="128">
        <v>0.70048611111111114</v>
      </c>
      <c r="I4274">
        <v>46.87</v>
      </c>
      <c r="J4274">
        <v>5</v>
      </c>
      <c r="K4274" t="s">
        <v>344</v>
      </c>
      <c r="L4274" t="s">
        <v>341</v>
      </c>
    </row>
    <row r="4275" spans="1:12">
      <c r="A4275" t="s">
        <v>201</v>
      </c>
      <c r="B4275"/>
      <c r="C4275" t="s">
        <v>239</v>
      </c>
      <c r="D4275">
        <v>23253423</v>
      </c>
      <c r="E4275" s="120">
        <v>45733</v>
      </c>
      <c r="F4275" s="124">
        <v>0.3071875</v>
      </c>
      <c r="G4275" s="119">
        <v>45733</v>
      </c>
      <c r="H4275" s="128">
        <v>0.71187500000000004</v>
      </c>
      <c r="I4275">
        <v>52.12</v>
      </c>
      <c r="J4275">
        <v>7</v>
      </c>
      <c r="K4275" t="s">
        <v>343</v>
      </c>
      <c r="L4275" t="s">
        <v>342</v>
      </c>
    </row>
    <row r="4276" spans="1:12">
      <c r="A4276" t="s">
        <v>199</v>
      </c>
      <c r="B4276"/>
      <c r="C4276" t="s">
        <v>237</v>
      </c>
      <c r="D4276">
        <v>23253765</v>
      </c>
      <c r="E4276" s="120">
        <v>45733</v>
      </c>
      <c r="F4276" s="124">
        <v>0.33714120370370365</v>
      </c>
      <c r="G4276" s="119">
        <v>45733</v>
      </c>
      <c r="H4276" s="128">
        <v>0.5376967592592593</v>
      </c>
      <c r="I4276">
        <v>31.66</v>
      </c>
      <c r="J4276">
        <v>7</v>
      </c>
      <c r="K4276" t="s">
        <v>343</v>
      </c>
      <c r="L4276" t="s">
        <v>341</v>
      </c>
    </row>
    <row r="4277" spans="1:12">
      <c r="A4277" t="s">
        <v>222</v>
      </c>
      <c r="B4277"/>
      <c r="C4277" t="s">
        <v>258</v>
      </c>
      <c r="D4277">
        <v>23254127</v>
      </c>
      <c r="E4277" s="120">
        <v>45733</v>
      </c>
      <c r="F4277" s="124">
        <v>0.36320601851851847</v>
      </c>
      <c r="G4277" s="119">
        <v>45733</v>
      </c>
      <c r="H4277" s="128">
        <v>0.4097453703703704</v>
      </c>
      <c r="I4277">
        <v>7.64</v>
      </c>
      <c r="J4277">
        <v>7</v>
      </c>
      <c r="K4277" t="s">
        <v>345</v>
      </c>
      <c r="L4277" t="s">
        <v>188</v>
      </c>
    </row>
    <row r="4278" spans="1:12">
      <c r="A4278" t="s">
        <v>202</v>
      </c>
      <c r="B4278"/>
      <c r="C4278" t="s">
        <v>240</v>
      </c>
      <c r="D4278">
        <v>23254203</v>
      </c>
      <c r="E4278" s="120">
        <v>45733</v>
      </c>
      <c r="F4278" s="124">
        <v>0.36680555555555555</v>
      </c>
      <c r="G4278" s="119">
        <v>45733</v>
      </c>
      <c r="H4278" s="128">
        <v>0.41317129629629629</v>
      </c>
      <c r="I4278">
        <v>7.41</v>
      </c>
      <c r="J4278">
        <v>7</v>
      </c>
      <c r="K4278" t="s">
        <v>345</v>
      </c>
      <c r="L4278" t="s">
        <v>341</v>
      </c>
    </row>
    <row r="4279" spans="1:12">
      <c r="A4279" t="s">
        <v>335</v>
      </c>
      <c r="B4279"/>
      <c r="C4279" t="s">
        <v>231</v>
      </c>
      <c r="D4279">
        <v>23254323</v>
      </c>
      <c r="E4279" s="120">
        <v>45733</v>
      </c>
      <c r="F4279" s="124">
        <v>0.3730324074074074</v>
      </c>
      <c r="G4279" s="119">
        <v>45733</v>
      </c>
      <c r="H4279" s="128">
        <v>0.37343750000000003</v>
      </c>
      <c r="I4279">
        <v>0</v>
      </c>
      <c r="J4279">
        <v>0</v>
      </c>
      <c r="K4279" t="s">
        <v>345</v>
      </c>
      <c r="L4279" t="s">
        <v>188</v>
      </c>
    </row>
    <row r="4280" spans="1:12">
      <c r="A4280" t="s">
        <v>209</v>
      </c>
      <c r="B4280"/>
      <c r="C4280" t="s">
        <v>247</v>
      </c>
      <c r="D4280">
        <v>23254409</v>
      </c>
      <c r="E4280" s="120">
        <v>45733</v>
      </c>
      <c r="F4280" s="124">
        <v>0.37613425925925931</v>
      </c>
      <c r="G4280" s="119">
        <v>45733</v>
      </c>
      <c r="H4280" s="128">
        <v>0.42546296296296293</v>
      </c>
      <c r="I4280">
        <v>2</v>
      </c>
      <c r="J4280">
        <v>3</v>
      </c>
      <c r="K4280" t="s">
        <v>343</v>
      </c>
      <c r="L4280" t="s">
        <v>188</v>
      </c>
    </row>
    <row r="4281" spans="1:12">
      <c r="A4281" t="s">
        <v>335</v>
      </c>
      <c r="B4281"/>
      <c r="C4281" t="s">
        <v>231</v>
      </c>
      <c r="D4281">
        <v>23254448</v>
      </c>
      <c r="E4281" s="120">
        <v>45733</v>
      </c>
      <c r="F4281" s="124">
        <v>0.37814814814814812</v>
      </c>
      <c r="G4281" s="119">
        <v>45733</v>
      </c>
      <c r="H4281" s="128">
        <v>0.4430324074074074</v>
      </c>
      <c r="I4281">
        <v>69.75</v>
      </c>
      <c r="J4281">
        <v>48</v>
      </c>
      <c r="K4281" t="s">
        <v>343</v>
      </c>
      <c r="L4281" t="s">
        <v>188</v>
      </c>
    </row>
    <row r="4282" spans="1:12">
      <c r="A4282" t="s">
        <v>229</v>
      </c>
      <c r="B4282"/>
      <c r="C4282" t="s">
        <v>332</v>
      </c>
      <c r="D4282">
        <v>23255314</v>
      </c>
      <c r="E4282" s="120">
        <v>45733</v>
      </c>
      <c r="F4282" s="124">
        <v>0.42444444444444446</v>
      </c>
      <c r="G4282" s="119">
        <v>45733</v>
      </c>
      <c r="H4282" s="128">
        <v>0.46699074074074076</v>
      </c>
      <c r="I4282">
        <v>40.98</v>
      </c>
      <c r="J4282">
        <v>48</v>
      </c>
      <c r="K4282" t="s">
        <v>343</v>
      </c>
      <c r="L4282" t="s">
        <v>188</v>
      </c>
    </row>
    <row r="4283" spans="1:12">
      <c r="A4283" t="s">
        <v>207</v>
      </c>
      <c r="B4283"/>
      <c r="C4283" t="s">
        <v>245</v>
      </c>
      <c r="D4283">
        <v>23255553</v>
      </c>
      <c r="E4283" s="120">
        <v>45733</v>
      </c>
      <c r="F4283" s="124">
        <v>0.43585648148148143</v>
      </c>
      <c r="G4283" s="119">
        <v>45733</v>
      </c>
      <c r="H4283" s="128">
        <v>0.44383101851851853</v>
      </c>
      <c r="I4283">
        <v>1.1200000000000001</v>
      </c>
      <c r="J4283">
        <v>6</v>
      </c>
      <c r="K4283" t="s">
        <v>345</v>
      </c>
      <c r="L4283" t="s">
        <v>188</v>
      </c>
    </row>
    <row r="4284" spans="1:12">
      <c r="A4284" t="s">
        <v>335</v>
      </c>
      <c r="B4284"/>
      <c r="C4284" t="s">
        <v>231</v>
      </c>
      <c r="D4284">
        <v>23255760</v>
      </c>
      <c r="E4284" s="120">
        <v>45733</v>
      </c>
      <c r="F4284" s="124">
        <v>0.44670138888888888</v>
      </c>
      <c r="G4284" s="119">
        <v>45733</v>
      </c>
      <c r="H4284" s="128">
        <v>0.48475694444444445</v>
      </c>
      <c r="I4284">
        <v>17.21</v>
      </c>
      <c r="J4284">
        <v>42</v>
      </c>
      <c r="K4284" t="s">
        <v>343</v>
      </c>
      <c r="L4284" t="s">
        <v>188</v>
      </c>
    </row>
    <row r="4285" spans="1:12">
      <c r="A4285" t="s">
        <v>223</v>
      </c>
      <c r="B4285"/>
      <c r="C4285" t="s">
        <v>259</v>
      </c>
      <c r="D4285">
        <v>23255956</v>
      </c>
      <c r="E4285" s="120">
        <v>45733</v>
      </c>
      <c r="F4285" s="124">
        <v>0.45693287037037034</v>
      </c>
      <c r="G4285" s="119">
        <v>45733</v>
      </c>
      <c r="H4285" s="128">
        <v>0.53166666666666662</v>
      </c>
      <c r="I4285">
        <v>12.3</v>
      </c>
      <c r="J4285">
        <v>7</v>
      </c>
      <c r="K4285" t="s">
        <v>345</v>
      </c>
      <c r="L4285" t="s">
        <v>188</v>
      </c>
    </row>
    <row r="4286" spans="1:12">
      <c r="A4286" t="s">
        <v>335</v>
      </c>
      <c r="B4286"/>
      <c r="C4286" t="s">
        <v>231</v>
      </c>
      <c r="D4286">
        <v>23256757</v>
      </c>
      <c r="E4286" s="120">
        <v>45733</v>
      </c>
      <c r="F4286" s="124">
        <v>0.49454861111111109</v>
      </c>
      <c r="G4286" s="119">
        <v>45733</v>
      </c>
      <c r="H4286" s="128">
        <v>0.53716435185185185</v>
      </c>
      <c r="I4286">
        <v>11.88</v>
      </c>
      <c r="J4286">
        <v>15</v>
      </c>
      <c r="K4286" t="s">
        <v>344</v>
      </c>
      <c r="L4286" t="s">
        <v>341</v>
      </c>
    </row>
    <row r="4287" spans="1:12">
      <c r="A4287" t="s">
        <v>208</v>
      </c>
      <c r="B4287"/>
      <c r="C4287" t="s">
        <v>246</v>
      </c>
      <c r="D4287">
        <v>23257061</v>
      </c>
      <c r="E4287" s="120">
        <v>45733</v>
      </c>
      <c r="F4287" s="124">
        <v>0.50738425925925923</v>
      </c>
      <c r="G4287" s="119">
        <v>45733</v>
      </c>
      <c r="H4287" s="128">
        <v>0.66085648148148146</v>
      </c>
      <c r="I4287">
        <v>24.81</v>
      </c>
      <c r="J4287">
        <v>7</v>
      </c>
      <c r="K4287" t="s">
        <v>343</v>
      </c>
      <c r="L4287" t="s">
        <v>188</v>
      </c>
    </row>
    <row r="4288" spans="1:12">
      <c r="A4288" t="s">
        <v>199</v>
      </c>
      <c r="B4288"/>
      <c r="C4288" t="s">
        <v>237</v>
      </c>
      <c r="D4288">
        <v>23257928</v>
      </c>
      <c r="E4288" s="120">
        <v>45733</v>
      </c>
      <c r="F4288" s="124">
        <v>0.55024305555555553</v>
      </c>
      <c r="G4288" s="119">
        <v>45733</v>
      </c>
      <c r="H4288" s="128">
        <v>0.67907407407407405</v>
      </c>
      <c r="I4288">
        <v>21.3</v>
      </c>
      <c r="J4288">
        <v>7</v>
      </c>
      <c r="K4288" t="s">
        <v>344</v>
      </c>
      <c r="L4288" t="s">
        <v>188</v>
      </c>
    </row>
    <row r="4289" spans="1:12">
      <c r="A4289" t="s">
        <v>229</v>
      </c>
      <c r="B4289"/>
      <c r="C4289" t="s">
        <v>332</v>
      </c>
      <c r="D4289">
        <v>23258144</v>
      </c>
      <c r="E4289" s="120">
        <v>45733</v>
      </c>
      <c r="F4289" s="124">
        <v>0.56056712962962962</v>
      </c>
      <c r="G4289" s="119">
        <v>45733</v>
      </c>
      <c r="H4289" s="128">
        <v>0.5883680555555556</v>
      </c>
      <c r="I4289">
        <v>31.72</v>
      </c>
      <c r="J4289">
        <v>49</v>
      </c>
      <c r="K4289" t="s">
        <v>345</v>
      </c>
      <c r="L4289" t="s">
        <v>188</v>
      </c>
    </row>
    <row r="4290" spans="1:12">
      <c r="A4290" t="s">
        <v>194</v>
      </c>
      <c r="B4290"/>
      <c r="C4290" t="s">
        <v>232</v>
      </c>
      <c r="D4290">
        <v>23258149</v>
      </c>
      <c r="E4290" s="120">
        <v>45733</v>
      </c>
      <c r="F4290" s="124">
        <v>0.56084490740740744</v>
      </c>
      <c r="G4290" s="119">
        <v>45733</v>
      </c>
      <c r="H4290" s="128">
        <v>0.5703125</v>
      </c>
      <c r="I4290">
        <v>4.17</v>
      </c>
      <c r="J4290">
        <v>33</v>
      </c>
      <c r="K4290" t="s">
        <v>345</v>
      </c>
      <c r="L4290" t="s">
        <v>188</v>
      </c>
    </row>
    <row r="4291" spans="1:12">
      <c r="A4291" t="s">
        <v>335</v>
      </c>
      <c r="B4291"/>
      <c r="C4291" t="s">
        <v>231</v>
      </c>
      <c r="D4291">
        <v>23258351</v>
      </c>
      <c r="E4291" s="120">
        <v>45733</v>
      </c>
      <c r="F4291" s="124">
        <v>0.57142361111111117</v>
      </c>
      <c r="G4291" s="119">
        <v>45733</v>
      </c>
      <c r="H4291" s="128">
        <v>0.57168981481481485</v>
      </c>
      <c r="I4291">
        <v>0</v>
      </c>
      <c r="J4291">
        <v>0</v>
      </c>
      <c r="K4291" t="s">
        <v>343</v>
      </c>
      <c r="L4291" t="s">
        <v>188</v>
      </c>
    </row>
    <row r="4292" spans="1:12">
      <c r="A4292" t="s">
        <v>335</v>
      </c>
      <c r="B4292"/>
      <c r="C4292" t="s">
        <v>231</v>
      </c>
      <c r="D4292">
        <v>23258375</v>
      </c>
      <c r="E4292" s="120">
        <v>45733</v>
      </c>
      <c r="F4292" s="124">
        <v>0.5728240740740741</v>
      </c>
      <c r="G4292" s="119">
        <v>45733</v>
      </c>
      <c r="H4292" s="128">
        <v>0.58746527777777779</v>
      </c>
      <c r="I4292">
        <v>9.1300000000000008</v>
      </c>
      <c r="J4292">
        <v>43</v>
      </c>
      <c r="K4292" t="s">
        <v>345</v>
      </c>
      <c r="L4292" t="s">
        <v>188</v>
      </c>
    </row>
    <row r="4293" spans="1:12">
      <c r="A4293" t="s">
        <v>335</v>
      </c>
      <c r="B4293"/>
      <c r="C4293" t="s">
        <v>231</v>
      </c>
      <c r="D4293">
        <v>23258739</v>
      </c>
      <c r="E4293" s="120">
        <v>45733</v>
      </c>
      <c r="F4293" s="124">
        <v>0.58811342592592586</v>
      </c>
      <c r="G4293" s="119">
        <v>45733</v>
      </c>
      <c r="H4293" s="128">
        <v>0.60221064814814818</v>
      </c>
      <c r="I4293">
        <v>3.37</v>
      </c>
      <c r="J4293">
        <v>21</v>
      </c>
      <c r="K4293" t="s">
        <v>343</v>
      </c>
      <c r="L4293" t="s">
        <v>188</v>
      </c>
    </row>
    <row r="4294" spans="1:12">
      <c r="A4294" t="s">
        <v>211</v>
      </c>
      <c r="B4294"/>
      <c r="C4294" t="s">
        <v>249</v>
      </c>
      <c r="D4294">
        <v>23259352</v>
      </c>
      <c r="E4294" s="120">
        <v>45733</v>
      </c>
      <c r="F4294" s="124">
        <v>0.61819444444444438</v>
      </c>
      <c r="G4294" s="119">
        <v>45733</v>
      </c>
      <c r="H4294" s="128">
        <v>0.63743055555555561</v>
      </c>
      <c r="I4294">
        <v>2.98</v>
      </c>
      <c r="J4294">
        <v>7</v>
      </c>
      <c r="K4294" t="s">
        <v>345</v>
      </c>
      <c r="L4294" t="s">
        <v>188</v>
      </c>
    </row>
    <row r="4295" spans="1:12">
      <c r="A4295" t="s">
        <v>229</v>
      </c>
      <c r="B4295"/>
      <c r="C4295" t="s">
        <v>332</v>
      </c>
      <c r="D4295">
        <v>23260285</v>
      </c>
      <c r="E4295" s="120">
        <v>45733</v>
      </c>
      <c r="F4295" s="124">
        <v>0.65931712962962963</v>
      </c>
      <c r="G4295" s="119">
        <v>45733</v>
      </c>
      <c r="H4295" s="128">
        <v>0.65986111111111112</v>
      </c>
      <c r="I4295">
        <v>0.26</v>
      </c>
      <c r="J4295">
        <v>47</v>
      </c>
      <c r="K4295" t="s">
        <v>345</v>
      </c>
      <c r="L4295" t="s">
        <v>188</v>
      </c>
    </row>
    <row r="4296" spans="1:12">
      <c r="A4296" t="s">
        <v>221</v>
      </c>
      <c r="B4296"/>
      <c r="C4296" t="s">
        <v>258</v>
      </c>
      <c r="D4296">
        <v>23260766</v>
      </c>
      <c r="E4296" s="120">
        <v>45733</v>
      </c>
      <c r="F4296" s="124">
        <v>0.68168981481481483</v>
      </c>
      <c r="G4296" s="119">
        <v>45733</v>
      </c>
      <c r="H4296" s="128">
        <v>0.71693287037037035</v>
      </c>
      <c r="I4296">
        <v>5.86</v>
      </c>
      <c r="J4296">
        <v>7</v>
      </c>
      <c r="K4296" t="s">
        <v>343</v>
      </c>
      <c r="L4296" t="s">
        <v>188</v>
      </c>
    </row>
    <row r="4297" spans="1:12">
      <c r="A4297" t="s">
        <v>197</v>
      </c>
      <c r="B4297"/>
      <c r="C4297" t="s">
        <v>235</v>
      </c>
      <c r="D4297">
        <v>23260811</v>
      </c>
      <c r="E4297" s="120">
        <v>45733</v>
      </c>
      <c r="F4297" s="124">
        <v>0.68350694444444438</v>
      </c>
      <c r="G4297" s="119">
        <v>45733</v>
      </c>
      <c r="H4297" s="128">
        <v>0.68758101851851849</v>
      </c>
      <c r="I4297">
        <v>0.6</v>
      </c>
      <c r="J4297">
        <v>7</v>
      </c>
      <c r="K4297" t="s">
        <v>345</v>
      </c>
      <c r="L4297" t="s">
        <v>188</v>
      </c>
    </row>
    <row r="4298" spans="1:12">
      <c r="A4298" t="s">
        <v>197</v>
      </c>
      <c r="B4298"/>
      <c r="C4298" t="s">
        <v>235</v>
      </c>
      <c r="D4298">
        <v>23260837</v>
      </c>
      <c r="E4298" s="120">
        <v>45733</v>
      </c>
      <c r="F4298" s="124">
        <v>0.68450231481481483</v>
      </c>
      <c r="G4298" s="119">
        <v>45733</v>
      </c>
      <c r="H4298" s="128">
        <v>0.6871990740740741</v>
      </c>
      <c r="I4298">
        <v>0</v>
      </c>
      <c r="J4298">
        <v>0</v>
      </c>
      <c r="K4298" t="s">
        <v>344</v>
      </c>
      <c r="L4298" t="s">
        <v>188</v>
      </c>
    </row>
    <row r="4299" spans="1:12">
      <c r="A4299" t="s">
        <v>229</v>
      </c>
      <c r="B4299"/>
      <c r="C4299" t="s">
        <v>332</v>
      </c>
      <c r="D4299">
        <v>23261021</v>
      </c>
      <c r="E4299" s="120">
        <v>45733</v>
      </c>
      <c r="F4299" s="124">
        <v>0.69196759259259266</v>
      </c>
      <c r="G4299" s="119">
        <v>45733</v>
      </c>
      <c r="H4299" s="128">
        <v>0.69245370370370374</v>
      </c>
      <c r="I4299">
        <v>0.26</v>
      </c>
      <c r="J4299">
        <v>47</v>
      </c>
      <c r="K4299" t="s">
        <v>345</v>
      </c>
      <c r="L4299" t="s">
        <v>341</v>
      </c>
    </row>
    <row r="4300" spans="1:12">
      <c r="A4300" t="s">
        <v>197</v>
      </c>
      <c r="B4300"/>
      <c r="C4300" t="s">
        <v>235</v>
      </c>
      <c r="D4300">
        <v>23261082</v>
      </c>
      <c r="E4300" s="120">
        <v>45733</v>
      </c>
      <c r="F4300" s="124">
        <v>0.69461805555555556</v>
      </c>
      <c r="G4300" s="119">
        <v>45733</v>
      </c>
      <c r="H4300" s="128">
        <v>0.69550925925925933</v>
      </c>
      <c r="I4300">
        <v>0</v>
      </c>
      <c r="J4300">
        <v>0</v>
      </c>
      <c r="K4300" t="s">
        <v>343</v>
      </c>
      <c r="L4300" t="s">
        <v>188</v>
      </c>
    </row>
    <row r="4301" spans="1:12">
      <c r="A4301" t="s">
        <v>197</v>
      </c>
      <c r="B4301"/>
      <c r="C4301" t="s">
        <v>235</v>
      </c>
      <c r="D4301">
        <v>23261093</v>
      </c>
      <c r="E4301" s="120">
        <v>45733</v>
      </c>
      <c r="F4301" s="124">
        <v>0.69512731481481482</v>
      </c>
      <c r="G4301" s="119">
        <v>45733</v>
      </c>
      <c r="H4301" s="128">
        <v>0.69589120370370372</v>
      </c>
      <c r="I4301">
        <v>0.06</v>
      </c>
      <c r="J4301">
        <v>0</v>
      </c>
      <c r="K4301" t="s">
        <v>345</v>
      </c>
      <c r="L4301" t="s">
        <v>188</v>
      </c>
    </row>
    <row r="4302" spans="1:12">
      <c r="A4302" t="s">
        <v>201</v>
      </c>
      <c r="B4302"/>
      <c r="C4302" t="s">
        <v>239</v>
      </c>
      <c r="D4302">
        <v>23261104</v>
      </c>
      <c r="E4302" s="120">
        <v>45733</v>
      </c>
      <c r="F4302" s="124">
        <v>0.69540509259259264</v>
      </c>
      <c r="G4302" s="119">
        <v>45733</v>
      </c>
      <c r="H4302" s="128">
        <v>0.7021412037037037</v>
      </c>
      <c r="I4302">
        <v>0</v>
      </c>
      <c r="J4302">
        <v>0</v>
      </c>
      <c r="K4302" t="s">
        <v>343</v>
      </c>
      <c r="L4302" t="s">
        <v>341</v>
      </c>
    </row>
    <row r="4303" spans="1:12">
      <c r="A4303" t="s">
        <v>229</v>
      </c>
      <c r="B4303"/>
      <c r="C4303" t="s">
        <v>332</v>
      </c>
      <c r="D4303">
        <v>23261124</v>
      </c>
      <c r="E4303" s="120">
        <v>45733</v>
      </c>
      <c r="F4303" s="124">
        <v>0.69615740740740739</v>
      </c>
      <c r="G4303" s="119">
        <v>45733</v>
      </c>
      <c r="H4303" s="128">
        <v>0.69670138888888899</v>
      </c>
      <c r="I4303">
        <v>0.26</v>
      </c>
      <c r="J4303">
        <v>47</v>
      </c>
      <c r="K4303" t="s">
        <v>344</v>
      </c>
      <c r="L4303" t="s">
        <v>341</v>
      </c>
    </row>
    <row r="4304" spans="1:12">
      <c r="A4304" t="s">
        <v>335</v>
      </c>
      <c r="B4304"/>
      <c r="C4304" t="s">
        <v>231</v>
      </c>
      <c r="D4304">
        <v>23261700</v>
      </c>
      <c r="E4304" s="120">
        <v>45733</v>
      </c>
      <c r="F4304" s="124">
        <v>0.72130787037037036</v>
      </c>
      <c r="G4304" s="119">
        <v>45733</v>
      </c>
      <c r="H4304" s="128">
        <v>0.75921296296296292</v>
      </c>
      <c r="I4304">
        <v>17.920000000000002</v>
      </c>
      <c r="J4304">
        <v>43</v>
      </c>
      <c r="K4304" t="s">
        <v>345</v>
      </c>
      <c r="L4304" t="s">
        <v>188</v>
      </c>
    </row>
    <row r="4305" spans="1:12">
      <c r="A4305" t="s">
        <v>201</v>
      </c>
      <c r="B4305"/>
      <c r="C4305" t="s">
        <v>239</v>
      </c>
      <c r="D4305">
        <v>23261963</v>
      </c>
      <c r="E4305" s="120">
        <v>45733</v>
      </c>
      <c r="F4305" s="124">
        <v>0.73251157407407408</v>
      </c>
      <c r="G4305" s="119">
        <v>45733</v>
      </c>
      <c r="H4305" s="128">
        <v>0.77958333333333341</v>
      </c>
      <c r="I4305">
        <v>7.79</v>
      </c>
      <c r="J4305">
        <v>7</v>
      </c>
      <c r="K4305" t="s">
        <v>343</v>
      </c>
      <c r="L4305" t="s">
        <v>341</v>
      </c>
    </row>
    <row r="4306" spans="1:12">
      <c r="A4306" t="s">
        <v>222</v>
      </c>
      <c r="B4306"/>
      <c r="C4306" t="s">
        <v>258</v>
      </c>
      <c r="D4306">
        <v>23262421</v>
      </c>
      <c r="E4306" s="120">
        <v>45733</v>
      </c>
      <c r="F4306" s="124">
        <v>0.75135416666666666</v>
      </c>
      <c r="G4306" s="119">
        <v>45733</v>
      </c>
      <c r="H4306" s="128">
        <v>0.80896990740740737</v>
      </c>
      <c r="I4306">
        <v>9.3699999999999992</v>
      </c>
      <c r="J4306">
        <v>7</v>
      </c>
      <c r="K4306" t="s">
        <v>344</v>
      </c>
      <c r="L4306" t="s">
        <v>188</v>
      </c>
    </row>
    <row r="4307" spans="1:12">
      <c r="A4307" t="s">
        <v>221</v>
      </c>
      <c r="B4307"/>
      <c r="C4307" t="s">
        <v>258</v>
      </c>
      <c r="D4307">
        <v>23262635</v>
      </c>
      <c r="E4307" s="120">
        <v>45733</v>
      </c>
      <c r="F4307" s="124">
        <v>0.7602199074074073</v>
      </c>
      <c r="G4307" s="119">
        <v>45733</v>
      </c>
      <c r="H4307" s="128">
        <v>0.86228009259259253</v>
      </c>
      <c r="I4307">
        <v>16.329999999999998</v>
      </c>
      <c r="J4307">
        <v>7</v>
      </c>
      <c r="K4307" t="s">
        <v>345</v>
      </c>
      <c r="L4307" t="s">
        <v>188</v>
      </c>
    </row>
    <row r="4308" spans="1:12">
      <c r="A4308" t="s">
        <v>326</v>
      </c>
      <c r="B4308"/>
      <c r="C4308" t="s">
        <v>479</v>
      </c>
      <c r="D4308">
        <v>23262656</v>
      </c>
      <c r="E4308" s="120">
        <v>45733</v>
      </c>
      <c r="F4308" s="124">
        <v>0.76093749999999993</v>
      </c>
      <c r="G4308" s="119">
        <v>45733</v>
      </c>
      <c r="H4308" s="128">
        <v>0.76199074074074069</v>
      </c>
      <c r="I4308">
        <v>0</v>
      </c>
      <c r="J4308">
        <v>0</v>
      </c>
      <c r="K4308" t="s">
        <v>343</v>
      </c>
      <c r="L4308" t="s">
        <v>188</v>
      </c>
    </row>
    <row r="4309" spans="1:12">
      <c r="A4309" t="s">
        <v>223</v>
      </c>
      <c r="B4309"/>
      <c r="C4309" t="s">
        <v>259</v>
      </c>
      <c r="D4309">
        <v>23262901</v>
      </c>
      <c r="E4309" s="120">
        <v>45733</v>
      </c>
      <c r="F4309" s="124">
        <v>0.77221064814814822</v>
      </c>
      <c r="G4309" s="119">
        <v>45733</v>
      </c>
      <c r="H4309" s="128">
        <v>0.83792824074074079</v>
      </c>
      <c r="I4309">
        <v>10.48</v>
      </c>
      <c r="J4309">
        <v>7</v>
      </c>
      <c r="K4309" t="s">
        <v>344</v>
      </c>
      <c r="L4309" t="s">
        <v>188</v>
      </c>
    </row>
    <row r="4310" spans="1:12">
      <c r="A4310" t="s">
        <v>204</v>
      </c>
      <c r="B4310"/>
      <c r="C4310" t="s">
        <v>333</v>
      </c>
      <c r="D4310">
        <v>23263077</v>
      </c>
      <c r="E4310" s="120">
        <v>45733</v>
      </c>
      <c r="F4310" s="124">
        <v>0.7791435185185186</v>
      </c>
      <c r="G4310" s="119">
        <v>45733</v>
      </c>
      <c r="H4310" s="128">
        <v>0.78678240740740746</v>
      </c>
      <c r="I4310">
        <v>0</v>
      </c>
      <c r="J4310">
        <v>0</v>
      </c>
      <c r="K4310" t="s">
        <v>345</v>
      </c>
      <c r="L4310" t="s">
        <v>342</v>
      </c>
    </row>
    <row r="4311" spans="1:12">
      <c r="A4311" t="s">
        <v>204</v>
      </c>
      <c r="B4311"/>
      <c r="C4311" t="s">
        <v>333</v>
      </c>
      <c r="D4311">
        <v>23263327</v>
      </c>
      <c r="E4311" s="120">
        <v>45733</v>
      </c>
      <c r="F4311" s="124">
        <v>0.78976851851851848</v>
      </c>
      <c r="G4311" s="119">
        <v>45733</v>
      </c>
      <c r="H4311" s="128">
        <v>0.79740740740740745</v>
      </c>
      <c r="I4311">
        <v>0</v>
      </c>
      <c r="J4311">
        <v>0</v>
      </c>
      <c r="K4311" t="s">
        <v>343</v>
      </c>
      <c r="L4311" t="s">
        <v>188</v>
      </c>
    </row>
    <row r="4312" spans="1:12">
      <c r="A4312" t="s">
        <v>335</v>
      </c>
      <c r="B4312"/>
      <c r="C4312" t="s">
        <v>231</v>
      </c>
      <c r="D4312">
        <v>23263349</v>
      </c>
      <c r="E4312" s="120">
        <v>45733</v>
      </c>
      <c r="F4312" s="124">
        <v>0.79052083333333334</v>
      </c>
      <c r="G4312" s="119">
        <v>45733</v>
      </c>
      <c r="H4312" s="128">
        <v>0.80144675925925923</v>
      </c>
      <c r="I4312">
        <v>8.7100000000000009</v>
      </c>
      <c r="J4312">
        <v>46</v>
      </c>
      <c r="K4312" t="s">
        <v>344</v>
      </c>
      <c r="L4312" t="s">
        <v>188</v>
      </c>
    </row>
    <row r="4313" spans="1:12">
      <c r="A4313" t="s">
        <v>335</v>
      </c>
      <c r="B4313"/>
      <c r="C4313" t="s">
        <v>231</v>
      </c>
      <c r="D4313">
        <v>23263712</v>
      </c>
      <c r="E4313" s="120">
        <v>45733</v>
      </c>
      <c r="F4313" s="124">
        <v>0.80625000000000002</v>
      </c>
      <c r="G4313" s="119">
        <v>45733</v>
      </c>
      <c r="H4313" s="128">
        <v>0.85910879629629633</v>
      </c>
      <c r="I4313">
        <v>54.48</v>
      </c>
      <c r="J4313">
        <v>46</v>
      </c>
      <c r="K4313" t="s">
        <v>345</v>
      </c>
      <c r="L4313" t="s">
        <v>188</v>
      </c>
    </row>
    <row r="4314" spans="1:12">
      <c r="A4314" t="s">
        <v>223</v>
      </c>
      <c r="B4314"/>
      <c r="C4314" t="s">
        <v>259</v>
      </c>
      <c r="D4314">
        <v>23263727</v>
      </c>
      <c r="E4314" s="120">
        <v>45733</v>
      </c>
      <c r="F4314" s="124">
        <v>0.80682870370370363</v>
      </c>
      <c r="G4314" s="119">
        <v>45733</v>
      </c>
      <c r="H4314" s="128">
        <v>0.85388888888888881</v>
      </c>
      <c r="I4314">
        <v>7.91</v>
      </c>
      <c r="J4314">
        <v>7</v>
      </c>
      <c r="K4314" t="s">
        <v>344</v>
      </c>
      <c r="L4314" t="s">
        <v>341</v>
      </c>
    </row>
    <row r="4315" spans="1:12">
      <c r="A4315" t="s">
        <v>229</v>
      </c>
      <c r="B4315"/>
      <c r="C4315" t="s">
        <v>332</v>
      </c>
      <c r="D4315">
        <v>23263849</v>
      </c>
      <c r="E4315" s="120">
        <v>45733</v>
      </c>
      <c r="F4315" s="124">
        <v>0.81287037037037047</v>
      </c>
      <c r="G4315" s="119">
        <v>45733</v>
      </c>
      <c r="H4315" s="128">
        <v>0.81307870370370372</v>
      </c>
      <c r="I4315">
        <v>0</v>
      </c>
      <c r="J4315">
        <v>0</v>
      </c>
      <c r="K4315" t="s">
        <v>344</v>
      </c>
      <c r="L4315" t="s">
        <v>341</v>
      </c>
    </row>
    <row r="4316" spans="1:12">
      <c r="A4316" t="s">
        <v>204</v>
      </c>
      <c r="B4316"/>
      <c r="C4316" t="s">
        <v>333</v>
      </c>
      <c r="D4316">
        <v>23264194</v>
      </c>
      <c r="E4316" s="120">
        <v>45733</v>
      </c>
      <c r="F4316" s="124">
        <v>0.8309375</v>
      </c>
      <c r="G4316" s="119">
        <v>45733</v>
      </c>
      <c r="H4316" s="128">
        <v>0.85761574074074076</v>
      </c>
      <c r="I4316">
        <v>3.81</v>
      </c>
      <c r="J4316">
        <v>6</v>
      </c>
      <c r="K4316" t="s">
        <v>345</v>
      </c>
      <c r="L4316" t="s">
        <v>188</v>
      </c>
    </row>
    <row r="4317" spans="1:12">
      <c r="A4317" t="s">
        <v>197</v>
      </c>
      <c r="B4317"/>
      <c r="C4317" t="s">
        <v>235</v>
      </c>
      <c r="D4317">
        <v>23265060</v>
      </c>
      <c r="E4317" s="120">
        <v>45733</v>
      </c>
      <c r="F4317" s="124">
        <v>0.87620370370370371</v>
      </c>
      <c r="G4317" s="119">
        <v>45734</v>
      </c>
      <c r="H4317" s="128">
        <v>0.27597222222222223</v>
      </c>
      <c r="I4317">
        <v>65.2</v>
      </c>
      <c r="J4317">
        <v>7</v>
      </c>
      <c r="K4317" t="s">
        <v>344</v>
      </c>
      <c r="L4317" t="s">
        <v>188</v>
      </c>
    </row>
    <row r="4318" spans="1:12">
      <c r="A4318" t="s">
        <v>225</v>
      </c>
      <c r="B4318"/>
      <c r="C4318" t="s">
        <v>261</v>
      </c>
      <c r="D4318">
        <v>23265277</v>
      </c>
      <c r="E4318" s="120">
        <v>45733</v>
      </c>
      <c r="F4318" s="124">
        <v>0.89152777777777781</v>
      </c>
      <c r="G4318" s="119">
        <v>45733</v>
      </c>
      <c r="H4318" s="128">
        <v>0.94678240740740749</v>
      </c>
      <c r="I4318">
        <v>7.71</v>
      </c>
      <c r="J4318">
        <v>6</v>
      </c>
      <c r="K4318" t="s">
        <v>345</v>
      </c>
      <c r="L4318" t="s">
        <v>341</v>
      </c>
    </row>
    <row r="4319" spans="1:12">
      <c r="A4319" t="s">
        <v>335</v>
      </c>
      <c r="B4319"/>
      <c r="C4319" t="s">
        <v>231</v>
      </c>
      <c r="D4319">
        <v>23265436</v>
      </c>
      <c r="E4319" s="120">
        <v>45733</v>
      </c>
      <c r="F4319" s="124">
        <v>0.90104166666666663</v>
      </c>
      <c r="G4319" s="119">
        <v>45733</v>
      </c>
      <c r="H4319" s="128">
        <v>0.91082175925925923</v>
      </c>
      <c r="I4319">
        <v>8.52</v>
      </c>
      <c r="J4319">
        <v>45</v>
      </c>
      <c r="K4319" t="s">
        <v>344</v>
      </c>
      <c r="L4319" t="s">
        <v>188</v>
      </c>
    </row>
    <row r="4320" spans="1:12">
      <c r="A4320" t="s">
        <v>335</v>
      </c>
      <c r="B4320"/>
      <c r="C4320" t="s">
        <v>231</v>
      </c>
      <c r="D4320">
        <v>23265605</v>
      </c>
      <c r="E4320" s="120">
        <v>45733</v>
      </c>
      <c r="F4320" s="124">
        <v>0.91184027777777776</v>
      </c>
      <c r="G4320" s="119">
        <v>45733</v>
      </c>
      <c r="H4320" s="128">
        <v>0.91347222222222213</v>
      </c>
      <c r="I4320">
        <v>0.94</v>
      </c>
      <c r="J4320">
        <v>25</v>
      </c>
      <c r="K4320" t="s">
        <v>343</v>
      </c>
      <c r="L4320" t="s">
        <v>188</v>
      </c>
    </row>
    <row r="4321" spans="1:12">
      <c r="A4321" t="s">
        <v>225</v>
      </c>
      <c r="B4321"/>
      <c r="C4321" t="s">
        <v>261</v>
      </c>
      <c r="D4321">
        <v>23266074</v>
      </c>
      <c r="E4321" s="120">
        <v>45733</v>
      </c>
      <c r="F4321" s="124">
        <v>0.94965277777777779</v>
      </c>
      <c r="G4321" s="119">
        <v>45733</v>
      </c>
      <c r="H4321" s="128">
        <v>0.98175925925925922</v>
      </c>
      <c r="I4321">
        <v>4.4800000000000004</v>
      </c>
      <c r="J4321">
        <v>6</v>
      </c>
      <c r="K4321" t="s">
        <v>343</v>
      </c>
      <c r="L4321" t="s">
        <v>341</v>
      </c>
    </row>
    <row r="4322" spans="1:12">
      <c r="A4322" t="s">
        <v>195</v>
      </c>
      <c r="B4322"/>
      <c r="C4322" t="s">
        <v>233</v>
      </c>
      <c r="D4322">
        <v>23266524</v>
      </c>
      <c r="E4322" s="120">
        <v>45733</v>
      </c>
      <c r="F4322" s="124">
        <v>0.99535879629629631</v>
      </c>
      <c r="G4322" s="119">
        <v>45734</v>
      </c>
      <c r="H4322" s="128">
        <v>0.17663194444444444</v>
      </c>
      <c r="I4322">
        <v>18.489999999999998</v>
      </c>
      <c r="J4322">
        <v>7</v>
      </c>
      <c r="K4322" t="s">
        <v>345</v>
      </c>
      <c r="L4322" t="s">
        <v>188</v>
      </c>
    </row>
    <row r="4323" spans="1:12">
      <c r="A4323" t="s">
        <v>229</v>
      </c>
      <c r="B4323"/>
      <c r="C4323" t="s">
        <v>332</v>
      </c>
      <c r="D4323">
        <v>23267201</v>
      </c>
      <c r="E4323" s="120">
        <v>45734</v>
      </c>
      <c r="F4323" s="124">
        <v>9.0289351851851843E-2</v>
      </c>
      <c r="G4323" s="119">
        <v>45734</v>
      </c>
      <c r="H4323" s="128">
        <v>9.0486111111111114E-2</v>
      </c>
      <c r="I4323">
        <v>0</v>
      </c>
      <c r="J4323">
        <v>0</v>
      </c>
      <c r="K4323" t="s">
        <v>343</v>
      </c>
      <c r="L4323" t="s">
        <v>188</v>
      </c>
    </row>
    <row r="4324" spans="1:12">
      <c r="A4324" t="s">
        <v>229</v>
      </c>
      <c r="B4324"/>
      <c r="C4324" t="s">
        <v>332</v>
      </c>
      <c r="D4324">
        <v>23267900</v>
      </c>
      <c r="E4324" s="120">
        <v>45734</v>
      </c>
      <c r="F4324" s="124">
        <v>0.24988425925925925</v>
      </c>
      <c r="G4324" s="119">
        <v>45734</v>
      </c>
      <c r="H4324" s="128">
        <v>0.25003472222222223</v>
      </c>
      <c r="I4324">
        <v>0</v>
      </c>
      <c r="J4324">
        <v>0</v>
      </c>
      <c r="K4324" t="s">
        <v>345</v>
      </c>
      <c r="L4324" t="s">
        <v>188</v>
      </c>
    </row>
    <row r="4325" spans="1:12">
      <c r="A4325" t="s">
        <v>194</v>
      </c>
      <c r="B4325"/>
      <c r="C4325" t="s">
        <v>232</v>
      </c>
      <c r="D4325">
        <v>23268101</v>
      </c>
      <c r="E4325" s="120">
        <v>45734</v>
      </c>
      <c r="F4325" s="124">
        <v>0.28231481481481485</v>
      </c>
      <c r="G4325" s="119">
        <v>45734</v>
      </c>
      <c r="H4325" s="128">
        <v>0.3038541666666667</v>
      </c>
      <c r="I4325">
        <v>11.04</v>
      </c>
      <c r="J4325">
        <v>43</v>
      </c>
      <c r="K4325" t="s">
        <v>344</v>
      </c>
      <c r="L4325" t="s">
        <v>188</v>
      </c>
    </row>
    <row r="4326" spans="1:12">
      <c r="A4326" t="s">
        <v>216</v>
      </c>
      <c r="B4326"/>
      <c r="C4326" t="s">
        <v>253</v>
      </c>
      <c r="D4326">
        <v>23268406</v>
      </c>
      <c r="E4326" s="120">
        <v>45734</v>
      </c>
      <c r="F4326" s="124">
        <v>0.31771990740740741</v>
      </c>
      <c r="G4326" s="119">
        <v>45734</v>
      </c>
      <c r="H4326" s="128">
        <v>0.61703703703703705</v>
      </c>
      <c r="I4326">
        <v>45.5</v>
      </c>
      <c r="J4326">
        <v>7</v>
      </c>
      <c r="K4326" t="s">
        <v>343</v>
      </c>
      <c r="L4326" t="s">
        <v>188</v>
      </c>
    </row>
    <row r="4327" spans="1:12">
      <c r="A4327" t="s">
        <v>199</v>
      </c>
      <c r="B4327"/>
      <c r="C4327" t="s">
        <v>237</v>
      </c>
      <c r="D4327">
        <v>23268649</v>
      </c>
      <c r="E4327" s="120">
        <v>45734</v>
      </c>
      <c r="F4327" s="124">
        <v>0.33982638888888889</v>
      </c>
      <c r="G4327" s="119">
        <v>45734</v>
      </c>
      <c r="H4327" s="128">
        <v>0.53659722222222228</v>
      </c>
      <c r="I4327">
        <v>32.35</v>
      </c>
      <c r="J4327">
        <v>7</v>
      </c>
      <c r="K4327" t="s">
        <v>344</v>
      </c>
      <c r="L4327" t="s">
        <v>188</v>
      </c>
    </row>
    <row r="4328" spans="1:12">
      <c r="A4328" t="s">
        <v>206</v>
      </c>
      <c r="B4328"/>
      <c r="C4328" t="s">
        <v>244</v>
      </c>
      <c r="D4328">
        <v>23268812</v>
      </c>
      <c r="E4328" s="120">
        <v>45734</v>
      </c>
      <c r="F4328" s="124">
        <v>0.35248842592592594</v>
      </c>
      <c r="G4328" s="119">
        <v>45734</v>
      </c>
      <c r="H4328" s="128">
        <v>0.65527777777777774</v>
      </c>
      <c r="I4328">
        <v>21.57</v>
      </c>
      <c r="J4328">
        <v>7</v>
      </c>
      <c r="K4328" t="s">
        <v>344</v>
      </c>
      <c r="L4328" t="s">
        <v>188</v>
      </c>
    </row>
    <row r="4329" spans="1:12">
      <c r="A4329" t="s">
        <v>203</v>
      </c>
      <c r="B4329"/>
      <c r="C4329" t="s">
        <v>241</v>
      </c>
      <c r="D4329">
        <v>23268814</v>
      </c>
      <c r="E4329" s="120">
        <v>45734</v>
      </c>
      <c r="F4329" s="124">
        <v>0.35251157407407407</v>
      </c>
      <c r="G4329" s="119">
        <v>45734</v>
      </c>
      <c r="H4329" s="128">
        <v>0.48517361111111112</v>
      </c>
      <c r="I4329">
        <v>4.42</v>
      </c>
      <c r="J4329">
        <v>3</v>
      </c>
      <c r="K4329" t="s">
        <v>345</v>
      </c>
      <c r="L4329" t="s">
        <v>188</v>
      </c>
    </row>
    <row r="4330" spans="1:12">
      <c r="A4330" t="s">
        <v>335</v>
      </c>
      <c r="B4330"/>
      <c r="C4330" t="s">
        <v>231</v>
      </c>
      <c r="D4330">
        <v>23269074</v>
      </c>
      <c r="E4330" s="120">
        <v>45734</v>
      </c>
      <c r="F4330" s="124">
        <v>0.36752314814814818</v>
      </c>
      <c r="G4330" s="119">
        <v>45734</v>
      </c>
      <c r="H4330" s="128">
        <v>0.37891203703703707</v>
      </c>
      <c r="I4330">
        <v>11.3</v>
      </c>
      <c r="J4330">
        <v>48</v>
      </c>
      <c r="K4330" t="s">
        <v>343</v>
      </c>
      <c r="L4330" t="s">
        <v>188</v>
      </c>
    </row>
    <row r="4331" spans="1:12">
      <c r="A4331" t="s">
        <v>192</v>
      </c>
      <c r="B4331"/>
      <c r="C4331" t="s">
        <v>230</v>
      </c>
      <c r="D4331">
        <v>23269112</v>
      </c>
      <c r="E4331" s="120">
        <v>45734</v>
      </c>
      <c r="F4331" s="124">
        <v>0.37072916666666672</v>
      </c>
      <c r="G4331" s="119">
        <v>45734</v>
      </c>
      <c r="H4331" s="128">
        <v>0.44092592592592594</v>
      </c>
      <c r="I4331">
        <v>19.48</v>
      </c>
      <c r="J4331">
        <v>26</v>
      </c>
      <c r="K4331" t="s">
        <v>343</v>
      </c>
      <c r="L4331" t="s">
        <v>188</v>
      </c>
    </row>
    <row r="4332" spans="1:12">
      <c r="A4332" t="s">
        <v>195</v>
      </c>
      <c r="B4332"/>
      <c r="C4332" t="s">
        <v>233</v>
      </c>
      <c r="D4332">
        <v>23269293</v>
      </c>
      <c r="E4332" s="120">
        <v>45734</v>
      </c>
      <c r="F4332" s="124">
        <v>0.38039351851851855</v>
      </c>
      <c r="G4332" s="119">
        <v>45734</v>
      </c>
      <c r="H4332" s="128">
        <v>0.52979166666666666</v>
      </c>
      <c r="I4332">
        <v>24.32</v>
      </c>
      <c r="J4332">
        <v>7</v>
      </c>
      <c r="K4332" t="s">
        <v>345</v>
      </c>
      <c r="L4332" t="s">
        <v>188</v>
      </c>
    </row>
    <row r="4333" spans="1:12">
      <c r="A4333" t="s">
        <v>194</v>
      </c>
      <c r="B4333"/>
      <c r="C4333" t="s">
        <v>232</v>
      </c>
      <c r="D4333">
        <v>23269337</v>
      </c>
      <c r="E4333" s="120">
        <v>45734</v>
      </c>
      <c r="F4333" s="124">
        <v>0.38266203703703705</v>
      </c>
      <c r="G4333" s="119">
        <v>45734</v>
      </c>
      <c r="H4333" s="128">
        <v>0.39542824074074073</v>
      </c>
      <c r="I4333">
        <v>6.24</v>
      </c>
      <c r="J4333">
        <v>35</v>
      </c>
      <c r="K4333" t="s">
        <v>345</v>
      </c>
      <c r="L4333" t="s">
        <v>188</v>
      </c>
    </row>
    <row r="4334" spans="1:12">
      <c r="A4334" t="s">
        <v>218</v>
      </c>
      <c r="B4334"/>
      <c r="C4334" t="s">
        <v>255</v>
      </c>
      <c r="D4334">
        <v>23269591</v>
      </c>
      <c r="E4334" s="120">
        <v>45734</v>
      </c>
      <c r="F4334" s="124">
        <v>0.39706018518518515</v>
      </c>
      <c r="G4334" s="119">
        <v>45734</v>
      </c>
      <c r="H4334" s="128">
        <v>0.51581018518518518</v>
      </c>
      <c r="I4334">
        <v>13.5</v>
      </c>
      <c r="J4334">
        <v>7</v>
      </c>
      <c r="K4334" t="s">
        <v>345</v>
      </c>
      <c r="L4334" t="s">
        <v>188</v>
      </c>
    </row>
    <row r="4335" spans="1:12">
      <c r="A4335" t="s">
        <v>198</v>
      </c>
      <c r="B4335"/>
      <c r="C4335" t="s">
        <v>236</v>
      </c>
      <c r="D4335">
        <v>23269627</v>
      </c>
      <c r="E4335" s="120">
        <v>45734</v>
      </c>
      <c r="F4335" s="124">
        <v>0.39930555555555558</v>
      </c>
      <c r="G4335" s="119">
        <v>45734</v>
      </c>
      <c r="H4335" s="128">
        <v>0.53195601851851848</v>
      </c>
      <c r="I4335">
        <v>8.98</v>
      </c>
      <c r="J4335">
        <v>3</v>
      </c>
      <c r="K4335" t="s">
        <v>343</v>
      </c>
      <c r="L4335" t="s">
        <v>188</v>
      </c>
    </row>
    <row r="4336" spans="1:12">
      <c r="A4336" t="s">
        <v>216</v>
      </c>
      <c r="B4336"/>
      <c r="C4336" t="s">
        <v>253</v>
      </c>
      <c r="D4336">
        <v>23269817</v>
      </c>
      <c r="E4336" s="120">
        <v>45734</v>
      </c>
      <c r="F4336" s="124">
        <v>0.40931712962962963</v>
      </c>
      <c r="G4336" s="119">
        <v>45734</v>
      </c>
      <c r="H4336" s="128">
        <v>0.54767361111111112</v>
      </c>
      <c r="I4336">
        <v>22.06</v>
      </c>
      <c r="J4336">
        <v>7</v>
      </c>
      <c r="K4336" t="s">
        <v>345</v>
      </c>
      <c r="L4336" t="s">
        <v>188</v>
      </c>
    </row>
    <row r="4337" spans="1:12">
      <c r="A4337" t="s">
        <v>196</v>
      </c>
      <c r="B4337"/>
      <c r="C4337" t="s">
        <v>234</v>
      </c>
      <c r="D4337">
        <v>23270061</v>
      </c>
      <c r="E4337" s="120">
        <v>45734</v>
      </c>
      <c r="F4337" s="124">
        <v>0.42196759259259259</v>
      </c>
      <c r="G4337" s="119">
        <v>45734</v>
      </c>
      <c r="H4337" s="128">
        <v>0.45543981481481483</v>
      </c>
      <c r="I4337">
        <v>5.12</v>
      </c>
      <c r="J4337">
        <v>7</v>
      </c>
      <c r="K4337" t="s">
        <v>343</v>
      </c>
      <c r="L4337" t="s">
        <v>188</v>
      </c>
    </row>
    <row r="4338" spans="1:12">
      <c r="A4338" t="s">
        <v>335</v>
      </c>
      <c r="B4338"/>
      <c r="C4338" t="s">
        <v>231</v>
      </c>
      <c r="D4338">
        <v>23270130</v>
      </c>
      <c r="E4338" s="120">
        <v>45734</v>
      </c>
      <c r="F4338" s="124">
        <v>0.42533564814814812</v>
      </c>
      <c r="G4338" s="119">
        <v>45734</v>
      </c>
      <c r="H4338" s="128">
        <v>0.44018518518518518</v>
      </c>
      <c r="I4338">
        <v>15.57</v>
      </c>
      <c r="J4338">
        <v>48</v>
      </c>
      <c r="K4338" t="s">
        <v>345</v>
      </c>
      <c r="L4338" t="s">
        <v>188</v>
      </c>
    </row>
    <row r="4339" spans="1:12">
      <c r="A4339" t="s">
        <v>207</v>
      </c>
      <c r="B4339"/>
      <c r="C4339" t="s">
        <v>245</v>
      </c>
      <c r="D4339">
        <v>23270481</v>
      </c>
      <c r="E4339" s="120">
        <v>45734</v>
      </c>
      <c r="F4339" s="124">
        <v>0.44476851851851856</v>
      </c>
      <c r="G4339" s="119">
        <v>45734</v>
      </c>
      <c r="H4339" s="128">
        <v>0.45008101851851851</v>
      </c>
      <c r="I4339">
        <v>0.76</v>
      </c>
      <c r="J4339">
        <v>0</v>
      </c>
      <c r="K4339" t="s">
        <v>343</v>
      </c>
      <c r="L4339" t="s">
        <v>188</v>
      </c>
    </row>
    <row r="4340" spans="1:12">
      <c r="A4340" t="s">
        <v>335</v>
      </c>
      <c r="B4340"/>
      <c r="C4340" t="s">
        <v>231</v>
      </c>
      <c r="D4340">
        <v>23270993</v>
      </c>
      <c r="E4340" s="120">
        <v>45734</v>
      </c>
      <c r="F4340" s="124">
        <v>0.46912037037037035</v>
      </c>
      <c r="G4340" s="119">
        <v>45734</v>
      </c>
      <c r="H4340" s="128">
        <v>0.46952546296296299</v>
      </c>
      <c r="I4340">
        <v>0</v>
      </c>
      <c r="J4340">
        <v>0</v>
      </c>
      <c r="K4340" t="s">
        <v>345</v>
      </c>
      <c r="L4340" t="s">
        <v>341</v>
      </c>
    </row>
    <row r="4341" spans="1:12">
      <c r="A4341" t="s">
        <v>335</v>
      </c>
      <c r="B4341"/>
      <c r="C4341" t="s">
        <v>231</v>
      </c>
      <c r="D4341">
        <v>23271008</v>
      </c>
      <c r="E4341" s="120">
        <v>45734</v>
      </c>
      <c r="F4341" s="124">
        <v>0.4700462962962963</v>
      </c>
      <c r="G4341" s="119">
        <v>45734</v>
      </c>
      <c r="H4341" s="128">
        <v>0.55394675925925929</v>
      </c>
      <c r="I4341">
        <v>28.79</v>
      </c>
      <c r="J4341">
        <v>34</v>
      </c>
      <c r="K4341" t="s">
        <v>345</v>
      </c>
      <c r="L4341" t="s">
        <v>341</v>
      </c>
    </row>
    <row r="4342" spans="1:12">
      <c r="A4342" t="s">
        <v>210</v>
      </c>
      <c r="B4342"/>
      <c r="C4342" t="s">
        <v>248</v>
      </c>
      <c r="D4342">
        <v>23271499</v>
      </c>
      <c r="E4342" s="120">
        <v>45734</v>
      </c>
      <c r="F4342" s="124">
        <v>0.49486111111111114</v>
      </c>
      <c r="G4342" s="119">
        <v>45734</v>
      </c>
      <c r="H4342" s="128">
        <v>0.67055555555555557</v>
      </c>
      <c r="I4342">
        <v>28.67</v>
      </c>
      <c r="J4342">
        <v>7</v>
      </c>
      <c r="K4342" t="s">
        <v>344</v>
      </c>
      <c r="L4342" t="s">
        <v>341</v>
      </c>
    </row>
    <row r="4343" spans="1:12">
      <c r="A4343" t="s">
        <v>220</v>
      </c>
      <c r="B4343"/>
      <c r="C4343" t="s">
        <v>257</v>
      </c>
      <c r="D4343">
        <v>23271779</v>
      </c>
      <c r="E4343" s="120">
        <v>45734</v>
      </c>
      <c r="F4343" s="124">
        <v>0.50952546296296297</v>
      </c>
      <c r="G4343" s="119">
        <v>45734</v>
      </c>
      <c r="H4343" s="128">
        <v>0.51045138888888886</v>
      </c>
      <c r="I4343">
        <v>0</v>
      </c>
      <c r="J4343">
        <v>0</v>
      </c>
      <c r="K4343" t="s">
        <v>343</v>
      </c>
      <c r="L4343" t="s">
        <v>188</v>
      </c>
    </row>
    <row r="4344" spans="1:12">
      <c r="A4344" t="s">
        <v>204</v>
      </c>
      <c r="B4344"/>
      <c r="C4344" t="s">
        <v>333</v>
      </c>
      <c r="D4344">
        <v>23271925</v>
      </c>
      <c r="E4344" s="120">
        <v>45734</v>
      </c>
      <c r="F4344" s="124">
        <v>0.51728009259259256</v>
      </c>
      <c r="G4344" s="119">
        <v>45734</v>
      </c>
      <c r="H4344" s="128">
        <v>0.5443634259259259</v>
      </c>
      <c r="I4344">
        <v>2.1</v>
      </c>
      <c r="J4344">
        <v>3</v>
      </c>
      <c r="K4344" t="s">
        <v>345</v>
      </c>
      <c r="L4344" t="s">
        <v>341</v>
      </c>
    </row>
    <row r="4345" spans="1:12">
      <c r="A4345" t="s">
        <v>192</v>
      </c>
      <c r="B4345"/>
      <c r="C4345" t="s">
        <v>230</v>
      </c>
      <c r="D4345">
        <v>23272277</v>
      </c>
      <c r="E4345" s="120">
        <v>45734</v>
      </c>
      <c r="F4345" s="124">
        <v>0.53560185185185183</v>
      </c>
      <c r="G4345" s="119">
        <v>45734</v>
      </c>
      <c r="H4345" s="128">
        <v>0.55504629629629632</v>
      </c>
      <c r="I4345">
        <v>19.95</v>
      </c>
      <c r="J4345">
        <v>45</v>
      </c>
      <c r="K4345" t="s">
        <v>345</v>
      </c>
      <c r="L4345" t="s">
        <v>342</v>
      </c>
    </row>
    <row r="4346" spans="1:12">
      <c r="A4346" t="s">
        <v>192</v>
      </c>
      <c r="B4346"/>
      <c r="C4346" t="s">
        <v>230</v>
      </c>
      <c r="D4346">
        <v>23272749</v>
      </c>
      <c r="E4346" s="120">
        <v>45734</v>
      </c>
      <c r="F4346" s="124">
        <v>0.55891203703703707</v>
      </c>
      <c r="G4346" s="119">
        <v>45734</v>
      </c>
      <c r="H4346" s="128">
        <v>0.57908564814814811</v>
      </c>
      <c r="I4346">
        <v>22.53</v>
      </c>
      <c r="J4346">
        <v>48</v>
      </c>
      <c r="K4346" t="s">
        <v>344</v>
      </c>
      <c r="L4346" t="s">
        <v>188</v>
      </c>
    </row>
    <row r="4347" spans="1:12">
      <c r="A4347" t="s">
        <v>335</v>
      </c>
      <c r="B4347"/>
      <c r="C4347" t="s">
        <v>231</v>
      </c>
      <c r="D4347">
        <v>23272897</v>
      </c>
      <c r="E4347" s="120">
        <v>45734</v>
      </c>
      <c r="F4347" s="124">
        <v>0.56562499999999993</v>
      </c>
      <c r="G4347" s="119">
        <v>45734</v>
      </c>
      <c r="H4347" s="128">
        <v>0.60733796296296294</v>
      </c>
      <c r="I4347">
        <v>28.45</v>
      </c>
      <c r="J4347">
        <v>49</v>
      </c>
      <c r="K4347" t="s">
        <v>345</v>
      </c>
      <c r="L4347" t="s">
        <v>188</v>
      </c>
    </row>
    <row r="4348" spans="1:12">
      <c r="A4348" t="s">
        <v>207</v>
      </c>
      <c r="B4348"/>
      <c r="C4348" t="s">
        <v>245</v>
      </c>
      <c r="D4348">
        <v>23273099</v>
      </c>
      <c r="E4348" s="120">
        <v>45734</v>
      </c>
      <c r="F4348" s="124">
        <v>0.57489583333333327</v>
      </c>
      <c r="G4348" s="119">
        <v>45734</v>
      </c>
      <c r="H4348" s="128">
        <v>0.58894675925925932</v>
      </c>
      <c r="I4348">
        <v>2.0699999999999998</v>
      </c>
      <c r="J4348">
        <v>6</v>
      </c>
      <c r="K4348" t="s">
        <v>344</v>
      </c>
      <c r="L4348" t="s">
        <v>188</v>
      </c>
    </row>
    <row r="4349" spans="1:12">
      <c r="A4349" t="s">
        <v>326</v>
      </c>
      <c r="B4349"/>
      <c r="C4349" t="s">
        <v>479</v>
      </c>
      <c r="D4349">
        <v>23273206</v>
      </c>
      <c r="E4349" s="120">
        <v>45734</v>
      </c>
      <c r="F4349" s="124">
        <v>0.58101851851851849</v>
      </c>
      <c r="G4349" s="119">
        <v>45734</v>
      </c>
      <c r="H4349" s="128">
        <v>0.62086805555555558</v>
      </c>
      <c r="I4349">
        <v>5.75</v>
      </c>
      <c r="J4349">
        <v>6</v>
      </c>
      <c r="K4349" t="s">
        <v>344</v>
      </c>
      <c r="L4349" t="s">
        <v>188</v>
      </c>
    </row>
    <row r="4350" spans="1:12">
      <c r="A4350" t="s">
        <v>207</v>
      </c>
      <c r="B4350"/>
      <c r="C4350" t="s">
        <v>245</v>
      </c>
      <c r="D4350">
        <v>23273398</v>
      </c>
      <c r="E4350" s="120">
        <v>45734</v>
      </c>
      <c r="F4350" s="124">
        <v>0.59042824074074074</v>
      </c>
      <c r="G4350" s="119">
        <v>45734</v>
      </c>
      <c r="H4350" s="128">
        <v>0.60375000000000001</v>
      </c>
      <c r="I4350">
        <v>1.95</v>
      </c>
      <c r="J4350">
        <v>6</v>
      </c>
      <c r="K4350" t="s">
        <v>345</v>
      </c>
      <c r="L4350" t="s">
        <v>188</v>
      </c>
    </row>
    <row r="4351" spans="1:12">
      <c r="A4351" t="s">
        <v>216</v>
      </c>
      <c r="B4351"/>
      <c r="C4351" t="s">
        <v>253</v>
      </c>
      <c r="D4351">
        <v>23273460</v>
      </c>
      <c r="E4351" s="120">
        <v>45734</v>
      </c>
      <c r="F4351" s="124">
        <v>0.59312500000000001</v>
      </c>
      <c r="G4351" s="119">
        <v>45734</v>
      </c>
      <c r="H4351" s="128">
        <v>0.72498842592592594</v>
      </c>
      <c r="I4351">
        <v>21.23</v>
      </c>
      <c r="J4351">
        <v>7</v>
      </c>
      <c r="K4351" t="s">
        <v>344</v>
      </c>
      <c r="L4351" t="s">
        <v>188</v>
      </c>
    </row>
    <row r="4352" spans="1:12">
      <c r="A4352" t="s">
        <v>192</v>
      </c>
      <c r="B4352"/>
      <c r="C4352" t="s">
        <v>230</v>
      </c>
      <c r="D4352">
        <v>23273665</v>
      </c>
      <c r="E4352" s="120">
        <v>45734</v>
      </c>
      <c r="F4352" s="124">
        <v>0.60304398148148153</v>
      </c>
      <c r="G4352" s="119">
        <v>45734</v>
      </c>
      <c r="H4352" s="128">
        <v>0.6287962962962963</v>
      </c>
      <c r="I4352">
        <v>29.17</v>
      </c>
      <c r="J4352">
        <v>50</v>
      </c>
      <c r="K4352" t="s">
        <v>344</v>
      </c>
      <c r="L4352" t="s">
        <v>188</v>
      </c>
    </row>
    <row r="4353" spans="1:12">
      <c r="A4353" t="s">
        <v>197</v>
      </c>
      <c r="B4353"/>
      <c r="C4353" t="s">
        <v>235</v>
      </c>
      <c r="D4353">
        <v>23274331</v>
      </c>
      <c r="E4353" s="120">
        <v>45734</v>
      </c>
      <c r="F4353" s="124">
        <v>0.63770833333333332</v>
      </c>
      <c r="G4353" s="119">
        <v>45734</v>
      </c>
      <c r="H4353" s="128">
        <v>0.65814814814814815</v>
      </c>
      <c r="I4353">
        <v>1.59</v>
      </c>
      <c r="J4353">
        <v>3</v>
      </c>
      <c r="K4353" t="s">
        <v>345</v>
      </c>
      <c r="L4353" t="s">
        <v>188</v>
      </c>
    </row>
    <row r="4354" spans="1:12">
      <c r="A4354" t="s">
        <v>335</v>
      </c>
      <c r="B4354"/>
      <c r="C4354" t="s">
        <v>231</v>
      </c>
      <c r="D4354">
        <v>23274961</v>
      </c>
      <c r="E4354" s="120">
        <v>45734</v>
      </c>
      <c r="F4354" s="124">
        <v>0.65760416666666666</v>
      </c>
      <c r="G4354" s="119">
        <v>45734</v>
      </c>
      <c r="H4354" s="128">
        <v>0.66113425925925928</v>
      </c>
      <c r="I4354">
        <v>3.11</v>
      </c>
      <c r="J4354">
        <v>46</v>
      </c>
      <c r="K4354" t="s">
        <v>344</v>
      </c>
      <c r="L4354" t="s">
        <v>188</v>
      </c>
    </row>
    <row r="4355" spans="1:12">
      <c r="A4355" t="s">
        <v>201</v>
      </c>
      <c r="B4355"/>
      <c r="C4355" t="s">
        <v>239</v>
      </c>
      <c r="D4355">
        <v>23275119</v>
      </c>
      <c r="E4355" s="120">
        <v>45734</v>
      </c>
      <c r="F4355" s="124">
        <v>0.66140046296296295</v>
      </c>
      <c r="G4355" s="119">
        <v>45734</v>
      </c>
      <c r="H4355" s="128">
        <v>0.66284722222222225</v>
      </c>
      <c r="I4355">
        <v>0.21</v>
      </c>
      <c r="J4355">
        <v>0</v>
      </c>
      <c r="K4355" t="s">
        <v>344</v>
      </c>
      <c r="L4355" t="s">
        <v>341</v>
      </c>
    </row>
    <row r="4356" spans="1:12">
      <c r="A4356" t="s">
        <v>229</v>
      </c>
      <c r="B4356"/>
      <c r="C4356" t="s">
        <v>332</v>
      </c>
      <c r="D4356">
        <v>23275833</v>
      </c>
      <c r="E4356" s="120">
        <v>45734</v>
      </c>
      <c r="F4356" s="124">
        <v>0.67969907407407415</v>
      </c>
      <c r="G4356" s="119">
        <v>45734</v>
      </c>
      <c r="H4356" s="128">
        <v>0.67984953703703699</v>
      </c>
      <c r="I4356">
        <v>0</v>
      </c>
      <c r="J4356">
        <v>0</v>
      </c>
      <c r="K4356" t="s">
        <v>345</v>
      </c>
      <c r="L4356" t="s">
        <v>188</v>
      </c>
    </row>
    <row r="4357" spans="1:12">
      <c r="A4357" t="s">
        <v>197</v>
      </c>
      <c r="B4357"/>
      <c r="C4357" t="s">
        <v>235</v>
      </c>
      <c r="D4357">
        <v>23275858</v>
      </c>
      <c r="E4357" s="120">
        <v>45734</v>
      </c>
      <c r="F4357" s="124">
        <v>0.68035879629629636</v>
      </c>
      <c r="G4357" s="119">
        <v>45734</v>
      </c>
      <c r="H4357" s="128">
        <v>0.76788194444444446</v>
      </c>
      <c r="I4357">
        <v>13.4</v>
      </c>
      <c r="J4357">
        <v>7</v>
      </c>
      <c r="K4357" t="s">
        <v>344</v>
      </c>
      <c r="L4357" t="s">
        <v>341</v>
      </c>
    </row>
    <row r="4358" spans="1:12">
      <c r="A4358" t="s">
        <v>194</v>
      </c>
      <c r="B4358"/>
      <c r="C4358" t="s">
        <v>232</v>
      </c>
      <c r="D4358">
        <v>23276404</v>
      </c>
      <c r="E4358" s="120">
        <v>45734</v>
      </c>
      <c r="F4358" s="124">
        <v>0.69236111111111109</v>
      </c>
      <c r="G4358" s="119">
        <v>45734</v>
      </c>
      <c r="H4358" s="128">
        <v>0.70651620370370372</v>
      </c>
      <c r="I4358">
        <v>6.25</v>
      </c>
      <c r="J4358">
        <v>37</v>
      </c>
      <c r="K4358" t="s">
        <v>345</v>
      </c>
      <c r="L4358" t="s">
        <v>188</v>
      </c>
    </row>
    <row r="4359" spans="1:12">
      <c r="A4359" t="s">
        <v>229</v>
      </c>
      <c r="B4359"/>
      <c r="C4359" t="s">
        <v>332</v>
      </c>
      <c r="D4359">
        <v>23276431</v>
      </c>
      <c r="E4359" s="120">
        <v>45734</v>
      </c>
      <c r="F4359" s="124">
        <v>0.69287037037037036</v>
      </c>
      <c r="G4359" s="119">
        <v>45734</v>
      </c>
      <c r="H4359" s="128">
        <v>0.69302083333333331</v>
      </c>
      <c r="I4359">
        <v>0</v>
      </c>
      <c r="J4359">
        <v>0</v>
      </c>
      <c r="K4359" t="s">
        <v>345</v>
      </c>
      <c r="L4359" t="s">
        <v>188</v>
      </c>
    </row>
    <row r="4360" spans="1:12">
      <c r="A4360" t="s">
        <v>229</v>
      </c>
      <c r="B4360"/>
      <c r="C4360" t="s">
        <v>332</v>
      </c>
      <c r="D4360">
        <v>23276516</v>
      </c>
      <c r="E4360" s="120">
        <v>45734</v>
      </c>
      <c r="F4360" s="124">
        <v>0.69469907407407405</v>
      </c>
      <c r="G4360" s="119">
        <v>45734</v>
      </c>
      <c r="H4360" s="128">
        <v>0.69486111111111104</v>
      </c>
      <c r="I4360">
        <v>0</v>
      </c>
      <c r="J4360">
        <v>0</v>
      </c>
      <c r="K4360" t="s">
        <v>345</v>
      </c>
      <c r="L4360" t="s">
        <v>188</v>
      </c>
    </row>
    <row r="4361" spans="1:12">
      <c r="A4361" t="s">
        <v>229</v>
      </c>
      <c r="B4361"/>
      <c r="C4361" t="s">
        <v>332</v>
      </c>
      <c r="D4361">
        <v>23276592</v>
      </c>
      <c r="E4361" s="120">
        <v>45734</v>
      </c>
      <c r="F4361" s="124">
        <v>0.69663194444444443</v>
      </c>
      <c r="G4361" s="119">
        <v>45734</v>
      </c>
      <c r="H4361" s="128">
        <v>0.69678240740740749</v>
      </c>
      <c r="I4361">
        <v>0</v>
      </c>
      <c r="J4361">
        <v>0</v>
      </c>
      <c r="K4361" t="s">
        <v>345</v>
      </c>
      <c r="L4361" t="s">
        <v>188</v>
      </c>
    </row>
    <row r="4362" spans="1:12">
      <c r="A4362" t="s">
        <v>195</v>
      </c>
      <c r="B4362"/>
      <c r="C4362" t="s">
        <v>233</v>
      </c>
      <c r="D4362">
        <v>23276642</v>
      </c>
      <c r="E4362" s="120">
        <v>45734</v>
      </c>
      <c r="F4362" s="124">
        <v>0.69924768518518521</v>
      </c>
      <c r="G4362" s="119">
        <v>45734</v>
      </c>
      <c r="H4362" s="128">
        <v>0.89983796296296292</v>
      </c>
      <c r="I4362">
        <v>29.97</v>
      </c>
      <c r="J4362">
        <v>7</v>
      </c>
      <c r="K4362" t="s">
        <v>343</v>
      </c>
      <c r="L4362" t="s">
        <v>188</v>
      </c>
    </row>
    <row r="4363" spans="1:12">
      <c r="A4363" t="s">
        <v>221</v>
      </c>
      <c r="B4363"/>
      <c r="C4363" t="s">
        <v>258</v>
      </c>
      <c r="D4363">
        <v>23276649</v>
      </c>
      <c r="E4363" s="120">
        <v>45734</v>
      </c>
      <c r="F4363" s="124">
        <v>0.69942129629629635</v>
      </c>
      <c r="G4363" s="119">
        <v>45734</v>
      </c>
      <c r="H4363" s="128">
        <v>0.72046296296296297</v>
      </c>
      <c r="I4363">
        <v>3.52</v>
      </c>
      <c r="J4363">
        <v>7</v>
      </c>
      <c r="K4363" t="s">
        <v>343</v>
      </c>
      <c r="L4363" t="s">
        <v>188</v>
      </c>
    </row>
    <row r="4364" spans="1:12">
      <c r="A4364" t="s">
        <v>221</v>
      </c>
      <c r="B4364"/>
      <c r="C4364" t="s">
        <v>258</v>
      </c>
      <c r="D4364">
        <v>23276784</v>
      </c>
      <c r="E4364" s="120">
        <v>45734</v>
      </c>
      <c r="F4364" s="124">
        <v>0.70591435185185192</v>
      </c>
      <c r="G4364" s="119">
        <v>45734</v>
      </c>
      <c r="H4364" s="128">
        <v>0.70636574074074077</v>
      </c>
      <c r="I4364">
        <v>0.04</v>
      </c>
      <c r="J4364">
        <v>0</v>
      </c>
      <c r="K4364" t="s">
        <v>345</v>
      </c>
      <c r="L4364" t="s">
        <v>342</v>
      </c>
    </row>
    <row r="4365" spans="1:12">
      <c r="A4365" t="s">
        <v>222</v>
      </c>
      <c r="B4365"/>
      <c r="C4365" t="s">
        <v>258</v>
      </c>
      <c r="D4365">
        <v>23276980</v>
      </c>
      <c r="E4365" s="120">
        <v>45734</v>
      </c>
      <c r="F4365" s="124">
        <v>0.71395833333333336</v>
      </c>
      <c r="G4365" s="119">
        <v>45734</v>
      </c>
      <c r="H4365" s="128">
        <v>0.75684027777777774</v>
      </c>
      <c r="I4365">
        <v>3.76</v>
      </c>
      <c r="J4365">
        <v>4</v>
      </c>
      <c r="K4365" t="s">
        <v>345</v>
      </c>
      <c r="L4365" t="s">
        <v>188</v>
      </c>
    </row>
    <row r="4366" spans="1:12">
      <c r="A4366" t="s">
        <v>214</v>
      </c>
      <c r="B4366"/>
      <c r="C4366" t="s">
        <v>251</v>
      </c>
      <c r="D4366">
        <v>23277401</v>
      </c>
      <c r="E4366" s="120">
        <v>45734</v>
      </c>
      <c r="F4366" s="124">
        <v>0.73440972222222223</v>
      </c>
      <c r="G4366" s="119">
        <v>45734</v>
      </c>
      <c r="H4366" s="128">
        <v>0.79503472222222227</v>
      </c>
      <c r="I4366">
        <v>10.210000000000001</v>
      </c>
      <c r="J4366">
        <v>7</v>
      </c>
      <c r="K4366" t="s">
        <v>345</v>
      </c>
      <c r="L4366" t="s">
        <v>342</v>
      </c>
    </row>
    <row r="4367" spans="1:12">
      <c r="A4367" t="s">
        <v>211</v>
      </c>
      <c r="B4367"/>
      <c r="C4367" t="s">
        <v>249</v>
      </c>
      <c r="D4367">
        <v>23277416</v>
      </c>
      <c r="E4367" s="120">
        <v>45734</v>
      </c>
      <c r="F4367" s="124">
        <v>0.7348958333333333</v>
      </c>
      <c r="G4367" s="119">
        <v>45734</v>
      </c>
      <c r="H4367" s="128">
        <v>0.74888888888888883</v>
      </c>
      <c r="I4367">
        <v>1.1000000000000001</v>
      </c>
      <c r="J4367">
        <v>3</v>
      </c>
      <c r="K4367" t="s">
        <v>345</v>
      </c>
      <c r="L4367" t="s">
        <v>188</v>
      </c>
    </row>
    <row r="4368" spans="1:12">
      <c r="A4368" t="s">
        <v>211</v>
      </c>
      <c r="B4368"/>
      <c r="C4368" t="s">
        <v>249</v>
      </c>
      <c r="D4368">
        <v>23277501</v>
      </c>
      <c r="E4368" s="120">
        <v>45734</v>
      </c>
      <c r="F4368" s="124">
        <v>0.73893518518518519</v>
      </c>
      <c r="G4368" s="119">
        <v>45734</v>
      </c>
      <c r="H4368" s="128">
        <v>0.80831018518518516</v>
      </c>
      <c r="I4368">
        <v>11.71</v>
      </c>
      <c r="J4368">
        <v>7</v>
      </c>
      <c r="K4368" t="s">
        <v>345</v>
      </c>
      <c r="L4368" t="s">
        <v>341</v>
      </c>
    </row>
    <row r="4369" spans="1:12">
      <c r="A4369" t="s">
        <v>223</v>
      </c>
      <c r="B4369"/>
      <c r="C4369" t="s">
        <v>259</v>
      </c>
      <c r="D4369">
        <v>23279198</v>
      </c>
      <c r="E4369" s="120">
        <v>45734</v>
      </c>
      <c r="F4369" s="124">
        <v>0.81324074074074071</v>
      </c>
      <c r="G4369" s="119">
        <v>45735</v>
      </c>
      <c r="H4369" s="128">
        <v>0.2167361111111111</v>
      </c>
      <c r="I4369">
        <v>67.3</v>
      </c>
      <c r="J4369">
        <v>7</v>
      </c>
      <c r="K4369" t="s">
        <v>343</v>
      </c>
      <c r="L4369" t="s">
        <v>342</v>
      </c>
    </row>
    <row r="4370" spans="1:12">
      <c r="A4370" t="s">
        <v>197</v>
      </c>
      <c r="B4370"/>
      <c r="C4370" t="s">
        <v>235</v>
      </c>
      <c r="D4370">
        <v>23279268</v>
      </c>
      <c r="E4370" s="120">
        <v>45734</v>
      </c>
      <c r="F4370" s="124">
        <v>0.81674768518518526</v>
      </c>
      <c r="G4370" s="119">
        <v>45735</v>
      </c>
      <c r="H4370" s="128">
        <v>0.24216435185185184</v>
      </c>
      <c r="I4370">
        <v>68.34</v>
      </c>
      <c r="J4370">
        <v>7</v>
      </c>
      <c r="K4370" t="s">
        <v>343</v>
      </c>
      <c r="L4370" t="s">
        <v>188</v>
      </c>
    </row>
    <row r="4371" spans="1:12">
      <c r="A4371" t="s">
        <v>335</v>
      </c>
      <c r="B4371"/>
      <c r="C4371" t="s">
        <v>231</v>
      </c>
      <c r="D4371">
        <v>23279597</v>
      </c>
      <c r="E4371" s="120">
        <v>45734</v>
      </c>
      <c r="F4371" s="124">
        <v>0.83480324074074075</v>
      </c>
      <c r="G4371" s="119">
        <v>45734</v>
      </c>
      <c r="H4371" s="128">
        <v>0.8491319444444444</v>
      </c>
      <c r="I4371">
        <v>10.42</v>
      </c>
      <c r="J4371">
        <v>46</v>
      </c>
      <c r="K4371" t="s">
        <v>345</v>
      </c>
      <c r="L4371" t="s">
        <v>188</v>
      </c>
    </row>
    <row r="4372" spans="1:12">
      <c r="A4372" t="s">
        <v>223</v>
      </c>
      <c r="B4372"/>
      <c r="C4372" t="s">
        <v>259</v>
      </c>
      <c r="D4372">
        <v>23279938</v>
      </c>
      <c r="E4372" s="120">
        <v>45734</v>
      </c>
      <c r="F4372" s="124">
        <v>0.85307870370370376</v>
      </c>
      <c r="G4372" s="119">
        <v>45735</v>
      </c>
      <c r="H4372" s="128">
        <v>0.7327662037037036</v>
      </c>
      <c r="I4372">
        <v>0.23</v>
      </c>
      <c r="J4372">
        <v>7</v>
      </c>
      <c r="K4372" t="s">
        <v>344</v>
      </c>
      <c r="L4372" t="s">
        <v>188</v>
      </c>
    </row>
    <row r="4373" spans="1:12">
      <c r="A4373" t="s">
        <v>192</v>
      </c>
      <c r="B4373"/>
      <c r="C4373" t="s">
        <v>230</v>
      </c>
      <c r="D4373">
        <v>23280079</v>
      </c>
      <c r="E4373" s="120">
        <v>45734</v>
      </c>
      <c r="F4373" s="124">
        <v>0.8606597222222222</v>
      </c>
      <c r="G4373" s="119">
        <v>45734</v>
      </c>
      <c r="H4373" s="128">
        <v>0.86902777777777773</v>
      </c>
      <c r="I4373">
        <v>8.25</v>
      </c>
      <c r="J4373">
        <v>43</v>
      </c>
      <c r="K4373" t="s">
        <v>345</v>
      </c>
      <c r="L4373" t="s">
        <v>188</v>
      </c>
    </row>
    <row r="4374" spans="1:12">
      <c r="A4374" t="s">
        <v>213</v>
      </c>
      <c r="B4374"/>
      <c r="C4374" t="s">
        <v>250</v>
      </c>
      <c r="D4374">
        <v>23280615</v>
      </c>
      <c r="E4374" s="120">
        <v>45734</v>
      </c>
      <c r="F4374" s="124">
        <v>0.89053240740740736</v>
      </c>
      <c r="G4374" s="119">
        <v>45735</v>
      </c>
      <c r="H4374" s="128">
        <v>0.47458333333333336</v>
      </c>
      <c r="I4374">
        <v>48.45</v>
      </c>
      <c r="J4374">
        <v>5</v>
      </c>
      <c r="K4374" t="s">
        <v>344</v>
      </c>
      <c r="L4374" t="s">
        <v>188</v>
      </c>
    </row>
    <row r="4375" spans="1:12">
      <c r="A4375" t="s">
        <v>192</v>
      </c>
      <c r="B4375"/>
      <c r="C4375" t="s">
        <v>230</v>
      </c>
      <c r="D4375">
        <v>23280804</v>
      </c>
      <c r="E4375" s="120">
        <v>45734</v>
      </c>
      <c r="F4375" s="124">
        <v>0.90182870370370372</v>
      </c>
      <c r="G4375" s="119">
        <v>45734</v>
      </c>
      <c r="H4375" s="128">
        <v>0.90188657407407413</v>
      </c>
      <c r="I4375">
        <v>0</v>
      </c>
      <c r="J4375">
        <v>0</v>
      </c>
      <c r="K4375" t="s">
        <v>345</v>
      </c>
      <c r="L4375" t="s">
        <v>342</v>
      </c>
    </row>
    <row r="4376" spans="1:12">
      <c r="A4376" t="s">
        <v>192</v>
      </c>
      <c r="B4376"/>
      <c r="C4376" t="s">
        <v>230</v>
      </c>
      <c r="D4376">
        <v>23280867</v>
      </c>
      <c r="E4376" s="120">
        <v>45734</v>
      </c>
      <c r="F4376" s="124">
        <v>0.90590277777777783</v>
      </c>
      <c r="G4376" s="119">
        <v>45734</v>
      </c>
      <c r="H4376" s="128">
        <v>0.95671296296296304</v>
      </c>
      <c r="I4376">
        <v>58.64</v>
      </c>
      <c r="J4376">
        <v>50</v>
      </c>
      <c r="K4376" t="s">
        <v>344</v>
      </c>
      <c r="L4376" t="s">
        <v>342</v>
      </c>
    </row>
    <row r="4377" spans="1:12">
      <c r="A4377" t="s">
        <v>208</v>
      </c>
      <c r="B4377"/>
      <c r="C4377" t="s">
        <v>246</v>
      </c>
      <c r="D4377">
        <v>23281066</v>
      </c>
      <c r="E4377" s="120">
        <v>45734</v>
      </c>
      <c r="F4377" s="124">
        <v>0.91902777777777789</v>
      </c>
      <c r="G4377" s="119">
        <v>45735</v>
      </c>
      <c r="H4377" s="128">
        <v>0.33640046296296294</v>
      </c>
      <c r="I4377">
        <v>66.19</v>
      </c>
      <c r="J4377">
        <v>7</v>
      </c>
      <c r="K4377" t="s">
        <v>345</v>
      </c>
      <c r="L4377" t="s">
        <v>188</v>
      </c>
    </row>
    <row r="4378" spans="1:12">
      <c r="A4378" t="s">
        <v>211</v>
      </c>
      <c r="B4378"/>
      <c r="C4378" t="s">
        <v>249</v>
      </c>
      <c r="D4378">
        <v>23282142</v>
      </c>
      <c r="E4378" s="120">
        <v>45735</v>
      </c>
      <c r="F4378" s="124">
        <v>1.996527777777778E-2</v>
      </c>
      <c r="G4378" s="119">
        <v>45735</v>
      </c>
      <c r="H4378" s="128">
        <v>4.6064814814814815E-2</v>
      </c>
      <c r="I4378">
        <v>4.05</v>
      </c>
      <c r="J4378">
        <v>7</v>
      </c>
      <c r="K4378" t="s">
        <v>344</v>
      </c>
      <c r="L4378" t="s">
        <v>188</v>
      </c>
    </row>
    <row r="4379" spans="1:12">
      <c r="A4379" t="s">
        <v>222</v>
      </c>
      <c r="B4379"/>
      <c r="C4379" t="s">
        <v>258</v>
      </c>
      <c r="D4379">
        <v>23282343</v>
      </c>
      <c r="E4379" s="120">
        <v>45735</v>
      </c>
      <c r="F4379" s="124">
        <v>4.4247685185185182E-2</v>
      </c>
      <c r="G4379" s="119">
        <v>45735</v>
      </c>
      <c r="H4379" s="128">
        <v>0.35760416666666667</v>
      </c>
      <c r="I4379">
        <v>50.17</v>
      </c>
      <c r="J4379">
        <v>7</v>
      </c>
      <c r="K4379" t="s">
        <v>343</v>
      </c>
      <c r="L4379" t="s">
        <v>341</v>
      </c>
    </row>
    <row r="4380" spans="1:12">
      <c r="A4380" t="s">
        <v>195</v>
      </c>
      <c r="B4380"/>
      <c r="C4380" t="s">
        <v>233</v>
      </c>
      <c r="D4380">
        <v>23282486</v>
      </c>
      <c r="E4380" s="120">
        <v>45735</v>
      </c>
      <c r="F4380" s="124">
        <v>6.3125000000000001E-2</v>
      </c>
      <c r="G4380" s="119">
        <v>45735</v>
      </c>
      <c r="H4380" s="128">
        <v>0.25825231481481481</v>
      </c>
      <c r="I4380">
        <v>20.79</v>
      </c>
      <c r="J4380">
        <v>7</v>
      </c>
      <c r="K4380" t="s">
        <v>343</v>
      </c>
      <c r="L4380" t="s">
        <v>188</v>
      </c>
    </row>
    <row r="4381" spans="1:12">
      <c r="A4381" t="s">
        <v>326</v>
      </c>
      <c r="B4381"/>
      <c r="C4381" t="s">
        <v>479</v>
      </c>
      <c r="D4381">
        <v>23283461</v>
      </c>
      <c r="E4381" s="120">
        <v>45735</v>
      </c>
      <c r="F4381" s="124">
        <v>0.26752314814814815</v>
      </c>
      <c r="G4381" s="119">
        <v>45735</v>
      </c>
      <c r="H4381" s="128">
        <v>0.31837962962962962</v>
      </c>
      <c r="I4381">
        <v>7.29</v>
      </c>
      <c r="J4381">
        <v>6</v>
      </c>
      <c r="K4381" t="s">
        <v>343</v>
      </c>
      <c r="L4381" t="s">
        <v>188</v>
      </c>
    </row>
    <row r="4382" spans="1:12">
      <c r="A4382" t="s">
        <v>216</v>
      </c>
      <c r="B4382"/>
      <c r="C4382" t="s">
        <v>253</v>
      </c>
      <c r="D4382">
        <v>23283542</v>
      </c>
      <c r="E4382" s="120">
        <v>45735</v>
      </c>
      <c r="F4382" s="124">
        <v>0.28185185185185185</v>
      </c>
      <c r="G4382" s="119">
        <v>45735</v>
      </c>
      <c r="H4382" s="128">
        <v>0.43532407407407409</v>
      </c>
      <c r="I4382">
        <v>20.69</v>
      </c>
      <c r="J4382">
        <v>7</v>
      </c>
      <c r="K4382" t="s">
        <v>343</v>
      </c>
      <c r="L4382" t="s">
        <v>188</v>
      </c>
    </row>
    <row r="4383" spans="1:12">
      <c r="A4383" t="s">
        <v>199</v>
      </c>
      <c r="B4383"/>
      <c r="C4383" t="s">
        <v>237</v>
      </c>
      <c r="D4383">
        <v>23284071</v>
      </c>
      <c r="E4383" s="120">
        <v>45735</v>
      </c>
      <c r="F4383" s="124">
        <v>0.34028935185185188</v>
      </c>
      <c r="G4383" s="119">
        <v>45735</v>
      </c>
      <c r="H4383" s="128">
        <v>0.49542824074074071</v>
      </c>
      <c r="I4383">
        <v>25.44</v>
      </c>
      <c r="J4383">
        <v>7</v>
      </c>
      <c r="K4383" t="s">
        <v>344</v>
      </c>
      <c r="L4383" t="s">
        <v>188</v>
      </c>
    </row>
    <row r="4384" spans="1:12">
      <c r="A4384" t="s">
        <v>221</v>
      </c>
      <c r="B4384"/>
      <c r="C4384" t="s">
        <v>258</v>
      </c>
      <c r="D4384">
        <v>23284303</v>
      </c>
      <c r="E4384" s="120">
        <v>45735</v>
      </c>
      <c r="F4384" s="124">
        <v>0.35810185185185189</v>
      </c>
      <c r="G4384" s="119">
        <v>45735</v>
      </c>
      <c r="H4384" s="128">
        <v>0.39248842592592598</v>
      </c>
      <c r="I4384">
        <v>5.66</v>
      </c>
      <c r="J4384">
        <v>7</v>
      </c>
      <c r="K4384" t="s">
        <v>345</v>
      </c>
      <c r="L4384" t="s">
        <v>188</v>
      </c>
    </row>
    <row r="4385" spans="1:12">
      <c r="A4385" t="s">
        <v>198</v>
      </c>
      <c r="B4385"/>
      <c r="C4385" t="s">
        <v>236</v>
      </c>
      <c r="D4385">
        <v>23284341</v>
      </c>
      <c r="E4385" s="120">
        <v>45735</v>
      </c>
      <c r="F4385" s="124">
        <v>0.36096064814814816</v>
      </c>
      <c r="G4385" s="119">
        <v>45735</v>
      </c>
      <c r="H4385" s="128">
        <v>0.49361111111111106</v>
      </c>
      <c r="I4385">
        <v>8.98</v>
      </c>
      <c r="J4385">
        <v>3</v>
      </c>
      <c r="K4385" t="s">
        <v>344</v>
      </c>
      <c r="L4385" t="s">
        <v>188</v>
      </c>
    </row>
    <row r="4386" spans="1:12">
      <c r="A4386" t="s">
        <v>192</v>
      </c>
      <c r="B4386"/>
      <c r="C4386" t="s">
        <v>230</v>
      </c>
      <c r="D4386">
        <v>23284397</v>
      </c>
      <c r="E4386" s="120">
        <v>45735</v>
      </c>
      <c r="F4386" s="124">
        <v>0.36465277777777777</v>
      </c>
      <c r="G4386" s="119">
        <v>45735</v>
      </c>
      <c r="H4386" s="128">
        <v>0.41255787037037034</v>
      </c>
      <c r="I4386">
        <v>41.77</v>
      </c>
      <c r="J4386">
        <v>46</v>
      </c>
      <c r="K4386" t="s">
        <v>344</v>
      </c>
      <c r="L4386" t="s">
        <v>188</v>
      </c>
    </row>
    <row r="4387" spans="1:12">
      <c r="A4387" t="s">
        <v>203</v>
      </c>
      <c r="B4387"/>
      <c r="C4387" t="s">
        <v>241</v>
      </c>
      <c r="D4387">
        <v>23284474</v>
      </c>
      <c r="E4387" s="120">
        <v>45735</v>
      </c>
      <c r="F4387" s="124">
        <v>0.36960648148148145</v>
      </c>
      <c r="G4387" s="119">
        <v>45735</v>
      </c>
      <c r="H4387" s="128">
        <v>0.45643518518518517</v>
      </c>
      <c r="I4387">
        <v>10.130000000000001</v>
      </c>
      <c r="J4387">
        <v>5</v>
      </c>
      <c r="K4387" t="s">
        <v>344</v>
      </c>
      <c r="L4387" t="s">
        <v>342</v>
      </c>
    </row>
    <row r="4388" spans="1:12">
      <c r="A4388" t="s">
        <v>202</v>
      </c>
      <c r="B4388"/>
      <c r="C4388" t="s">
        <v>240</v>
      </c>
      <c r="D4388">
        <v>23284693</v>
      </c>
      <c r="E4388" s="120">
        <v>45735</v>
      </c>
      <c r="F4388" s="124">
        <v>0.3825810185185185</v>
      </c>
      <c r="G4388" s="119">
        <v>45735</v>
      </c>
      <c r="H4388" s="128">
        <v>0.74343750000000008</v>
      </c>
      <c r="I4388">
        <v>59.73</v>
      </c>
      <c r="J4388">
        <v>7</v>
      </c>
      <c r="K4388" t="s">
        <v>343</v>
      </c>
      <c r="L4388" t="s">
        <v>188</v>
      </c>
    </row>
    <row r="4389" spans="1:12">
      <c r="A4389" t="s">
        <v>222</v>
      </c>
      <c r="B4389"/>
      <c r="C4389" t="s">
        <v>258</v>
      </c>
      <c r="D4389">
        <v>23284903</v>
      </c>
      <c r="E4389" s="120">
        <v>45735</v>
      </c>
      <c r="F4389" s="124">
        <v>0.39754629629629629</v>
      </c>
      <c r="G4389" s="119">
        <v>45735</v>
      </c>
      <c r="H4389" s="128">
        <v>0.43063657407407407</v>
      </c>
      <c r="I4389">
        <v>5.43</v>
      </c>
      <c r="J4389">
        <v>7</v>
      </c>
      <c r="K4389" t="s">
        <v>343</v>
      </c>
      <c r="L4389" t="s">
        <v>188</v>
      </c>
    </row>
    <row r="4390" spans="1:12">
      <c r="A4390" t="s">
        <v>198</v>
      </c>
      <c r="B4390"/>
      <c r="C4390" t="s">
        <v>236</v>
      </c>
      <c r="D4390">
        <v>23284978</v>
      </c>
      <c r="E4390" s="120">
        <v>45735</v>
      </c>
      <c r="F4390" s="124">
        <v>0.40144675925925927</v>
      </c>
      <c r="G4390" s="119">
        <v>45735</v>
      </c>
      <c r="H4390" s="128">
        <v>0.40144675925925927</v>
      </c>
      <c r="I4390">
        <v>0</v>
      </c>
      <c r="J4390">
        <v>0</v>
      </c>
      <c r="K4390" t="s">
        <v>344</v>
      </c>
      <c r="L4390" t="s">
        <v>188</v>
      </c>
    </row>
    <row r="4391" spans="1:12">
      <c r="A4391" t="s">
        <v>198</v>
      </c>
      <c r="B4391"/>
      <c r="C4391" t="s">
        <v>236</v>
      </c>
      <c r="D4391">
        <v>23284980</v>
      </c>
      <c r="E4391" s="120">
        <v>45735</v>
      </c>
      <c r="F4391" s="124">
        <v>0.4015393518518518</v>
      </c>
      <c r="G4391" s="119">
        <v>45735</v>
      </c>
      <c r="H4391" s="128">
        <v>0.57729166666666665</v>
      </c>
      <c r="I4391">
        <v>24.01</v>
      </c>
      <c r="J4391">
        <v>6</v>
      </c>
      <c r="K4391" t="s">
        <v>344</v>
      </c>
      <c r="L4391" t="s">
        <v>188</v>
      </c>
    </row>
    <row r="4392" spans="1:12">
      <c r="A4392" t="s">
        <v>200</v>
      </c>
      <c r="B4392"/>
      <c r="C4392" t="s">
        <v>238</v>
      </c>
      <c r="D4392">
        <v>23285039</v>
      </c>
      <c r="E4392" s="120">
        <v>45735</v>
      </c>
      <c r="F4392" s="124">
        <v>0.40501157407407407</v>
      </c>
      <c r="G4392" s="119">
        <v>45735</v>
      </c>
      <c r="H4392" s="128">
        <v>0.48905092592592592</v>
      </c>
      <c r="I4392">
        <v>8.73</v>
      </c>
      <c r="J4392">
        <v>7</v>
      </c>
      <c r="K4392" t="s">
        <v>344</v>
      </c>
      <c r="L4392" t="s">
        <v>341</v>
      </c>
    </row>
    <row r="4393" spans="1:12">
      <c r="A4393" t="s">
        <v>192</v>
      </c>
      <c r="B4393"/>
      <c r="C4393" t="s">
        <v>230</v>
      </c>
      <c r="D4393">
        <v>23285206</v>
      </c>
      <c r="E4393" s="120">
        <v>45735</v>
      </c>
      <c r="F4393" s="124">
        <v>0.41409722222222217</v>
      </c>
      <c r="G4393" s="119">
        <v>45735</v>
      </c>
      <c r="H4393" s="128">
        <v>0.45305555555555554</v>
      </c>
      <c r="I4393">
        <v>28.54</v>
      </c>
      <c r="J4393">
        <v>43</v>
      </c>
      <c r="K4393" t="s">
        <v>343</v>
      </c>
      <c r="L4393" t="s">
        <v>188</v>
      </c>
    </row>
    <row r="4394" spans="1:12">
      <c r="A4394" t="s">
        <v>223</v>
      </c>
      <c r="B4394"/>
      <c r="C4394" t="s">
        <v>259</v>
      </c>
      <c r="D4394">
        <v>23285569</v>
      </c>
      <c r="E4394" s="120">
        <v>45735</v>
      </c>
      <c r="F4394" s="124">
        <v>0.43440972222222224</v>
      </c>
      <c r="G4394" s="119">
        <v>45735</v>
      </c>
      <c r="H4394" s="128">
        <v>0.60236111111111112</v>
      </c>
      <c r="I4394">
        <v>25.57</v>
      </c>
      <c r="J4394">
        <v>6</v>
      </c>
      <c r="K4394" t="s">
        <v>344</v>
      </c>
      <c r="L4394" t="s">
        <v>188</v>
      </c>
    </row>
    <row r="4395" spans="1:12">
      <c r="A4395" t="s">
        <v>209</v>
      </c>
      <c r="B4395"/>
      <c r="C4395" t="s">
        <v>247</v>
      </c>
      <c r="D4395">
        <v>23285632</v>
      </c>
      <c r="E4395" s="120">
        <v>45735</v>
      </c>
      <c r="F4395" s="124">
        <v>0.43843750000000004</v>
      </c>
      <c r="G4395" s="119">
        <v>45735</v>
      </c>
      <c r="H4395" s="128">
        <v>0.43888888888888888</v>
      </c>
      <c r="I4395">
        <v>0</v>
      </c>
      <c r="J4395">
        <v>0</v>
      </c>
      <c r="K4395" t="s">
        <v>343</v>
      </c>
      <c r="L4395" t="s">
        <v>342</v>
      </c>
    </row>
    <row r="4396" spans="1:12">
      <c r="A4396" t="s">
        <v>209</v>
      </c>
      <c r="B4396"/>
      <c r="C4396" t="s">
        <v>247</v>
      </c>
      <c r="D4396">
        <v>23285646</v>
      </c>
      <c r="E4396" s="120">
        <v>45735</v>
      </c>
      <c r="F4396" s="124">
        <v>0.43938657407407411</v>
      </c>
      <c r="G4396" s="119">
        <v>45735</v>
      </c>
      <c r="H4396" s="128">
        <v>0.46178240740740745</v>
      </c>
      <c r="I4396">
        <v>2.29</v>
      </c>
      <c r="J4396">
        <v>5</v>
      </c>
      <c r="K4396" t="s">
        <v>344</v>
      </c>
      <c r="L4396" t="s">
        <v>342</v>
      </c>
    </row>
    <row r="4397" spans="1:12">
      <c r="A4397" t="s">
        <v>209</v>
      </c>
      <c r="B4397"/>
      <c r="C4397" t="s">
        <v>247</v>
      </c>
      <c r="D4397">
        <v>23285673</v>
      </c>
      <c r="E4397" s="120">
        <v>45735</v>
      </c>
      <c r="F4397" s="124">
        <v>0.44085648148148149</v>
      </c>
      <c r="G4397" s="119">
        <v>45735</v>
      </c>
      <c r="H4397" s="128">
        <v>0.54038194444444443</v>
      </c>
      <c r="I4397">
        <v>11.6</v>
      </c>
      <c r="J4397">
        <v>5</v>
      </c>
      <c r="K4397" t="s">
        <v>344</v>
      </c>
      <c r="L4397" t="s">
        <v>188</v>
      </c>
    </row>
    <row r="4398" spans="1:12">
      <c r="A4398" t="s">
        <v>229</v>
      </c>
      <c r="B4398"/>
      <c r="C4398" t="s">
        <v>332</v>
      </c>
      <c r="D4398">
        <v>23285790</v>
      </c>
      <c r="E4398" s="120">
        <v>45735</v>
      </c>
      <c r="F4398" s="124">
        <v>0.44658564814814811</v>
      </c>
      <c r="G4398" s="119">
        <v>45735</v>
      </c>
      <c r="H4398" s="128">
        <v>0.44658564814814811</v>
      </c>
      <c r="I4398">
        <v>0</v>
      </c>
      <c r="J4398">
        <v>0</v>
      </c>
      <c r="K4398" t="s">
        <v>343</v>
      </c>
      <c r="L4398" t="s">
        <v>188</v>
      </c>
    </row>
    <row r="4399" spans="1:12">
      <c r="A4399" t="s">
        <v>229</v>
      </c>
      <c r="B4399"/>
      <c r="C4399" t="s">
        <v>332</v>
      </c>
      <c r="D4399">
        <v>23285857</v>
      </c>
      <c r="E4399" s="120">
        <v>45735</v>
      </c>
      <c r="F4399" s="124">
        <v>0.45089120370370367</v>
      </c>
      <c r="G4399" s="119">
        <v>45735</v>
      </c>
      <c r="H4399" s="128">
        <v>0.45109953703703703</v>
      </c>
      <c r="I4399">
        <v>0</v>
      </c>
      <c r="J4399">
        <v>0</v>
      </c>
      <c r="K4399" t="s">
        <v>345</v>
      </c>
      <c r="L4399" t="s">
        <v>188</v>
      </c>
    </row>
    <row r="4400" spans="1:12">
      <c r="A4400" t="s">
        <v>218</v>
      </c>
      <c r="B4400"/>
      <c r="C4400" t="s">
        <v>255</v>
      </c>
      <c r="D4400">
        <v>23285914</v>
      </c>
      <c r="E4400" s="120">
        <v>45735</v>
      </c>
      <c r="F4400" s="124">
        <v>0.4534259259259259</v>
      </c>
      <c r="G4400" s="119">
        <v>45735</v>
      </c>
      <c r="H4400" s="128">
        <v>0.52356481481481476</v>
      </c>
      <c r="I4400">
        <v>9.39</v>
      </c>
      <c r="J4400">
        <v>7</v>
      </c>
      <c r="K4400" t="s">
        <v>344</v>
      </c>
      <c r="L4400" t="s">
        <v>188</v>
      </c>
    </row>
    <row r="4401" spans="1:12">
      <c r="A4401" t="s">
        <v>192</v>
      </c>
      <c r="B4401"/>
      <c r="C4401" t="s">
        <v>230</v>
      </c>
      <c r="D4401">
        <v>23285932</v>
      </c>
      <c r="E4401" s="120">
        <v>45735</v>
      </c>
      <c r="F4401" s="124">
        <v>0.4541782407407407</v>
      </c>
      <c r="G4401" s="119">
        <v>45735</v>
      </c>
      <c r="H4401" s="128">
        <v>0.49591435185185184</v>
      </c>
      <c r="I4401">
        <v>40</v>
      </c>
      <c r="J4401">
        <v>47</v>
      </c>
      <c r="K4401" t="s">
        <v>344</v>
      </c>
      <c r="L4401" t="s">
        <v>188</v>
      </c>
    </row>
    <row r="4402" spans="1:12">
      <c r="A4402" t="s">
        <v>327</v>
      </c>
      <c r="B4402"/>
      <c r="C4402" t="s">
        <v>334</v>
      </c>
      <c r="D4402">
        <v>23285971</v>
      </c>
      <c r="E4402" s="120">
        <v>45735</v>
      </c>
      <c r="F4402" s="124">
        <v>0.45596064814814818</v>
      </c>
      <c r="G4402" s="119">
        <v>45735</v>
      </c>
      <c r="H4402" s="128">
        <v>0.45596064814814818</v>
      </c>
      <c r="I4402">
        <v>0</v>
      </c>
      <c r="J4402">
        <v>0</v>
      </c>
      <c r="K4402" t="s">
        <v>344</v>
      </c>
      <c r="L4402" t="s">
        <v>188</v>
      </c>
    </row>
    <row r="4403" spans="1:12">
      <c r="A4403" t="s">
        <v>327</v>
      </c>
      <c r="B4403"/>
      <c r="C4403" t="s">
        <v>334</v>
      </c>
      <c r="D4403">
        <v>23285973</v>
      </c>
      <c r="E4403" s="120">
        <v>45735</v>
      </c>
      <c r="F4403" s="124">
        <v>0.45604166666666668</v>
      </c>
      <c r="G4403" s="119">
        <v>45735</v>
      </c>
      <c r="H4403" s="128">
        <v>0.4982523148148148</v>
      </c>
      <c r="I4403">
        <v>6.86</v>
      </c>
      <c r="J4403">
        <v>7</v>
      </c>
      <c r="K4403" t="s">
        <v>345</v>
      </c>
      <c r="L4403" t="s">
        <v>188</v>
      </c>
    </row>
    <row r="4404" spans="1:12">
      <c r="A4404" t="s">
        <v>335</v>
      </c>
      <c r="B4404"/>
      <c r="C4404" t="s">
        <v>231</v>
      </c>
      <c r="D4404">
        <v>23286415</v>
      </c>
      <c r="E4404" s="120">
        <v>45735</v>
      </c>
      <c r="F4404" s="124">
        <v>0.47721064814814818</v>
      </c>
      <c r="G4404" s="119">
        <v>45735</v>
      </c>
      <c r="H4404" s="128">
        <v>0.49589120370370371</v>
      </c>
      <c r="I4404">
        <v>19.850000000000001</v>
      </c>
      <c r="J4404">
        <v>46</v>
      </c>
      <c r="K4404" t="s">
        <v>344</v>
      </c>
      <c r="L4404" t="s">
        <v>188</v>
      </c>
    </row>
    <row r="4405" spans="1:12">
      <c r="A4405" t="s">
        <v>192</v>
      </c>
      <c r="B4405"/>
      <c r="C4405" t="s">
        <v>230</v>
      </c>
      <c r="D4405">
        <v>23286833</v>
      </c>
      <c r="E4405" s="120">
        <v>45735</v>
      </c>
      <c r="F4405" s="124">
        <v>0.49788194444444445</v>
      </c>
      <c r="G4405" s="119">
        <v>45735</v>
      </c>
      <c r="H4405" s="128">
        <v>0.55724537037037036</v>
      </c>
      <c r="I4405">
        <v>54.36</v>
      </c>
      <c r="J4405">
        <v>47</v>
      </c>
      <c r="K4405" t="s">
        <v>345</v>
      </c>
      <c r="L4405" t="s">
        <v>188</v>
      </c>
    </row>
    <row r="4406" spans="1:12">
      <c r="A4406" t="s">
        <v>335</v>
      </c>
      <c r="B4406"/>
      <c r="C4406" t="s">
        <v>231</v>
      </c>
      <c r="D4406">
        <v>23287252</v>
      </c>
      <c r="E4406" s="120">
        <v>45735</v>
      </c>
      <c r="F4406" s="124">
        <v>0.51680555555555552</v>
      </c>
      <c r="G4406" s="119">
        <v>45735</v>
      </c>
      <c r="H4406" s="128">
        <v>0.52464120370370371</v>
      </c>
      <c r="I4406">
        <v>8.4</v>
      </c>
      <c r="J4406">
        <v>47</v>
      </c>
      <c r="K4406" t="s">
        <v>344</v>
      </c>
      <c r="L4406" t="s">
        <v>188</v>
      </c>
    </row>
    <row r="4407" spans="1:12">
      <c r="A4407" t="s">
        <v>335</v>
      </c>
      <c r="B4407"/>
      <c r="C4407" t="s">
        <v>231</v>
      </c>
      <c r="D4407">
        <v>23287415</v>
      </c>
      <c r="E4407" s="120">
        <v>45735</v>
      </c>
      <c r="F4407" s="124">
        <v>0.52549768518518525</v>
      </c>
      <c r="G4407" s="119">
        <v>45735</v>
      </c>
      <c r="H4407" s="128">
        <v>0.52596064814814814</v>
      </c>
      <c r="I4407">
        <v>0.15</v>
      </c>
      <c r="J4407">
        <v>47</v>
      </c>
      <c r="K4407" t="s">
        <v>343</v>
      </c>
      <c r="L4407" t="s">
        <v>188</v>
      </c>
    </row>
    <row r="4408" spans="1:12">
      <c r="A4408" t="s">
        <v>335</v>
      </c>
      <c r="B4408"/>
      <c r="C4408" t="s">
        <v>231</v>
      </c>
      <c r="D4408">
        <v>23287444</v>
      </c>
      <c r="E4408" s="120">
        <v>45735</v>
      </c>
      <c r="F4408" s="124">
        <v>0.52680555555555553</v>
      </c>
      <c r="G4408" s="119">
        <v>45735</v>
      </c>
      <c r="H4408" s="128">
        <v>0.52749999999999997</v>
      </c>
      <c r="I4408">
        <v>0.41</v>
      </c>
      <c r="J4408">
        <v>47</v>
      </c>
      <c r="K4408" t="s">
        <v>343</v>
      </c>
      <c r="L4408" t="s">
        <v>188</v>
      </c>
    </row>
    <row r="4409" spans="1:12">
      <c r="A4409" t="s">
        <v>206</v>
      </c>
      <c r="B4409"/>
      <c r="C4409" t="s">
        <v>244</v>
      </c>
      <c r="D4409">
        <v>23287964</v>
      </c>
      <c r="E4409" s="120">
        <v>45735</v>
      </c>
      <c r="F4409" s="124">
        <v>0.55437499999999995</v>
      </c>
      <c r="G4409" s="119">
        <v>45735</v>
      </c>
      <c r="H4409" s="128">
        <v>0.72655092592592585</v>
      </c>
      <c r="I4409">
        <v>29</v>
      </c>
      <c r="J4409">
        <v>7</v>
      </c>
      <c r="K4409" t="s">
        <v>344</v>
      </c>
      <c r="L4409" t="s">
        <v>342</v>
      </c>
    </row>
    <row r="4410" spans="1:12">
      <c r="A4410" t="s">
        <v>222</v>
      </c>
      <c r="B4410"/>
      <c r="C4410" t="s">
        <v>258</v>
      </c>
      <c r="D4410">
        <v>23288582</v>
      </c>
      <c r="E4410" s="120">
        <v>45735</v>
      </c>
      <c r="F4410" s="124">
        <v>0.58803240740740736</v>
      </c>
      <c r="G4410" s="119">
        <v>45735</v>
      </c>
      <c r="H4410" s="128">
        <v>0.5895717592592592</v>
      </c>
      <c r="I4410">
        <v>0.23</v>
      </c>
      <c r="J4410">
        <v>0</v>
      </c>
      <c r="K4410" t="s">
        <v>344</v>
      </c>
      <c r="L4410" t="s">
        <v>188</v>
      </c>
    </row>
    <row r="4411" spans="1:12">
      <c r="A4411" t="s">
        <v>192</v>
      </c>
      <c r="B4411"/>
      <c r="C4411" t="s">
        <v>230</v>
      </c>
      <c r="D4411">
        <v>23288889</v>
      </c>
      <c r="E4411" s="120">
        <v>45735</v>
      </c>
      <c r="F4411" s="124">
        <v>0.60223379629629636</v>
      </c>
      <c r="G4411" s="119">
        <v>45735</v>
      </c>
      <c r="H4411" s="128">
        <v>0.65668981481481481</v>
      </c>
      <c r="I4411">
        <v>55.47</v>
      </c>
      <c r="J4411">
        <v>45</v>
      </c>
      <c r="K4411" t="s">
        <v>344</v>
      </c>
      <c r="L4411" t="s">
        <v>188</v>
      </c>
    </row>
    <row r="4412" spans="1:12">
      <c r="A4412" t="s">
        <v>196</v>
      </c>
      <c r="B4412"/>
      <c r="C4412" t="s">
        <v>234</v>
      </c>
      <c r="D4412">
        <v>23289347</v>
      </c>
      <c r="E4412" s="120">
        <v>45735</v>
      </c>
      <c r="F4412" s="124">
        <v>0.62592592592592589</v>
      </c>
      <c r="G4412" s="119">
        <v>45735</v>
      </c>
      <c r="H4412" s="128">
        <v>0.66575231481481478</v>
      </c>
      <c r="I4412">
        <v>6.1</v>
      </c>
      <c r="J4412">
        <v>7</v>
      </c>
      <c r="K4412" t="s">
        <v>344</v>
      </c>
      <c r="L4412" t="s">
        <v>342</v>
      </c>
    </row>
    <row r="4413" spans="1:12">
      <c r="A4413" t="s">
        <v>194</v>
      </c>
      <c r="B4413"/>
      <c r="C4413" t="s">
        <v>232</v>
      </c>
      <c r="D4413">
        <v>23289427</v>
      </c>
      <c r="E4413" s="120">
        <v>45735</v>
      </c>
      <c r="F4413" s="124">
        <v>0.63005787037037042</v>
      </c>
      <c r="G4413" s="119">
        <v>45735</v>
      </c>
      <c r="H4413" s="128">
        <v>0.65824074074074079</v>
      </c>
      <c r="I4413">
        <v>30.89</v>
      </c>
      <c r="J4413">
        <v>50</v>
      </c>
      <c r="K4413" t="s">
        <v>343</v>
      </c>
      <c r="L4413" t="s">
        <v>342</v>
      </c>
    </row>
    <row r="4414" spans="1:12">
      <c r="A4414" t="s">
        <v>335</v>
      </c>
      <c r="B4414"/>
      <c r="C4414" t="s">
        <v>231</v>
      </c>
      <c r="D4414">
        <v>23289599</v>
      </c>
      <c r="E4414" s="120">
        <v>45735</v>
      </c>
      <c r="F4414" s="124">
        <v>0.6385763888888889</v>
      </c>
      <c r="G4414" s="119">
        <v>45735</v>
      </c>
      <c r="H4414" s="128">
        <v>0.64186342592592593</v>
      </c>
      <c r="I4414">
        <v>3.22</v>
      </c>
      <c r="J4414">
        <v>46</v>
      </c>
      <c r="K4414" t="s">
        <v>345</v>
      </c>
      <c r="L4414" t="s">
        <v>188</v>
      </c>
    </row>
    <row r="4415" spans="1:12">
      <c r="A4415" t="s">
        <v>199</v>
      </c>
      <c r="B4415"/>
      <c r="C4415" t="s">
        <v>237</v>
      </c>
      <c r="D4415">
        <v>23289844</v>
      </c>
      <c r="E4415" s="120">
        <v>45735</v>
      </c>
      <c r="F4415" s="124">
        <v>0.64962962962962967</v>
      </c>
      <c r="G4415" s="119">
        <v>45736</v>
      </c>
      <c r="H4415" s="128">
        <v>0.12255787037037037</v>
      </c>
      <c r="I4415">
        <v>60.28</v>
      </c>
      <c r="J4415">
        <v>6</v>
      </c>
      <c r="K4415" t="s">
        <v>345</v>
      </c>
      <c r="L4415" t="s">
        <v>188</v>
      </c>
    </row>
    <row r="4416" spans="1:12">
      <c r="A4416" t="s">
        <v>229</v>
      </c>
      <c r="B4416"/>
      <c r="C4416" t="s">
        <v>332</v>
      </c>
      <c r="D4416">
        <v>23290550</v>
      </c>
      <c r="E4416" s="120">
        <v>45735</v>
      </c>
      <c r="F4416" s="124">
        <v>0.68122685185185183</v>
      </c>
      <c r="G4416" s="119">
        <v>45735</v>
      </c>
      <c r="H4416" s="128">
        <v>0.68137731481481489</v>
      </c>
      <c r="I4416">
        <v>0</v>
      </c>
      <c r="J4416">
        <v>0</v>
      </c>
      <c r="K4416" t="s">
        <v>344</v>
      </c>
      <c r="L4416" t="s">
        <v>188</v>
      </c>
    </row>
    <row r="4417" spans="1:12">
      <c r="A4417" t="s">
        <v>229</v>
      </c>
      <c r="B4417"/>
      <c r="C4417" t="s">
        <v>332</v>
      </c>
      <c r="D4417">
        <v>23290564</v>
      </c>
      <c r="E4417" s="120">
        <v>45735</v>
      </c>
      <c r="F4417" s="124">
        <v>0.68188657407407405</v>
      </c>
      <c r="G4417" s="119">
        <v>45735</v>
      </c>
      <c r="H4417" s="128">
        <v>0.68203703703703711</v>
      </c>
      <c r="I4417">
        <v>0</v>
      </c>
      <c r="J4417">
        <v>0</v>
      </c>
      <c r="K4417" t="s">
        <v>343</v>
      </c>
      <c r="L4417" t="s">
        <v>188</v>
      </c>
    </row>
    <row r="4418" spans="1:12">
      <c r="A4418" t="s">
        <v>229</v>
      </c>
      <c r="B4418"/>
      <c r="C4418" t="s">
        <v>332</v>
      </c>
      <c r="D4418">
        <v>23290617</v>
      </c>
      <c r="E4418" s="120">
        <v>45735</v>
      </c>
      <c r="F4418" s="124">
        <v>0.68439814814814814</v>
      </c>
      <c r="G4418" s="119">
        <v>45735</v>
      </c>
      <c r="H4418" s="128">
        <v>0.68456018518518524</v>
      </c>
      <c r="I4418">
        <v>0</v>
      </c>
      <c r="J4418">
        <v>0</v>
      </c>
      <c r="K4418" t="s">
        <v>343</v>
      </c>
      <c r="L4418" t="s">
        <v>188</v>
      </c>
    </row>
    <row r="4419" spans="1:12">
      <c r="A4419" t="s">
        <v>229</v>
      </c>
      <c r="B4419"/>
      <c r="C4419" t="s">
        <v>332</v>
      </c>
      <c r="D4419">
        <v>23290669</v>
      </c>
      <c r="E4419" s="120">
        <v>45735</v>
      </c>
      <c r="F4419" s="124">
        <v>0.68693287037037043</v>
      </c>
      <c r="G4419" s="119">
        <v>45735</v>
      </c>
      <c r="H4419" s="128">
        <v>0.68709490740740742</v>
      </c>
      <c r="I4419">
        <v>0</v>
      </c>
      <c r="J4419">
        <v>0</v>
      </c>
      <c r="K4419" t="s">
        <v>343</v>
      </c>
      <c r="L4419" t="s">
        <v>188</v>
      </c>
    </row>
    <row r="4420" spans="1:12">
      <c r="A4420" t="s">
        <v>335</v>
      </c>
      <c r="B4420"/>
      <c r="C4420" t="s">
        <v>231</v>
      </c>
      <c r="D4420">
        <v>23290697</v>
      </c>
      <c r="E4420" s="120">
        <v>45735</v>
      </c>
      <c r="F4420" s="124">
        <v>0.6882638888888889</v>
      </c>
      <c r="G4420" s="119">
        <v>45735</v>
      </c>
      <c r="H4420" s="128">
        <v>0.70115740740740751</v>
      </c>
      <c r="I4420">
        <v>13.79</v>
      </c>
      <c r="J4420">
        <v>47</v>
      </c>
      <c r="K4420" t="s">
        <v>343</v>
      </c>
      <c r="L4420" t="s">
        <v>188</v>
      </c>
    </row>
    <row r="4421" spans="1:12">
      <c r="A4421" t="s">
        <v>192</v>
      </c>
      <c r="B4421"/>
      <c r="C4421" t="s">
        <v>230</v>
      </c>
      <c r="D4421">
        <v>23290805</v>
      </c>
      <c r="E4421" s="120">
        <v>45735</v>
      </c>
      <c r="F4421" s="124">
        <v>0.69313657407407403</v>
      </c>
      <c r="G4421" s="119">
        <v>45735</v>
      </c>
      <c r="H4421" s="128">
        <v>0.73136574074074068</v>
      </c>
      <c r="I4421">
        <v>39.82</v>
      </c>
      <c r="J4421">
        <v>47</v>
      </c>
      <c r="K4421" t="s">
        <v>343</v>
      </c>
      <c r="L4421" t="s">
        <v>188</v>
      </c>
    </row>
    <row r="4422" spans="1:12">
      <c r="A4422" t="s">
        <v>229</v>
      </c>
      <c r="B4422"/>
      <c r="C4422" t="s">
        <v>332</v>
      </c>
      <c r="D4422">
        <v>23291344</v>
      </c>
      <c r="E4422" s="120">
        <v>45735</v>
      </c>
      <c r="F4422" s="124">
        <v>0.71775462962962966</v>
      </c>
      <c r="G4422" s="119">
        <v>45735</v>
      </c>
      <c r="H4422" s="128">
        <v>0.71790509259259261</v>
      </c>
      <c r="I4422">
        <v>0</v>
      </c>
      <c r="J4422">
        <v>0</v>
      </c>
      <c r="K4422" t="s">
        <v>345</v>
      </c>
      <c r="L4422" t="s">
        <v>341</v>
      </c>
    </row>
    <row r="4423" spans="1:12">
      <c r="A4423" t="s">
        <v>335</v>
      </c>
      <c r="B4423"/>
      <c r="C4423" t="s">
        <v>231</v>
      </c>
      <c r="D4423">
        <v>23291477</v>
      </c>
      <c r="E4423" s="120">
        <v>45735</v>
      </c>
      <c r="F4423" s="124">
        <v>0.72291666666666676</v>
      </c>
      <c r="G4423" s="119">
        <v>45735</v>
      </c>
      <c r="H4423" s="128">
        <v>0.77270833333333344</v>
      </c>
      <c r="I4423">
        <v>31.86</v>
      </c>
      <c r="J4423">
        <v>49</v>
      </c>
      <c r="K4423" t="s">
        <v>345</v>
      </c>
      <c r="L4423" t="s">
        <v>188</v>
      </c>
    </row>
    <row r="4424" spans="1:12">
      <c r="A4424" t="s">
        <v>204</v>
      </c>
      <c r="B4424"/>
      <c r="C4424" t="s">
        <v>333</v>
      </c>
      <c r="D4424">
        <v>23291545</v>
      </c>
      <c r="E4424" s="120">
        <v>45735</v>
      </c>
      <c r="F4424" s="124">
        <v>0.7257407407407408</v>
      </c>
      <c r="G4424" s="119">
        <v>45735</v>
      </c>
      <c r="H4424" s="128">
        <v>0.78894675925925928</v>
      </c>
      <c r="I4424">
        <v>4.5199999999999996</v>
      </c>
      <c r="J4424">
        <v>3</v>
      </c>
      <c r="K4424" t="s">
        <v>343</v>
      </c>
      <c r="L4424" t="s">
        <v>188</v>
      </c>
    </row>
    <row r="4425" spans="1:12">
      <c r="A4425" t="s">
        <v>192</v>
      </c>
      <c r="B4425"/>
      <c r="C4425" t="s">
        <v>230</v>
      </c>
      <c r="D4425">
        <v>23291718</v>
      </c>
      <c r="E4425" s="120">
        <v>45735</v>
      </c>
      <c r="F4425" s="124">
        <v>0.73351851851851846</v>
      </c>
      <c r="G4425" s="119">
        <v>45735</v>
      </c>
      <c r="H4425" s="128">
        <v>0.77423611111111112</v>
      </c>
      <c r="I4425">
        <v>47.9</v>
      </c>
      <c r="J4425">
        <v>50</v>
      </c>
      <c r="K4425" t="s">
        <v>344</v>
      </c>
      <c r="L4425" t="s">
        <v>188</v>
      </c>
    </row>
    <row r="4426" spans="1:12">
      <c r="A4426" t="s">
        <v>195</v>
      </c>
      <c r="B4426"/>
      <c r="C4426" t="s">
        <v>233</v>
      </c>
      <c r="D4426">
        <v>23291938</v>
      </c>
      <c r="E4426" s="120">
        <v>45735</v>
      </c>
      <c r="F4426" s="124">
        <v>0.74266203703703704</v>
      </c>
      <c r="G4426" s="119">
        <v>45735</v>
      </c>
      <c r="H4426" s="128">
        <v>0.7427893518518518</v>
      </c>
      <c r="I4426">
        <v>0</v>
      </c>
      <c r="J4426">
        <v>0</v>
      </c>
      <c r="K4426" t="s">
        <v>344</v>
      </c>
      <c r="L4426" t="s">
        <v>188</v>
      </c>
    </row>
    <row r="4427" spans="1:12">
      <c r="A4427" t="s">
        <v>195</v>
      </c>
      <c r="B4427"/>
      <c r="C4427" t="s">
        <v>233</v>
      </c>
      <c r="D4427">
        <v>23291954</v>
      </c>
      <c r="E4427" s="120">
        <v>45735</v>
      </c>
      <c r="F4427" s="124">
        <v>0.74313657407407396</v>
      </c>
      <c r="G4427" s="119">
        <v>45735</v>
      </c>
      <c r="H4427" s="128">
        <v>0.77516203703703701</v>
      </c>
      <c r="I4427">
        <v>2.5</v>
      </c>
      <c r="J4427">
        <v>3</v>
      </c>
      <c r="K4427" t="s">
        <v>344</v>
      </c>
      <c r="L4427" t="s">
        <v>188</v>
      </c>
    </row>
    <row r="4428" spans="1:12">
      <c r="A4428" t="s">
        <v>192</v>
      </c>
      <c r="B4428"/>
      <c r="C4428" t="s">
        <v>230</v>
      </c>
      <c r="D4428">
        <v>23292730</v>
      </c>
      <c r="E4428" s="120">
        <v>45735</v>
      </c>
      <c r="F4428" s="124">
        <v>0.77545138888888887</v>
      </c>
      <c r="G4428" s="119">
        <v>45735</v>
      </c>
      <c r="H4428" s="128">
        <v>0.82313657407407403</v>
      </c>
      <c r="I4428">
        <v>43.09</v>
      </c>
      <c r="J4428">
        <v>47</v>
      </c>
      <c r="K4428" t="s">
        <v>343</v>
      </c>
      <c r="L4428" t="s">
        <v>188</v>
      </c>
    </row>
    <row r="4429" spans="1:12">
      <c r="A4429" t="s">
        <v>199</v>
      </c>
      <c r="B4429"/>
      <c r="C4429" t="s">
        <v>237</v>
      </c>
      <c r="D4429">
        <v>23292799</v>
      </c>
      <c r="E4429" s="120">
        <v>45735</v>
      </c>
      <c r="F4429" s="124">
        <v>0.77777777777777779</v>
      </c>
      <c r="G4429" s="119">
        <v>45735</v>
      </c>
      <c r="H4429" s="128">
        <v>0.77927083333333336</v>
      </c>
      <c r="I4429">
        <v>0</v>
      </c>
      <c r="J4429">
        <v>0</v>
      </c>
      <c r="K4429" t="s">
        <v>343</v>
      </c>
      <c r="L4429" t="s">
        <v>341</v>
      </c>
    </row>
    <row r="4430" spans="1:12">
      <c r="A4430" t="s">
        <v>199</v>
      </c>
      <c r="B4430"/>
      <c r="C4430" t="s">
        <v>237</v>
      </c>
      <c r="D4430">
        <v>23292841</v>
      </c>
      <c r="E4430" s="120">
        <v>45735</v>
      </c>
      <c r="F4430" s="124">
        <v>0.77957175925925926</v>
      </c>
      <c r="G4430" s="119">
        <v>45735</v>
      </c>
      <c r="H4430" s="128">
        <v>0.78114583333333332</v>
      </c>
      <c r="I4430">
        <v>0</v>
      </c>
      <c r="J4430">
        <v>0</v>
      </c>
      <c r="K4430" t="s">
        <v>344</v>
      </c>
      <c r="L4430" t="s">
        <v>341</v>
      </c>
    </row>
    <row r="4431" spans="1:12">
      <c r="A4431" t="s">
        <v>197</v>
      </c>
      <c r="B4431"/>
      <c r="C4431" t="s">
        <v>235</v>
      </c>
      <c r="D4431">
        <v>23294317</v>
      </c>
      <c r="E4431" s="120">
        <v>45735</v>
      </c>
      <c r="F4431" s="124">
        <v>0.84642361111111108</v>
      </c>
      <c r="G4431" s="119">
        <v>45736</v>
      </c>
      <c r="H4431" s="128">
        <v>0.19782407407407407</v>
      </c>
      <c r="I4431">
        <v>49.91</v>
      </c>
      <c r="J4431">
        <v>7</v>
      </c>
      <c r="K4431" t="s">
        <v>345</v>
      </c>
      <c r="L4431" t="s">
        <v>188</v>
      </c>
    </row>
    <row r="4432" spans="1:12">
      <c r="A4432" t="s">
        <v>208</v>
      </c>
      <c r="B4432"/>
      <c r="C4432" t="s">
        <v>246</v>
      </c>
      <c r="D4432">
        <v>23295029</v>
      </c>
      <c r="E4432" s="120">
        <v>45735</v>
      </c>
      <c r="F4432" s="124">
        <v>0.88085648148148143</v>
      </c>
      <c r="G4432" s="119">
        <v>45735</v>
      </c>
      <c r="H4432" s="128">
        <v>0.8812037037037036</v>
      </c>
      <c r="I4432">
        <v>0</v>
      </c>
      <c r="J4432">
        <v>0</v>
      </c>
      <c r="K4432" t="s">
        <v>343</v>
      </c>
      <c r="L4432" t="s">
        <v>188</v>
      </c>
    </row>
    <row r="4433" spans="1:12">
      <c r="A4433" t="s">
        <v>208</v>
      </c>
      <c r="B4433"/>
      <c r="C4433" t="s">
        <v>246</v>
      </c>
      <c r="D4433">
        <v>23295067</v>
      </c>
      <c r="E4433" s="120">
        <v>45735</v>
      </c>
      <c r="F4433" s="124">
        <v>0.88291666666666668</v>
      </c>
      <c r="G4433" s="119">
        <v>45736</v>
      </c>
      <c r="H4433" s="128">
        <v>0.21</v>
      </c>
      <c r="I4433">
        <v>52.08</v>
      </c>
      <c r="J4433">
        <v>7</v>
      </c>
      <c r="K4433" t="s">
        <v>343</v>
      </c>
      <c r="L4433" t="s">
        <v>188</v>
      </c>
    </row>
    <row r="4434" spans="1:12">
      <c r="A4434" t="s">
        <v>192</v>
      </c>
      <c r="B4434"/>
      <c r="C4434" t="s">
        <v>230</v>
      </c>
      <c r="D4434">
        <v>23295486</v>
      </c>
      <c r="E4434" s="120">
        <v>45735</v>
      </c>
      <c r="F4434" s="124">
        <v>0.90486111111111101</v>
      </c>
      <c r="G4434" s="119">
        <v>45735</v>
      </c>
      <c r="H4434" s="128">
        <v>0.93615740740740738</v>
      </c>
      <c r="I4434">
        <v>28.11</v>
      </c>
      <c r="J4434">
        <v>47</v>
      </c>
      <c r="K4434" t="s">
        <v>344</v>
      </c>
      <c r="L4434" t="s">
        <v>188</v>
      </c>
    </row>
    <row r="4435" spans="1:12">
      <c r="A4435" t="s">
        <v>335</v>
      </c>
      <c r="B4435"/>
      <c r="C4435" t="s">
        <v>231</v>
      </c>
      <c r="D4435">
        <v>23295516</v>
      </c>
      <c r="E4435" s="120">
        <v>45735</v>
      </c>
      <c r="F4435" s="124">
        <v>0.90657407407407409</v>
      </c>
      <c r="G4435" s="119">
        <v>45735</v>
      </c>
      <c r="H4435" s="128">
        <v>0.92096064814814815</v>
      </c>
      <c r="I4435">
        <v>11.42</v>
      </c>
      <c r="J4435">
        <v>48</v>
      </c>
      <c r="K4435" t="s">
        <v>345</v>
      </c>
      <c r="L4435" t="s">
        <v>188</v>
      </c>
    </row>
    <row r="4436" spans="1:12">
      <c r="A4436" t="s">
        <v>335</v>
      </c>
      <c r="B4436"/>
      <c r="C4436" t="s">
        <v>231</v>
      </c>
      <c r="D4436">
        <v>23295919</v>
      </c>
      <c r="E4436" s="120">
        <v>45735</v>
      </c>
      <c r="F4436" s="124">
        <v>0.92783564814814812</v>
      </c>
      <c r="G4436" s="119">
        <v>45735</v>
      </c>
      <c r="H4436" s="128">
        <v>0.93009259259259258</v>
      </c>
      <c r="I4436">
        <v>2.1</v>
      </c>
      <c r="J4436">
        <v>46</v>
      </c>
      <c r="K4436" t="s">
        <v>344</v>
      </c>
      <c r="L4436" t="s">
        <v>188</v>
      </c>
    </row>
    <row r="4437" spans="1:12">
      <c r="A4437" t="s">
        <v>192</v>
      </c>
      <c r="B4437"/>
      <c r="C4437" t="s">
        <v>230</v>
      </c>
      <c r="D4437">
        <v>23296225</v>
      </c>
      <c r="E4437" s="120">
        <v>45735</v>
      </c>
      <c r="F4437" s="124">
        <v>0.9506944444444444</v>
      </c>
      <c r="G4437" s="119">
        <v>45735</v>
      </c>
      <c r="H4437" s="128">
        <v>0.96672453703703709</v>
      </c>
      <c r="I4437">
        <v>16.96</v>
      </c>
      <c r="J4437">
        <v>46</v>
      </c>
      <c r="K4437" t="s">
        <v>345</v>
      </c>
      <c r="L4437" t="s">
        <v>188</v>
      </c>
    </row>
    <row r="4438" spans="1:12">
      <c r="A4438" t="s">
        <v>221</v>
      </c>
      <c r="B4438"/>
      <c r="C4438" t="s">
        <v>258</v>
      </c>
      <c r="D4438">
        <v>23296704</v>
      </c>
      <c r="E4438" s="120">
        <v>45735</v>
      </c>
      <c r="F4438" s="124">
        <v>0.99011574074074071</v>
      </c>
      <c r="G4438" s="119">
        <v>45736</v>
      </c>
      <c r="H4438" s="128">
        <v>0.31532407407407409</v>
      </c>
      <c r="I4438">
        <v>52.58</v>
      </c>
      <c r="J4438">
        <v>7</v>
      </c>
      <c r="K4438" t="s">
        <v>345</v>
      </c>
      <c r="L4438" t="s">
        <v>341</v>
      </c>
    </row>
    <row r="4439" spans="1:12">
      <c r="A4439" t="s">
        <v>215</v>
      </c>
      <c r="B4439"/>
      <c r="C4439" t="s">
        <v>252</v>
      </c>
      <c r="D4439">
        <v>23296766</v>
      </c>
      <c r="E4439" s="120">
        <v>45735</v>
      </c>
      <c r="F4439" s="124">
        <v>0.99534722222222216</v>
      </c>
      <c r="G4439" s="119">
        <v>45736</v>
      </c>
      <c r="H4439" s="128">
        <v>2.0405092592592593E-2</v>
      </c>
      <c r="I4439">
        <v>3.89</v>
      </c>
      <c r="J4439">
        <v>7</v>
      </c>
      <c r="K4439" t="s">
        <v>343</v>
      </c>
      <c r="L4439" t="s">
        <v>188</v>
      </c>
    </row>
    <row r="4440" spans="1:12">
      <c r="A4440" t="s">
        <v>335</v>
      </c>
      <c r="B4440"/>
      <c r="C4440" t="s">
        <v>231</v>
      </c>
      <c r="D4440">
        <v>23296983</v>
      </c>
      <c r="E4440" s="120">
        <v>45736</v>
      </c>
      <c r="F4440" s="124">
        <v>1.8518518518518521E-2</v>
      </c>
      <c r="G4440" s="119">
        <v>45736</v>
      </c>
      <c r="H4440" s="128">
        <v>4.7986111111111111E-2</v>
      </c>
      <c r="I4440">
        <v>21.2</v>
      </c>
      <c r="J4440">
        <v>48</v>
      </c>
      <c r="K4440" t="s">
        <v>345</v>
      </c>
      <c r="L4440" t="s">
        <v>188</v>
      </c>
    </row>
    <row r="4441" spans="1:12">
      <c r="A4441" t="s">
        <v>195</v>
      </c>
      <c r="B4441"/>
      <c r="C4441" t="s">
        <v>233</v>
      </c>
      <c r="D4441">
        <v>23297286</v>
      </c>
      <c r="E4441" s="120">
        <v>45736</v>
      </c>
      <c r="F4441" s="124">
        <v>4.8194444444444449E-2</v>
      </c>
      <c r="G4441" s="119">
        <v>45736</v>
      </c>
      <c r="H4441" s="128">
        <v>0.23636574074074077</v>
      </c>
      <c r="I4441">
        <v>19.600000000000001</v>
      </c>
      <c r="J4441">
        <v>7</v>
      </c>
      <c r="K4441" t="s">
        <v>343</v>
      </c>
      <c r="L4441" t="s">
        <v>188</v>
      </c>
    </row>
    <row r="4442" spans="1:12">
      <c r="A4442" t="s">
        <v>192</v>
      </c>
      <c r="B4442"/>
      <c r="C4442" t="s">
        <v>230</v>
      </c>
      <c r="D4442">
        <v>23297385</v>
      </c>
      <c r="E4442" s="120">
        <v>45736</v>
      </c>
      <c r="F4442" s="124">
        <v>5.9479166666666666E-2</v>
      </c>
      <c r="G4442" s="119">
        <v>45736</v>
      </c>
      <c r="H4442" s="128">
        <v>0.10880787037037037</v>
      </c>
      <c r="I4442">
        <v>37.75</v>
      </c>
      <c r="J4442">
        <v>43</v>
      </c>
      <c r="K4442" t="s">
        <v>345</v>
      </c>
      <c r="L4442" t="s">
        <v>188</v>
      </c>
    </row>
    <row r="4443" spans="1:12">
      <c r="A4443" t="s">
        <v>201</v>
      </c>
      <c r="B4443"/>
      <c r="C4443" t="s">
        <v>239</v>
      </c>
      <c r="D4443">
        <v>23298245</v>
      </c>
      <c r="E4443" s="120">
        <v>45736</v>
      </c>
      <c r="F4443" s="124">
        <v>0.20017361111111112</v>
      </c>
      <c r="G4443" s="119">
        <v>45736</v>
      </c>
      <c r="H4443" s="128">
        <v>0.20559027777777775</v>
      </c>
      <c r="I4443">
        <v>0</v>
      </c>
      <c r="J4443">
        <v>0</v>
      </c>
      <c r="K4443" t="s">
        <v>343</v>
      </c>
      <c r="L4443" t="s">
        <v>341</v>
      </c>
    </row>
    <row r="4444" spans="1:12">
      <c r="A4444" t="s">
        <v>203</v>
      </c>
      <c r="B4444"/>
      <c r="C4444" t="s">
        <v>241</v>
      </c>
      <c r="D4444">
        <v>23298263</v>
      </c>
      <c r="E4444" s="120">
        <v>45736</v>
      </c>
      <c r="F4444" s="124">
        <v>0.2046064814814815</v>
      </c>
      <c r="G4444" s="119">
        <v>45736</v>
      </c>
      <c r="H4444" s="128">
        <v>0.69142361111111106</v>
      </c>
      <c r="I4444">
        <v>54.61</v>
      </c>
      <c r="J4444">
        <v>5</v>
      </c>
      <c r="K4444" t="s">
        <v>344</v>
      </c>
      <c r="L4444" t="s">
        <v>341</v>
      </c>
    </row>
    <row r="4445" spans="1:12">
      <c r="A4445" t="s">
        <v>192</v>
      </c>
      <c r="B4445"/>
      <c r="C4445" t="s">
        <v>230</v>
      </c>
      <c r="D4445">
        <v>23298608</v>
      </c>
      <c r="E4445" s="120">
        <v>45736</v>
      </c>
      <c r="F4445" s="124">
        <v>0.26149305555555552</v>
      </c>
      <c r="G4445" s="119">
        <v>45736</v>
      </c>
      <c r="H4445" s="128">
        <v>0.31197916666666664</v>
      </c>
      <c r="I4445">
        <v>34.18</v>
      </c>
      <c r="J4445">
        <v>46</v>
      </c>
      <c r="K4445" t="s">
        <v>344</v>
      </c>
      <c r="L4445" t="s">
        <v>188</v>
      </c>
    </row>
    <row r="4446" spans="1:12">
      <c r="A4446" t="s">
        <v>222</v>
      </c>
      <c r="B4446"/>
      <c r="C4446" t="s">
        <v>258</v>
      </c>
      <c r="D4446">
        <v>23298663</v>
      </c>
      <c r="E4446" s="120">
        <v>45736</v>
      </c>
      <c r="F4446" s="124">
        <v>0.26851851851851855</v>
      </c>
      <c r="G4446" s="119">
        <v>45736</v>
      </c>
      <c r="H4446" s="128">
        <v>0.28011574074074075</v>
      </c>
      <c r="I4446">
        <v>1.87</v>
      </c>
      <c r="J4446">
        <v>7</v>
      </c>
      <c r="K4446" t="s">
        <v>345</v>
      </c>
      <c r="L4446" t="s">
        <v>188</v>
      </c>
    </row>
    <row r="4447" spans="1:12">
      <c r="A4447" t="s">
        <v>229</v>
      </c>
      <c r="B4447"/>
      <c r="C4447" t="s">
        <v>332</v>
      </c>
      <c r="D4447">
        <v>23299204</v>
      </c>
      <c r="E4447" s="120">
        <v>45736</v>
      </c>
      <c r="F4447" s="124">
        <v>0.32552083333333331</v>
      </c>
      <c r="G4447" s="119">
        <v>45736</v>
      </c>
      <c r="H4447" s="128">
        <v>0.32567129629629626</v>
      </c>
      <c r="I4447">
        <v>0</v>
      </c>
      <c r="J4447">
        <v>0</v>
      </c>
      <c r="K4447" t="s">
        <v>343</v>
      </c>
      <c r="L4447" t="s">
        <v>341</v>
      </c>
    </row>
    <row r="4448" spans="1:12">
      <c r="A4448" t="s">
        <v>199</v>
      </c>
      <c r="B4448"/>
      <c r="C4448" t="s">
        <v>237</v>
      </c>
      <c r="D4448">
        <v>23299394</v>
      </c>
      <c r="E4448" s="120">
        <v>45736</v>
      </c>
      <c r="F4448" s="124">
        <v>0.34002314814814816</v>
      </c>
      <c r="G4448" s="119">
        <v>45736</v>
      </c>
      <c r="H4448" s="128">
        <v>0.50027777777777771</v>
      </c>
      <c r="I4448">
        <v>24.69</v>
      </c>
      <c r="J4448">
        <v>7</v>
      </c>
      <c r="K4448" t="s">
        <v>345</v>
      </c>
      <c r="L4448" t="s">
        <v>188</v>
      </c>
    </row>
    <row r="4449" spans="1:12">
      <c r="A4449" t="s">
        <v>198</v>
      </c>
      <c r="B4449"/>
      <c r="C4449" t="s">
        <v>236</v>
      </c>
      <c r="D4449">
        <v>23299448</v>
      </c>
      <c r="E4449" s="120">
        <v>45736</v>
      </c>
      <c r="F4449" s="124">
        <v>0.34384259259259259</v>
      </c>
      <c r="G4449" s="119">
        <v>45736</v>
      </c>
      <c r="H4449" s="128">
        <v>0.47651620370370368</v>
      </c>
      <c r="I4449">
        <v>8.91</v>
      </c>
      <c r="J4449">
        <v>3</v>
      </c>
      <c r="K4449" t="s">
        <v>344</v>
      </c>
      <c r="L4449" t="s">
        <v>188</v>
      </c>
    </row>
    <row r="4450" spans="1:12">
      <c r="A4450" t="s">
        <v>222</v>
      </c>
      <c r="B4450"/>
      <c r="C4450" t="s">
        <v>258</v>
      </c>
      <c r="D4450">
        <v>23299967</v>
      </c>
      <c r="E4450" s="120">
        <v>45736</v>
      </c>
      <c r="F4450" s="124">
        <v>0.37626157407407407</v>
      </c>
      <c r="G4450" s="119">
        <v>45736</v>
      </c>
      <c r="H4450" s="128">
        <v>0.41413194444444446</v>
      </c>
      <c r="I4450">
        <v>6.17</v>
      </c>
      <c r="J4450">
        <v>7</v>
      </c>
      <c r="K4450" t="s">
        <v>343</v>
      </c>
      <c r="L4450" t="s">
        <v>188</v>
      </c>
    </row>
    <row r="4451" spans="1:12">
      <c r="A4451" t="s">
        <v>221</v>
      </c>
      <c r="B4451"/>
      <c r="C4451" t="s">
        <v>258</v>
      </c>
      <c r="D4451">
        <v>23300200</v>
      </c>
      <c r="E4451" s="120">
        <v>45736</v>
      </c>
      <c r="F4451" s="124">
        <v>0.38832175925925921</v>
      </c>
      <c r="G4451" s="119">
        <v>45736</v>
      </c>
      <c r="H4451" s="128">
        <v>0.46028935185185182</v>
      </c>
      <c r="I4451">
        <v>11.89</v>
      </c>
      <c r="J4451">
        <v>7</v>
      </c>
      <c r="K4451" t="s">
        <v>343</v>
      </c>
      <c r="L4451" t="s">
        <v>188</v>
      </c>
    </row>
    <row r="4452" spans="1:12">
      <c r="A4452" t="s">
        <v>192</v>
      </c>
      <c r="B4452"/>
      <c r="C4452" t="s">
        <v>230</v>
      </c>
      <c r="D4452">
        <v>23300663</v>
      </c>
      <c r="E4452" s="120">
        <v>45736</v>
      </c>
      <c r="F4452" s="124">
        <v>0.41130787037037037</v>
      </c>
      <c r="G4452" s="119">
        <v>45736</v>
      </c>
      <c r="H4452" s="128">
        <v>0.45391203703703703</v>
      </c>
      <c r="I4452">
        <v>32.25</v>
      </c>
      <c r="J4452">
        <v>47</v>
      </c>
      <c r="K4452" t="s">
        <v>343</v>
      </c>
      <c r="L4452" t="s">
        <v>188</v>
      </c>
    </row>
    <row r="4453" spans="1:12">
      <c r="A4453" t="s">
        <v>210</v>
      </c>
      <c r="B4453"/>
      <c r="C4453" t="s">
        <v>248</v>
      </c>
      <c r="D4453">
        <v>23301020</v>
      </c>
      <c r="E4453" s="120">
        <v>45736</v>
      </c>
      <c r="F4453" s="124">
        <v>0.42879629629629629</v>
      </c>
      <c r="G4453" s="119">
        <v>45736</v>
      </c>
      <c r="H4453" s="128">
        <v>0.51282407407407404</v>
      </c>
      <c r="I4453">
        <v>5.67</v>
      </c>
      <c r="J4453">
        <v>4</v>
      </c>
      <c r="K4453" t="s">
        <v>345</v>
      </c>
      <c r="L4453" t="s">
        <v>342</v>
      </c>
    </row>
    <row r="4454" spans="1:12">
      <c r="A4454" t="s">
        <v>200</v>
      </c>
      <c r="B4454"/>
      <c r="C4454" t="s">
        <v>238</v>
      </c>
      <c r="D4454">
        <v>23301384</v>
      </c>
      <c r="E4454" s="120">
        <v>45736</v>
      </c>
      <c r="F4454" s="124">
        <v>0.44888888888888889</v>
      </c>
      <c r="G4454" s="119">
        <v>45736</v>
      </c>
      <c r="H4454" s="128">
        <v>0.51209490740740737</v>
      </c>
      <c r="I4454">
        <v>6.11</v>
      </c>
      <c r="J4454">
        <v>7</v>
      </c>
      <c r="K4454" t="s">
        <v>343</v>
      </c>
      <c r="L4454" t="s">
        <v>341</v>
      </c>
    </row>
    <row r="4455" spans="1:12">
      <c r="A4455" t="s">
        <v>218</v>
      </c>
      <c r="B4455"/>
      <c r="C4455" t="s">
        <v>255</v>
      </c>
      <c r="D4455">
        <v>23301543</v>
      </c>
      <c r="E4455" s="120">
        <v>45736</v>
      </c>
      <c r="F4455" s="124">
        <v>0.45718750000000002</v>
      </c>
      <c r="G4455" s="119">
        <v>45736</v>
      </c>
      <c r="H4455" s="128">
        <v>0.52836805555555555</v>
      </c>
      <c r="I4455">
        <v>11.14</v>
      </c>
      <c r="J4455">
        <v>7</v>
      </c>
      <c r="K4455" t="s">
        <v>344</v>
      </c>
      <c r="L4455" t="s">
        <v>188</v>
      </c>
    </row>
    <row r="4456" spans="1:12">
      <c r="A4456" t="s">
        <v>192</v>
      </c>
      <c r="B4456"/>
      <c r="C4456" t="s">
        <v>230</v>
      </c>
      <c r="D4456">
        <v>23301726</v>
      </c>
      <c r="E4456" s="120">
        <v>45736</v>
      </c>
      <c r="F4456" s="124">
        <v>0.46599537037037037</v>
      </c>
      <c r="G4456" s="119">
        <v>45736</v>
      </c>
      <c r="H4456" s="128">
        <v>0.4972569444444444</v>
      </c>
      <c r="I4456">
        <v>20.83</v>
      </c>
      <c r="J4456">
        <v>43</v>
      </c>
      <c r="K4456" t="s">
        <v>343</v>
      </c>
      <c r="L4456" t="s">
        <v>188</v>
      </c>
    </row>
    <row r="4457" spans="1:12">
      <c r="A4457" t="s">
        <v>203</v>
      </c>
      <c r="B4457"/>
      <c r="C4457" t="s">
        <v>241</v>
      </c>
      <c r="D4457">
        <v>23302288</v>
      </c>
      <c r="E4457" s="120">
        <v>45736</v>
      </c>
      <c r="F4457" s="124">
        <v>0.49451388888888892</v>
      </c>
      <c r="G4457" s="119">
        <v>45736</v>
      </c>
      <c r="H4457" s="128">
        <v>0.49601851851851847</v>
      </c>
      <c r="I4457">
        <v>0</v>
      </c>
      <c r="J4457">
        <v>0</v>
      </c>
      <c r="K4457" t="s">
        <v>343</v>
      </c>
      <c r="L4457" t="s">
        <v>341</v>
      </c>
    </row>
    <row r="4458" spans="1:12">
      <c r="A4458" t="s">
        <v>214</v>
      </c>
      <c r="B4458"/>
      <c r="C4458" t="s">
        <v>251</v>
      </c>
      <c r="D4458">
        <v>23302316</v>
      </c>
      <c r="E4458" s="120">
        <v>45736</v>
      </c>
      <c r="F4458" s="124">
        <v>0.49594907407407413</v>
      </c>
      <c r="G4458" s="119">
        <v>45736</v>
      </c>
      <c r="H4458" s="128">
        <v>0.65833333333333333</v>
      </c>
      <c r="I4458">
        <v>26.82</v>
      </c>
      <c r="J4458">
        <v>7</v>
      </c>
      <c r="K4458" t="s">
        <v>344</v>
      </c>
      <c r="L4458" t="s">
        <v>341</v>
      </c>
    </row>
    <row r="4459" spans="1:12">
      <c r="A4459" t="s">
        <v>201</v>
      </c>
      <c r="B4459"/>
      <c r="C4459" t="s">
        <v>239</v>
      </c>
      <c r="D4459">
        <v>23302799</v>
      </c>
      <c r="E4459" s="120">
        <v>45736</v>
      </c>
      <c r="F4459" s="124">
        <v>0.51932870370370365</v>
      </c>
      <c r="G4459" s="119">
        <v>45736</v>
      </c>
      <c r="H4459" s="128">
        <v>0.52140046296296294</v>
      </c>
      <c r="I4459">
        <v>0</v>
      </c>
      <c r="J4459">
        <v>0</v>
      </c>
      <c r="K4459" t="s">
        <v>345</v>
      </c>
      <c r="L4459" t="s">
        <v>188</v>
      </c>
    </row>
    <row r="4460" spans="1:12">
      <c r="A4460" t="s">
        <v>201</v>
      </c>
      <c r="B4460"/>
      <c r="C4460" t="s">
        <v>239</v>
      </c>
      <c r="D4460">
        <v>23302839</v>
      </c>
      <c r="E4460" s="120">
        <v>45736</v>
      </c>
      <c r="F4460" s="124">
        <v>0.52182870370370371</v>
      </c>
      <c r="G4460" s="119">
        <v>45736</v>
      </c>
      <c r="H4460" s="128">
        <v>0.52339120370370373</v>
      </c>
      <c r="I4460">
        <v>0</v>
      </c>
      <c r="J4460">
        <v>0</v>
      </c>
      <c r="K4460" t="s">
        <v>345</v>
      </c>
      <c r="L4460" t="s">
        <v>188</v>
      </c>
    </row>
    <row r="4461" spans="1:12">
      <c r="A4461" t="s">
        <v>201</v>
      </c>
      <c r="B4461"/>
      <c r="C4461" t="s">
        <v>239</v>
      </c>
      <c r="D4461">
        <v>23302892</v>
      </c>
      <c r="E4461" s="120">
        <v>45736</v>
      </c>
      <c r="F4461" s="124">
        <v>0.52410879629629636</v>
      </c>
      <c r="G4461" s="119">
        <v>45736</v>
      </c>
      <c r="H4461" s="128">
        <v>0.52853009259259254</v>
      </c>
      <c r="I4461">
        <v>0</v>
      </c>
      <c r="J4461">
        <v>0</v>
      </c>
      <c r="K4461" t="s">
        <v>345</v>
      </c>
      <c r="L4461" t="s">
        <v>188</v>
      </c>
    </row>
    <row r="4462" spans="1:12">
      <c r="A4462" t="s">
        <v>205</v>
      </c>
      <c r="B4462"/>
      <c r="C4462" t="s">
        <v>243</v>
      </c>
      <c r="D4462">
        <v>23302894</v>
      </c>
      <c r="E4462" s="120">
        <v>45736</v>
      </c>
      <c r="F4462" s="124">
        <v>0.52424768518518516</v>
      </c>
      <c r="G4462" s="119">
        <v>45736</v>
      </c>
      <c r="H4462" s="128">
        <v>0.71791666666666665</v>
      </c>
      <c r="I4462">
        <v>28.11</v>
      </c>
      <c r="J4462">
        <v>6</v>
      </c>
      <c r="K4462" t="s">
        <v>345</v>
      </c>
      <c r="L4462" t="s">
        <v>341</v>
      </c>
    </row>
    <row r="4463" spans="1:12">
      <c r="A4463" t="s">
        <v>201</v>
      </c>
      <c r="B4463"/>
      <c r="C4463" t="s">
        <v>239</v>
      </c>
      <c r="D4463">
        <v>23303031</v>
      </c>
      <c r="E4463" s="120">
        <v>45736</v>
      </c>
      <c r="F4463" s="124">
        <v>0.53190972222222221</v>
      </c>
      <c r="G4463" s="119">
        <v>45736</v>
      </c>
      <c r="H4463" s="128">
        <v>0.53642361111111114</v>
      </c>
      <c r="I4463">
        <v>0</v>
      </c>
      <c r="J4463">
        <v>0</v>
      </c>
      <c r="K4463" t="s">
        <v>344</v>
      </c>
      <c r="L4463" t="s">
        <v>188</v>
      </c>
    </row>
    <row r="4464" spans="1:12">
      <c r="A4464" t="s">
        <v>223</v>
      </c>
      <c r="B4464"/>
      <c r="C4464" t="s">
        <v>259</v>
      </c>
      <c r="D4464">
        <v>23303373</v>
      </c>
      <c r="E4464" s="120">
        <v>45736</v>
      </c>
      <c r="F4464" s="124">
        <v>0.54834490740740738</v>
      </c>
      <c r="G4464" s="119">
        <v>45736</v>
      </c>
      <c r="H4464" s="128">
        <v>0.62972222222222218</v>
      </c>
      <c r="I4464">
        <v>12.37</v>
      </c>
      <c r="J4464">
        <v>6</v>
      </c>
      <c r="K4464" t="s">
        <v>344</v>
      </c>
      <c r="L4464" t="s">
        <v>188</v>
      </c>
    </row>
    <row r="4465" spans="1:12">
      <c r="A4465" t="s">
        <v>335</v>
      </c>
      <c r="B4465"/>
      <c r="C4465" t="s">
        <v>231</v>
      </c>
      <c r="D4465">
        <v>23303585</v>
      </c>
      <c r="E4465" s="120">
        <v>45736</v>
      </c>
      <c r="F4465" s="124">
        <v>0.5584837962962963</v>
      </c>
      <c r="G4465" s="119">
        <v>45736</v>
      </c>
      <c r="H4465" s="128">
        <v>0.55888888888888888</v>
      </c>
      <c r="I4465">
        <v>0</v>
      </c>
      <c r="J4465">
        <v>0</v>
      </c>
      <c r="K4465" t="s">
        <v>345</v>
      </c>
      <c r="L4465" t="s">
        <v>188</v>
      </c>
    </row>
    <row r="4466" spans="1:12">
      <c r="A4466" t="s">
        <v>335</v>
      </c>
      <c r="B4466"/>
      <c r="C4466" t="s">
        <v>231</v>
      </c>
      <c r="D4466">
        <v>23303620</v>
      </c>
      <c r="E4466" s="120">
        <v>45736</v>
      </c>
      <c r="F4466" s="124">
        <v>0.55974537037037042</v>
      </c>
      <c r="G4466" s="119">
        <v>45736</v>
      </c>
      <c r="H4466" s="128">
        <v>0.57133101851851853</v>
      </c>
      <c r="I4466">
        <v>12.03</v>
      </c>
      <c r="J4466">
        <v>46</v>
      </c>
      <c r="K4466" t="s">
        <v>344</v>
      </c>
      <c r="L4466" t="s">
        <v>188</v>
      </c>
    </row>
    <row r="4467" spans="1:12">
      <c r="A4467" t="s">
        <v>192</v>
      </c>
      <c r="B4467"/>
      <c r="C4467" t="s">
        <v>230</v>
      </c>
      <c r="D4467">
        <v>23303799</v>
      </c>
      <c r="E4467" s="120">
        <v>45736</v>
      </c>
      <c r="F4467" s="124">
        <v>0.56814814814814818</v>
      </c>
      <c r="G4467" s="119">
        <v>45736</v>
      </c>
      <c r="H4467" s="128">
        <v>0.6042939814814815</v>
      </c>
      <c r="I4467">
        <v>32.409999999999997</v>
      </c>
      <c r="J4467">
        <v>50</v>
      </c>
      <c r="K4467" t="s">
        <v>344</v>
      </c>
      <c r="L4467" t="s">
        <v>188</v>
      </c>
    </row>
    <row r="4468" spans="1:12">
      <c r="A4468" t="s">
        <v>335</v>
      </c>
      <c r="B4468"/>
      <c r="C4468" t="s">
        <v>231</v>
      </c>
      <c r="D4468">
        <v>23303877</v>
      </c>
      <c r="E4468" s="120">
        <v>45736</v>
      </c>
      <c r="F4468" s="124">
        <v>0.57210648148148147</v>
      </c>
      <c r="G4468" s="119">
        <v>45736</v>
      </c>
      <c r="H4468" s="128">
        <v>0.57353009259259258</v>
      </c>
      <c r="I4468">
        <v>1.35</v>
      </c>
      <c r="J4468">
        <v>46</v>
      </c>
      <c r="K4468" t="s">
        <v>344</v>
      </c>
      <c r="L4468" t="s">
        <v>188</v>
      </c>
    </row>
    <row r="4469" spans="1:12">
      <c r="A4469" t="s">
        <v>335</v>
      </c>
      <c r="B4469"/>
      <c r="C4469" t="s">
        <v>231</v>
      </c>
      <c r="D4469">
        <v>23303967</v>
      </c>
      <c r="E4469" s="120">
        <v>45736</v>
      </c>
      <c r="F4469" s="124">
        <v>0.57552083333333337</v>
      </c>
      <c r="G4469" s="119">
        <v>45736</v>
      </c>
      <c r="H4469" s="128">
        <v>0.59138888888888885</v>
      </c>
      <c r="I4469">
        <v>13.98</v>
      </c>
      <c r="J4469">
        <v>45</v>
      </c>
      <c r="K4469" t="s">
        <v>343</v>
      </c>
      <c r="L4469" t="s">
        <v>188</v>
      </c>
    </row>
    <row r="4470" spans="1:12">
      <c r="A4470" t="s">
        <v>216</v>
      </c>
      <c r="B4470"/>
      <c r="C4470" t="s">
        <v>253</v>
      </c>
      <c r="D4470">
        <v>23304267</v>
      </c>
      <c r="E4470" s="120">
        <v>45736</v>
      </c>
      <c r="F4470" s="124">
        <v>0.5886689814814815</v>
      </c>
      <c r="G4470" s="119">
        <v>45736</v>
      </c>
      <c r="H4470" s="128">
        <v>0.69296296296296289</v>
      </c>
      <c r="I4470">
        <v>16.84</v>
      </c>
      <c r="J4470">
        <v>7</v>
      </c>
      <c r="K4470" t="s">
        <v>345</v>
      </c>
      <c r="L4470" t="s">
        <v>188</v>
      </c>
    </row>
    <row r="4471" spans="1:12">
      <c r="A4471" t="s">
        <v>335</v>
      </c>
      <c r="B4471"/>
      <c r="C4471" t="s">
        <v>231</v>
      </c>
      <c r="D4471">
        <v>23304342</v>
      </c>
      <c r="E4471" s="120">
        <v>45736</v>
      </c>
      <c r="F4471" s="124">
        <v>0.59260416666666671</v>
      </c>
      <c r="G4471" s="119">
        <v>45736</v>
      </c>
      <c r="H4471" s="128">
        <v>0.59410879629629632</v>
      </c>
      <c r="I4471">
        <v>0.91</v>
      </c>
      <c r="J4471">
        <v>30</v>
      </c>
      <c r="K4471" t="s">
        <v>343</v>
      </c>
      <c r="L4471" t="s">
        <v>188</v>
      </c>
    </row>
    <row r="4472" spans="1:12">
      <c r="A4472" t="s">
        <v>335</v>
      </c>
      <c r="B4472"/>
      <c r="C4472" t="s">
        <v>231</v>
      </c>
      <c r="D4472">
        <v>23304378</v>
      </c>
      <c r="E4472" s="120">
        <v>45736</v>
      </c>
      <c r="F4472" s="124">
        <v>0.59518518518518515</v>
      </c>
      <c r="G4472" s="119">
        <v>45736</v>
      </c>
      <c r="H4472" s="128">
        <v>0.59940972222222222</v>
      </c>
      <c r="I4472">
        <v>2.5499999999999998</v>
      </c>
      <c r="J4472">
        <v>29</v>
      </c>
      <c r="K4472" t="s">
        <v>343</v>
      </c>
      <c r="L4472" t="s">
        <v>188</v>
      </c>
    </row>
    <row r="4473" spans="1:12">
      <c r="A4473" t="s">
        <v>335</v>
      </c>
      <c r="B4473"/>
      <c r="C4473" t="s">
        <v>231</v>
      </c>
      <c r="D4473">
        <v>23304610</v>
      </c>
      <c r="E4473" s="120">
        <v>45736</v>
      </c>
      <c r="F4473" s="124">
        <v>0.60728009259259264</v>
      </c>
      <c r="G4473" s="119">
        <v>45736</v>
      </c>
      <c r="H4473" s="128">
        <v>0.61228009259259253</v>
      </c>
      <c r="I4473">
        <v>5.05</v>
      </c>
      <c r="J4473">
        <v>46</v>
      </c>
      <c r="K4473" t="s">
        <v>344</v>
      </c>
      <c r="L4473" t="s">
        <v>188</v>
      </c>
    </row>
    <row r="4474" spans="1:12">
      <c r="A4474" t="s">
        <v>222</v>
      </c>
      <c r="B4474"/>
      <c r="C4474" t="s">
        <v>258</v>
      </c>
      <c r="D4474">
        <v>23304722</v>
      </c>
      <c r="E4474" s="120">
        <v>45736</v>
      </c>
      <c r="F4474" s="124">
        <v>0.61305555555555558</v>
      </c>
      <c r="G4474" s="119">
        <v>45736</v>
      </c>
      <c r="H4474" s="128">
        <v>0.62070601851851859</v>
      </c>
      <c r="I4474">
        <v>0</v>
      </c>
      <c r="J4474">
        <v>0</v>
      </c>
      <c r="K4474" t="s">
        <v>344</v>
      </c>
      <c r="L4474" t="s">
        <v>188</v>
      </c>
    </row>
    <row r="4475" spans="1:12">
      <c r="A4475" t="s">
        <v>335</v>
      </c>
      <c r="B4475"/>
      <c r="C4475" t="s">
        <v>231</v>
      </c>
      <c r="D4475">
        <v>23304818</v>
      </c>
      <c r="E4475" s="120">
        <v>45736</v>
      </c>
      <c r="F4475" s="124">
        <v>0.61769675925925926</v>
      </c>
      <c r="G4475" s="119">
        <v>45736</v>
      </c>
      <c r="H4475" s="128">
        <v>0.64973379629629624</v>
      </c>
      <c r="I4475">
        <v>31.48</v>
      </c>
      <c r="J4475">
        <v>49</v>
      </c>
      <c r="K4475" t="s">
        <v>343</v>
      </c>
      <c r="L4475" t="s">
        <v>188</v>
      </c>
    </row>
    <row r="4476" spans="1:12">
      <c r="A4476" t="s">
        <v>219</v>
      </c>
      <c r="B4476"/>
      <c r="C4476" t="s">
        <v>256</v>
      </c>
      <c r="D4476">
        <v>23305041</v>
      </c>
      <c r="E4476" s="120">
        <v>45736</v>
      </c>
      <c r="F4476" s="124">
        <v>0.63024305555555549</v>
      </c>
      <c r="G4476" s="119">
        <v>45736</v>
      </c>
      <c r="H4476" s="128">
        <v>0.63876157407407408</v>
      </c>
      <c r="I4476">
        <v>1.31</v>
      </c>
      <c r="J4476">
        <v>7</v>
      </c>
      <c r="K4476" t="s">
        <v>345</v>
      </c>
      <c r="L4476" t="s">
        <v>188</v>
      </c>
    </row>
    <row r="4477" spans="1:12">
      <c r="A4477" t="s">
        <v>192</v>
      </c>
      <c r="B4477"/>
      <c r="C4477" t="s">
        <v>230</v>
      </c>
      <c r="D4477">
        <v>23305051</v>
      </c>
      <c r="E4477" s="120">
        <v>45736</v>
      </c>
      <c r="F4477" s="124">
        <v>0.63052083333333331</v>
      </c>
      <c r="G4477" s="119">
        <v>45736</v>
      </c>
      <c r="H4477" s="128">
        <v>0.6731597222222222</v>
      </c>
      <c r="I4477">
        <v>24.12</v>
      </c>
      <c r="J4477">
        <v>41</v>
      </c>
      <c r="K4477" t="s">
        <v>344</v>
      </c>
      <c r="L4477" t="s">
        <v>188</v>
      </c>
    </row>
    <row r="4478" spans="1:12">
      <c r="A4478" t="s">
        <v>229</v>
      </c>
      <c r="B4478"/>
      <c r="C4478" t="s">
        <v>332</v>
      </c>
      <c r="D4478">
        <v>23305174</v>
      </c>
      <c r="E4478" s="120">
        <v>45736</v>
      </c>
      <c r="F4478" s="124">
        <v>0.63646990740740739</v>
      </c>
      <c r="G4478" s="119">
        <v>45736</v>
      </c>
      <c r="H4478" s="128">
        <v>0.63667824074074075</v>
      </c>
      <c r="I4478">
        <v>0</v>
      </c>
      <c r="J4478">
        <v>0</v>
      </c>
      <c r="K4478" t="s">
        <v>344</v>
      </c>
      <c r="L4478" t="s">
        <v>188</v>
      </c>
    </row>
    <row r="4479" spans="1:12">
      <c r="A4479" t="s">
        <v>194</v>
      </c>
      <c r="B4479"/>
      <c r="C4479" t="s">
        <v>232</v>
      </c>
      <c r="D4479">
        <v>23305509</v>
      </c>
      <c r="E4479" s="120">
        <v>45736</v>
      </c>
      <c r="F4479" s="124">
        <v>0.6551851851851852</v>
      </c>
      <c r="G4479" s="119">
        <v>45736</v>
      </c>
      <c r="H4479" s="128">
        <v>0.70810185185185182</v>
      </c>
      <c r="I4479">
        <v>62.12</v>
      </c>
      <c r="J4479">
        <v>50</v>
      </c>
      <c r="K4479" t="s">
        <v>345</v>
      </c>
      <c r="L4479" t="s">
        <v>342</v>
      </c>
    </row>
    <row r="4480" spans="1:12">
      <c r="A4480" t="s">
        <v>219</v>
      </c>
      <c r="B4480"/>
      <c r="C4480" t="s">
        <v>256</v>
      </c>
      <c r="D4480">
        <v>23305650</v>
      </c>
      <c r="E4480" s="120">
        <v>45736</v>
      </c>
      <c r="F4480" s="124">
        <v>0.66340277777777779</v>
      </c>
      <c r="G4480" s="119">
        <v>45736</v>
      </c>
      <c r="H4480" s="128">
        <v>0.68178240740740748</v>
      </c>
      <c r="I4480">
        <v>2.85</v>
      </c>
      <c r="J4480">
        <v>7</v>
      </c>
      <c r="K4480" t="s">
        <v>344</v>
      </c>
      <c r="L4480" t="s">
        <v>188</v>
      </c>
    </row>
    <row r="4481" spans="1:12">
      <c r="A4481" t="s">
        <v>192</v>
      </c>
      <c r="B4481"/>
      <c r="C4481" t="s">
        <v>230</v>
      </c>
      <c r="D4481">
        <v>23306012</v>
      </c>
      <c r="E4481" s="120">
        <v>45736</v>
      </c>
      <c r="F4481" s="124">
        <v>0.68089120370370371</v>
      </c>
      <c r="G4481" s="119">
        <v>45736</v>
      </c>
      <c r="H4481" s="128">
        <v>0.70660879629629625</v>
      </c>
      <c r="I4481">
        <v>23.89</v>
      </c>
      <c r="J4481">
        <v>45</v>
      </c>
      <c r="K4481" t="s">
        <v>345</v>
      </c>
      <c r="L4481" t="s">
        <v>188</v>
      </c>
    </row>
    <row r="4482" spans="1:12">
      <c r="A4482" t="s">
        <v>335</v>
      </c>
      <c r="B4482"/>
      <c r="C4482" t="s">
        <v>231</v>
      </c>
      <c r="D4482">
        <v>23306187</v>
      </c>
      <c r="E4482" s="120">
        <v>45736</v>
      </c>
      <c r="F4482" s="124">
        <v>0.69142361111111106</v>
      </c>
      <c r="G4482" s="119">
        <v>45736</v>
      </c>
      <c r="H4482" s="128">
        <v>0.70018518518518524</v>
      </c>
      <c r="I4482">
        <v>6.56</v>
      </c>
      <c r="J4482">
        <v>46</v>
      </c>
      <c r="K4482" t="s">
        <v>343</v>
      </c>
      <c r="L4482" t="s">
        <v>188</v>
      </c>
    </row>
    <row r="4483" spans="1:12">
      <c r="A4483" t="s">
        <v>335</v>
      </c>
      <c r="B4483"/>
      <c r="C4483" t="s">
        <v>231</v>
      </c>
      <c r="D4483">
        <v>23306383</v>
      </c>
      <c r="E4483" s="120">
        <v>45736</v>
      </c>
      <c r="F4483" s="124">
        <v>0.70107638888888879</v>
      </c>
      <c r="G4483" s="119">
        <v>45736</v>
      </c>
      <c r="H4483" s="128">
        <v>0.71178240740740739</v>
      </c>
      <c r="I4483">
        <v>5.48</v>
      </c>
      <c r="J4483">
        <v>27</v>
      </c>
      <c r="K4483" t="s">
        <v>344</v>
      </c>
      <c r="L4483" t="s">
        <v>188</v>
      </c>
    </row>
    <row r="4484" spans="1:12">
      <c r="A4484" t="s">
        <v>216</v>
      </c>
      <c r="B4484"/>
      <c r="C4484" t="s">
        <v>253</v>
      </c>
      <c r="D4484">
        <v>23306563</v>
      </c>
      <c r="E4484" s="120">
        <v>45736</v>
      </c>
      <c r="F4484" s="124">
        <v>0.70939814814814817</v>
      </c>
      <c r="G4484" s="119">
        <v>45736</v>
      </c>
      <c r="H4484" s="128">
        <v>0.72221064814814817</v>
      </c>
      <c r="I4484">
        <v>1.97</v>
      </c>
      <c r="J4484">
        <v>7</v>
      </c>
      <c r="K4484" t="s">
        <v>343</v>
      </c>
      <c r="L4484" t="s">
        <v>188</v>
      </c>
    </row>
    <row r="4485" spans="1:12">
      <c r="A4485" t="s">
        <v>335</v>
      </c>
      <c r="B4485"/>
      <c r="C4485" t="s">
        <v>231</v>
      </c>
      <c r="D4485">
        <v>23306907</v>
      </c>
      <c r="E4485" s="120">
        <v>45736</v>
      </c>
      <c r="F4485" s="124">
        <v>0.7244560185185186</v>
      </c>
      <c r="G4485" s="119">
        <v>45736</v>
      </c>
      <c r="H4485" s="128">
        <v>0.73560185185185178</v>
      </c>
      <c r="I4485">
        <v>11.75</v>
      </c>
      <c r="J4485">
        <v>46</v>
      </c>
      <c r="K4485" t="s">
        <v>345</v>
      </c>
      <c r="L4485" t="s">
        <v>188</v>
      </c>
    </row>
    <row r="4486" spans="1:12">
      <c r="A4486" t="s">
        <v>197</v>
      </c>
      <c r="B4486"/>
      <c r="C4486" t="s">
        <v>235</v>
      </c>
      <c r="D4486">
        <v>23307075</v>
      </c>
      <c r="E4486" s="120">
        <v>45736</v>
      </c>
      <c r="F4486" s="124">
        <v>0.73182870370370379</v>
      </c>
      <c r="G4486" s="119">
        <v>45736</v>
      </c>
      <c r="H4486" s="128">
        <v>0.75295138888888891</v>
      </c>
      <c r="I4486">
        <v>1.74</v>
      </c>
      <c r="J4486">
        <v>4</v>
      </c>
      <c r="K4486" t="s">
        <v>344</v>
      </c>
      <c r="L4486" t="s">
        <v>188</v>
      </c>
    </row>
    <row r="4487" spans="1:12">
      <c r="A4487" t="s">
        <v>192</v>
      </c>
      <c r="B4487"/>
      <c r="C4487" t="s">
        <v>230</v>
      </c>
      <c r="D4487">
        <v>23307198</v>
      </c>
      <c r="E4487" s="120">
        <v>45736</v>
      </c>
      <c r="F4487" s="124">
        <v>0.73776620370370372</v>
      </c>
      <c r="G4487" s="119">
        <v>45736</v>
      </c>
      <c r="H4487" s="128">
        <v>0.7698842592592593</v>
      </c>
      <c r="I4487">
        <v>27.39</v>
      </c>
      <c r="J4487">
        <v>37</v>
      </c>
      <c r="K4487" t="s">
        <v>345</v>
      </c>
      <c r="L4487" t="s">
        <v>341</v>
      </c>
    </row>
    <row r="4488" spans="1:12">
      <c r="A4488" t="s">
        <v>335</v>
      </c>
      <c r="B4488"/>
      <c r="C4488" t="s">
        <v>231</v>
      </c>
      <c r="D4488">
        <v>23307580</v>
      </c>
      <c r="E4488" s="120">
        <v>45736</v>
      </c>
      <c r="F4488" s="124">
        <v>0.75391203703703702</v>
      </c>
      <c r="G4488" s="119">
        <v>45736</v>
      </c>
      <c r="H4488" s="128">
        <v>0.78774305555555557</v>
      </c>
      <c r="I4488">
        <v>31.71</v>
      </c>
      <c r="J4488">
        <v>49</v>
      </c>
      <c r="K4488" t="s">
        <v>344</v>
      </c>
      <c r="L4488" t="s">
        <v>188</v>
      </c>
    </row>
    <row r="4489" spans="1:12">
      <c r="A4489" t="s">
        <v>197</v>
      </c>
      <c r="B4489"/>
      <c r="C4489" t="s">
        <v>235</v>
      </c>
      <c r="D4489">
        <v>23308314</v>
      </c>
      <c r="E4489" s="120">
        <v>45736</v>
      </c>
      <c r="F4489" s="124">
        <v>0.78541666666666676</v>
      </c>
      <c r="G4489" s="119">
        <v>45736</v>
      </c>
      <c r="H4489" s="128">
        <v>0.78787037037037033</v>
      </c>
      <c r="I4489">
        <v>0</v>
      </c>
      <c r="J4489">
        <v>0</v>
      </c>
      <c r="K4489" t="s">
        <v>343</v>
      </c>
      <c r="L4489" t="s">
        <v>188</v>
      </c>
    </row>
    <row r="4490" spans="1:12">
      <c r="A4490" t="s">
        <v>197</v>
      </c>
      <c r="B4490"/>
      <c r="C4490" t="s">
        <v>235</v>
      </c>
      <c r="D4490">
        <v>23308385</v>
      </c>
      <c r="E4490" s="120">
        <v>45736</v>
      </c>
      <c r="F4490" s="124">
        <v>0.78825231481481473</v>
      </c>
      <c r="G4490" s="119">
        <v>45736</v>
      </c>
      <c r="H4490" s="128">
        <v>0.81206018518518519</v>
      </c>
      <c r="I4490">
        <v>3.9</v>
      </c>
      <c r="J4490">
        <v>7</v>
      </c>
      <c r="K4490" t="s">
        <v>345</v>
      </c>
      <c r="L4490" t="s">
        <v>188</v>
      </c>
    </row>
    <row r="4491" spans="1:12">
      <c r="A4491" t="s">
        <v>192</v>
      </c>
      <c r="B4491"/>
      <c r="C4491" t="s">
        <v>230</v>
      </c>
      <c r="D4491">
        <v>23309034</v>
      </c>
      <c r="E4491" s="120">
        <v>45736</v>
      </c>
      <c r="F4491" s="124">
        <v>0.81976851851851851</v>
      </c>
      <c r="G4491" s="119">
        <v>45736</v>
      </c>
      <c r="H4491" s="128">
        <v>0.86215277777777777</v>
      </c>
      <c r="I4491">
        <v>40.94</v>
      </c>
      <c r="J4491">
        <v>47</v>
      </c>
      <c r="K4491" t="s">
        <v>344</v>
      </c>
      <c r="L4491" t="s">
        <v>188</v>
      </c>
    </row>
    <row r="4492" spans="1:12">
      <c r="A4492" t="s">
        <v>229</v>
      </c>
      <c r="B4492"/>
      <c r="C4492" t="s">
        <v>332</v>
      </c>
      <c r="D4492">
        <v>23309696</v>
      </c>
      <c r="E4492" s="120">
        <v>45736</v>
      </c>
      <c r="F4492" s="124">
        <v>0.85482638888888884</v>
      </c>
      <c r="G4492" s="119">
        <v>45736</v>
      </c>
      <c r="H4492" s="128">
        <v>0.85498842592592583</v>
      </c>
      <c r="I4492">
        <v>0</v>
      </c>
      <c r="J4492">
        <v>0</v>
      </c>
      <c r="K4492" t="s">
        <v>344</v>
      </c>
      <c r="L4492" t="s">
        <v>341</v>
      </c>
    </row>
    <row r="4493" spans="1:12">
      <c r="A4493" t="s">
        <v>229</v>
      </c>
      <c r="B4493"/>
      <c r="C4493" t="s">
        <v>332</v>
      </c>
      <c r="D4493">
        <v>23309761</v>
      </c>
      <c r="E4493" s="120">
        <v>45736</v>
      </c>
      <c r="F4493" s="124">
        <v>0.85737268518518517</v>
      </c>
      <c r="G4493" s="119">
        <v>45736</v>
      </c>
      <c r="H4493" s="128">
        <v>0.85752314814814812</v>
      </c>
      <c r="I4493">
        <v>0</v>
      </c>
      <c r="J4493">
        <v>0</v>
      </c>
      <c r="K4493" t="s">
        <v>345</v>
      </c>
      <c r="L4493" t="s">
        <v>341</v>
      </c>
    </row>
    <row r="4494" spans="1:12">
      <c r="A4494" t="s">
        <v>335</v>
      </c>
      <c r="B4494"/>
      <c r="C4494" t="s">
        <v>231</v>
      </c>
      <c r="D4494">
        <v>23309829</v>
      </c>
      <c r="E4494" s="120">
        <v>45736</v>
      </c>
      <c r="F4494" s="124">
        <v>0.86162037037037031</v>
      </c>
      <c r="G4494" s="119">
        <v>45736</v>
      </c>
      <c r="H4494" s="128">
        <v>0.89437500000000003</v>
      </c>
      <c r="I4494">
        <v>13.5</v>
      </c>
      <c r="J4494">
        <v>49</v>
      </c>
      <c r="K4494" t="s">
        <v>344</v>
      </c>
      <c r="L4494" t="s">
        <v>188</v>
      </c>
    </row>
    <row r="4495" spans="1:12">
      <c r="A4495" t="s">
        <v>229</v>
      </c>
      <c r="B4495"/>
      <c r="C4495" t="s">
        <v>332</v>
      </c>
      <c r="D4495">
        <v>23309914</v>
      </c>
      <c r="E4495" s="120">
        <v>45736</v>
      </c>
      <c r="F4495" s="124">
        <v>0.86682870370370368</v>
      </c>
      <c r="G4495" s="119">
        <v>45736</v>
      </c>
      <c r="H4495" s="128">
        <v>0.86697916666666675</v>
      </c>
      <c r="I4495">
        <v>0</v>
      </c>
      <c r="J4495">
        <v>0</v>
      </c>
      <c r="K4495" t="s">
        <v>345</v>
      </c>
      <c r="L4495" t="s">
        <v>341</v>
      </c>
    </row>
    <row r="4496" spans="1:12">
      <c r="A4496" t="s">
        <v>229</v>
      </c>
      <c r="B4496"/>
      <c r="C4496" t="s">
        <v>332</v>
      </c>
      <c r="D4496">
        <v>23310004</v>
      </c>
      <c r="E4496" s="120">
        <v>45736</v>
      </c>
      <c r="F4496" s="124">
        <v>0.87162037037037043</v>
      </c>
      <c r="G4496" s="119">
        <v>45736</v>
      </c>
      <c r="H4496" s="128">
        <v>0.87182870370370369</v>
      </c>
      <c r="I4496">
        <v>0</v>
      </c>
      <c r="J4496">
        <v>0</v>
      </c>
      <c r="K4496" t="s">
        <v>343</v>
      </c>
      <c r="L4496" t="s">
        <v>341</v>
      </c>
    </row>
    <row r="4497" spans="1:12">
      <c r="A4497" t="s">
        <v>229</v>
      </c>
      <c r="B4497"/>
      <c r="C4497" t="s">
        <v>332</v>
      </c>
      <c r="D4497">
        <v>23310157</v>
      </c>
      <c r="E4497" s="120">
        <v>45736</v>
      </c>
      <c r="F4497" s="124">
        <v>0.88163194444444448</v>
      </c>
      <c r="G4497" s="119">
        <v>45736</v>
      </c>
      <c r="H4497" s="128">
        <v>0.88178240740740732</v>
      </c>
      <c r="I4497">
        <v>0</v>
      </c>
      <c r="J4497">
        <v>0</v>
      </c>
      <c r="K4497" t="s">
        <v>344</v>
      </c>
      <c r="L4497" t="s">
        <v>342</v>
      </c>
    </row>
    <row r="4498" spans="1:12">
      <c r="A4498" t="s">
        <v>192</v>
      </c>
      <c r="B4498"/>
      <c r="C4498" t="s">
        <v>230</v>
      </c>
      <c r="D4498">
        <v>23310206</v>
      </c>
      <c r="E4498" s="120">
        <v>45736</v>
      </c>
      <c r="F4498" s="124">
        <v>0.88416666666666666</v>
      </c>
      <c r="G4498" s="119">
        <v>45736</v>
      </c>
      <c r="H4498" s="128">
        <v>0.92498842592592589</v>
      </c>
      <c r="I4498">
        <v>45.32</v>
      </c>
      <c r="J4498">
        <v>50</v>
      </c>
      <c r="K4498" t="s">
        <v>344</v>
      </c>
      <c r="L4498" t="s">
        <v>341</v>
      </c>
    </row>
    <row r="4499" spans="1:12">
      <c r="A4499" t="s">
        <v>198</v>
      </c>
      <c r="B4499"/>
      <c r="C4499" t="s">
        <v>236</v>
      </c>
      <c r="D4499">
        <v>23310511</v>
      </c>
      <c r="E4499" s="120">
        <v>45736</v>
      </c>
      <c r="F4499" s="124">
        <v>0.90231481481481479</v>
      </c>
      <c r="G4499" s="119">
        <v>45737</v>
      </c>
      <c r="H4499" s="128">
        <v>0.13217592592592592</v>
      </c>
      <c r="I4499">
        <v>31.09</v>
      </c>
      <c r="J4499">
        <v>6</v>
      </c>
      <c r="K4499" t="s">
        <v>343</v>
      </c>
      <c r="L4499" t="s">
        <v>188</v>
      </c>
    </row>
    <row r="4500" spans="1:12">
      <c r="A4500" t="s">
        <v>208</v>
      </c>
      <c r="B4500"/>
      <c r="C4500" t="s">
        <v>246</v>
      </c>
      <c r="D4500">
        <v>23310654</v>
      </c>
      <c r="E4500" s="120">
        <v>45736</v>
      </c>
      <c r="F4500" s="124">
        <v>0.91113425925925917</v>
      </c>
      <c r="G4500" s="119">
        <v>45737</v>
      </c>
      <c r="H4500" s="128">
        <v>0.38408564814814811</v>
      </c>
      <c r="I4500">
        <v>74.930000000000007</v>
      </c>
      <c r="J4500">
        <v>7</v>
      </c>
      <c r="K4500" t="s">
        <v>344</v>
      </c>
      <c r="L4500" t="s">
        <v>188</v>
      </c>
    </row>
    <row r="4501" spans="1:12">
      <c r="A4501" t="s">
        <v>192</v>
      </c>
      <c r="B4501"/>
      <c r="C4501" t="s">
        <v>230</v>
      </c>
      <c r="D4501">
        <v>23311184</v>
      </c>
      <c r="E4501" s="120">
        <v>45736</v>
      </c>
      <c r="F4501" s="124">
        <v>0.95126157407407408</v>
      </c>
      <c r="G4501" s="119">
        <v>45736</v>
      </c>
      <c r="H4501" s="128">
        <v>0.96725694444444443</v>
      </c>
      <c r="I4501">
        <v>14.4</v>
      </c>
      <c r="J4501">
        <v>43</v>
      </c>
      <c r="K4501" t="s">
        <v>343</v>
      </c>
      <c r="L4501" t="s">
        <v>188</v>
      </c>
    </row>
    <row r="4502" spans="1:12">
      <c r="A4502" t="s">
        <v>192</v>
      </c>
      <c r="B4502"/>
      <c r="C4502" t="s">
        <v>230</v>
      </c>
      <c r="D4502">
        <v>23311491</v>
      </c>
      <c r="E4502" s="120">
        <v>45736</v>
      </c>
      <c r="F4502" s="124">
        <v>0.97925925925925927</v>
      </c>
      <c r="G4502" s="119">
        <v>45736</v>
      </c>
      <c r="H4502" s="128">
        <v>0.99679398148148157</v>
      </c>
      <c r="I4502">
        <v>11.18</v>
      </c>
      <c r="J4502">
        <v>43</v>
      </c>
      <c r="K4502" t="s">
        <v>345</v>
      </c>
      <c r="L4502" t="s">
        <v>188</v>
      </c>
    </row>
    <row r="4503" spans="1:12">
      <c r="A4503" t="s">
        <v>195</v>
      </c>
      <c r="B4503"/>
      <c r="C4503" t="s">
        <v>233</v>
      </c>
      <c r="D4503">
        <v>23311925</v>
      </c>
      <c r="E4503" s="120">
        <v>45737</v>
      </c>
      <c r="F4503" s="124">
        <v>2.9305555555555557E-2</v>
      </c>
      <c r="G4503" s="119">
        <v>45737</v>
      </c>
      <c r="H4503" s="128">
        <v>0.14807870370370371</v>
      </c>
      <c r="I4503">
        <v>9.36</v>
      </c>
      <c r="J4503">
        <v>7</v>
      </c>
      <c r="K4503" t="s">
        <v>344</v>
      </c>
      <c r="L4503" t="s">
        <v>188</v>
      </c>
    </row>
    <row r="4504" spans="1:12">
      <c r="A4504" t="s">
        <v>192</v>
      </c>
      <c r="B4504"/>
      <c r="C4504" t="s">
        <v>230</v>
      </c>
      <c r="D4504">
        <v>23311935</v>
      </c>
      <c r="E4504" s="120">
        <v>45737</v>
      </c>
      <c r="F4504" s="124">
        <v>3.1111111111111107E-2</v>
      </c>
      <c r="G4504" s="119">
        <v>45737</v>
      </c>
      <c r="H4504" s="128">
        <v>6.4652777777777781E-2</v>
      </c>
      <c r="I4504">
        <v>10.59</v>
      </c>
      <c r="J4504">
        <v>24</v>
      </c>
      <c r="K4504" t="s">
        <v>343</v>
      </c>
      <c r="L4504" t="s">
        <v>188</v>
      </c>
    </row>
    <row r="4505" spans="1:12">
      <c r="A4505" t="s">
        <v>192</v>
      </c>
      <c r="B4505"/>
      <c r="C4505" t="s">
        <v>230</v>
      </c>
      <c r="D4505">
        <v>23312927</v>
      </c>
      <c r="E4505" s="120">
        <v>45737</v>
      </c>
      <c r="F4505" s="124">
        <v>0.23116898148148146</v>
      </c>
      <c r="G4505" s="119">
        <v>45737</v>
      </c>
      <c r="H4505" s="128">
        <v>0.25520833333333331</v>
      </c>
      <c r="I4505">
        <v>20.77</v>
      </c>
      <c r="J4505">
        <v>37</v>
      </c>
      <c r="K4505" t="s">
        <v>344</v>
      </c>
      <c r="L4505" t="s">
        <v>188</v>
      </c>
    </row>
    <row r="4506" spans="1:12">
      <c r="A4506" t="s">
        <v>222</v>
      </c>
      <c r="B4506"/>
      <c r="C4506" t="s">
        <v>258</v>
      </c>
      <c r="D4506">
        <v>23313083</v>
      </c>
      <c r="E4506" s="120">
        <v>45737</v>
      </c>
      <c r="F4506" s="124">
        <v>0.26126157407407408</v>
      </c>
      <c r="G4506" s="119">
        <v>45737</v>
      </c>
      <c r="H4506" s="128">
        <v>0.3260763888888889</v>
      </c>
      <c r="I4506">
        <v>10.74</v>
      </c>
      <c r="J4506">
        <v>7</v>
      </c>
      <c r="K4506" t="s">
        <v>344</v>
      </c>
      <c r="L4506" t="s">
        <v>188</v>
      </c>
    </row>
    <row r="4507" spans="1:12">
      <c r="A4507" t="s">
        <v>199</v>
      </c>
      <c r="B4507"/>
      <c r="C4507" t="s">
        <v>237</v>
      </c>
      <c r="D4507">
        <v>23313696</v>
      </c>
      <c r="E4507" s="120">
        <v>45737</v>
      </c>
      <c r="F4507" s="124">
        <v>0.33327546296296295</v>
      </c>
      <c r="G4507" s="119">
        <v>45737</v>
      </c>
      <c r="H4507" s="128">
        <v>0.51452546296296298</v>
      </c>
      <c r="I4507">
        <v>26.99</v>
      </c>
      <c r="J4507">
        <v>7</v>
      </c>
      <c r="K4507" t="s">
        <v>344</v>
      </c>
      <c r="L4507" t="s">
        <v>341</v>
      </c>
    </row>
    <row r="4508" spans="1:12">
      <c r="A4508" t="s">
        <v>192</v>
      </c>
      <c r="B4508"/>
      <c r="C4508" t="s">
        <v>230</v>
      </c>
      <c r="D4508">
        <v>23313798</v>
      </c>
      <c r="E4508" s="120">
        <v>45737</v>
      </c>
      <c r="F4508" s="124">
        <v>0.34113425925925928</v>
      </c>
      <c r="G4508" s="119">
        <v>45737</v>
      </c>
      <c r="H4508" s="128">
        <v>0.35568287037037033</v>
      </c>
      <c r="I4508">
        <v>16.899999999999999</v>
      </c>
      <c r="J4508">
        <v>50</v>
      </c>
      <c r="K4508" t="s">
        <v>345</v>
      </c>
      <c r="L4508" t="s">
        <v>188</v>
      </c>
    </row>
    <row r="4509" spans="1:12">
      <c r="A4509" t="s">
        <v>203</v>
      </c>
      <c r="B4509"/>
      <c r="C4509" t="s">
        <v>241</v>
      </c>
      <c r="D4509">
        <v>23313988</v>
      </c>
      <c r="E4509" s="120">
        <v>45737</v>
      </c>
      <c r="F4509" s="124">
        <v>0.3543634259259259</v>
      </c>
      <c r="G4509" s="119">
        <v>45737</v>
      </c>
      <c r="H4509" s="128">
        <v>0.40016203703703707</v>
      </c>
      <c r="I4509">
        <v>2.73</v>
      </c>
      <c r="J4509">
        <v>3</v>
      </c>
      <c r="K4509" t="s">
        <v>344</v>
      </c>
      <c r="L4509" t="s">
        <v>188</v>
      </c>
    </row>
    <row r="4510" spans="1:12">
      <c r="A4510" t="s">
        <v>208</v>
      </c>
      <c r="B4510"/>
      <c r="C4510" t="s">
        <v>246</v>
      </c>
      <c r="D4510">
        <v>23314276</v>
      </c>
      <c r="E4510" s="120">
        <v>45737</v>
      </c>
      <c r="F4510" s="124">
        <v>0.37336805555555558</v>
      </c>
      <c r="G4510" s="119">
        <v>45737</v>
      </c>
      <c r="H4510" s="128">
        <v>0.71212962962962967</v>
      </c>
      <c r="I4510">
        <v>25.69</v>
      </c>
      <c r="J4510">
        <v>7</v>
      </c>
      <c r="K4510" t="s">
        <v>343</v>
      </c>
      <c r="L4510" t="s">
        <v>342</v>
      </c>
    </row>
    <row r="4511" spans="1:12">
      <c r="A4511" t="s">
        <v>221</v>
      </c>
      <c r="B4511"/>
      <c r="C4511" t="s">
        <v>258</v>
      </c>
      <c r="D4511">
        <v>23314579</v>
      </c>
      <c r="E4511" s="120">
        <v>45737</v>
      </c>
      <c r="F4511" s="124">
        <v>0.39223379629629629</v>
      </c>
      <c r="G4511" s="119">
        <v>45737</v>
      </c>
      <c r="H4511" s="128">
        <v>0.43687499999999996</v>
      </c>
      <c r="I4511">
        <v>7.44</v>
      </c>
      <c r="J4511">
        <v>7</v>
      </c>
      <c r="K4511" t="s">
        <v>345</v>
      </c>
      <c r="L4511" t="s">
        <v>188</v>
      </c>
    </row>
    <row r="4512" spans="1:12">
      <c r="A4512" t="s">
        <v>202</v>
      </c>
      <c r="B4512"/>
      <c r="C4512" t="s">
        <v>240</v>
      </c>
      <c r="D4512">
        <v>23315355</v>
      </c>
      <c r="E4512" s="120">
        <v>45737</v>
      </c>
      <c r="F4512" s="124">
        <v>0.43319444444444444</v>
      </c>
      <c r="G4512" s="119">
        <v>45737</v>
      </c>
      <c r="H4512" s="128">
        <v>0.60056712962962966</v>
      </c>
      <c r="I4512">
        <v>23.15</v>
      </c>
      <c r="J4512">
        <v>7</v>
      </c>
      <c r="K4512" t="s">
        <v>345</v>
      </c>
      <c r="L4512" t="s">
        <v>188</v>
      </c>
    </row>
    <row r="4513" spans="1:12">
      <c r="A4513" t="s">
        <v>192</v>
      </c>
      <c r="B4513"/>
      <c r="C4513" t="s">
        <v>230</v>
      </c>
      <c r="D4513">
        <v>23315628</v>
      </c>
      <c r="E4513" s="120">
        <v>45737</v>
      </c>
      <c r="F4513" s="124">
        <v>0.44592592592592589</v>
      </c>
      <c r="G4513" s="119">
        <v>45737</v>
      </c>
      <c r="H4513" s="128">
        <v>0.53062500000000001</v>
      </c>
      <c r="I4513">
        <v>43.86</v>
      </c>
      <c r="J4513">
        <v>43</v>
      </c>
      <c r="K4513" t="s">
        <v>345</v>
      </c>
      <c r="L4513" t="s">
        <v>188</v>
      </c>
    </row>
    <row r="4514" spans="1:12">
      <c r="A4514" t="s">
        <v>218</v>
      </c>
      <c r="B4514"/>
      <c r="C4514" t="s">
        <v>255</v>
      </c>
      <c r="D4514">
        <v>23316351</v>
      </c>
      <c r="E4514" s="120">
        <v>45737</v>
      </c>
      <c r="F4514" s="124">
        <v>0.47652777777777783</v>
      </c>
      <c r="G4514" s="119">
        <v>45737</v>
      </c>
      <c r="H4514" s="128">
        <v>0.52263888888888888</v>
      </c>
      <c r="I4514">
        <v>7.69</v>
      </c>
      <c r="J4514">
        <v>7</v>
      </c>
      <c r="K4514" t="s">
        <v>345</v>
      </c>
      <c r="L4514" t="s">
        <v>188</v>
      </c>
    </row>
    <row r="4515" spans="1:12">
      <c r="A4515" t="s">
        <v>208</v>
      </c>
      <c r="B4515"/>
      <c r="C4515" t="s">
        <v>246</v>
      </c>
      <c r="D4515">
        <v>23316359</v>
      </c>
      <c r="E4515" s="120">
        <v>45737</v>
      </c>
      <c r="F4515" s="124">
        <v>0.47692129629629632</v>
      </c>
      <c r="G4515" s="119">
        <v>45737</v>
      </c>
      <c r="H4515" s="128">
        <v>0.49642361111111111</v>
      </c>
      <c r="I4515">
        <v>3.12</v>
      </c>
      <c r="J4515">
        <v>7</v>
      </c>
      <c r="K4515" t="s">
        <v>343</v>
      </c>
      <c r="L4515" t="s">
        <v>188</v>
      </c>
    </row>
    <row r="4516" spans="1:12">
      <c r="A4516" t="s">
        <v>203</v>
      </c>
      <c r="B4516"/>
      <c r="C4516" t="s">
        <v>241</v>
      </c>
      <c r="D4516">
        <v>23316979</v>
      </c>
      <c r="E4516" s="120">
        <v>45737</v>
      </c>
      <c r="F4516" s="124">
        <v>0.50400462962962966</v>
      </c>
      <c r="G4516" s="119">
        <v>45737</v>
      </c>
      <c r="H4516" s="128">
        <v>0.61583333333333334</v>
      </c>
      <c r="I4516">
        <v>4.37</v>
      </c>
      <c r="J4516">
        <v>3</v>
      </c>
      <c r="K4516" t="s">
        <v>345</v>
      </c>
      <c r="L4516" t="s">
        <v>188</v>
      </c>
    </row>
    <row r="4517" spans="1:12">
      <c r="A4517" t="s">
        <v>229</v>
      </c>
      <c r="B4517"/>
      <c r="C4517" t="s">
        <v>332</v>
      </c>
      <c r="D4517">
        <v>23317020</v>
      </c>
      <c r="E4517" s="120">
        <v>45737</v>
      </c>
      <c r="F4517" s="124">
        <v>0.50673611111111116</v>
      </c>
      <c r="G4517" s="119">
        <v>45737</v>
      </c>
      <c r="H4517" s="128">
        <v>0.50688657407407411</v>
      </c>
      <c r="I4517">
        <v>0</v>
      </c>
      <c r="J4517">
        <v>0</v>
      </c>
      <c r="K4517" t="s">
        <v>345</v>
      </c>
      <c r="L4517" t="s">
        <v>188</v>
      </c>
    </row>
    <row r="4518" spans="1:12">
      <c r="A4518" t="s">
        <v>195</v>
      </c>
      <c r="B4518"/>
      <c r="C4518" t="s">
        <v>233</v>
      </c>
      <c r="D4518">
        <v>23317066</v>
      </c>
      <c r="E4518" s="120">
        <v>45737</v>
      </c>
      <c r="F4518" s="124">
        <v>0.50856481481481486</v>
      </c>
      <c r="G4518" s="119">
        <v>45737</v>
      </c>
      <c r="H4518" s="128">
        <v>0.59953703703703709</v>
      </c>
      <c r="I4518">
        <v>5.7</v>
      </c>
      <c r="J4518">
        <v>4</v>
      </c>
      <c r="K4518" t="s">
        <v>343</v>
      </c>
      <c r="L4518" t="s">
        <v>188</v>
      </c>
    </row>
    <row r="4519" spans="1:12">
      <c r="A4519" t="s">
        <v>197</v>
      </c>
      <c r="B4519"/>
      <c r="C4519" t="s">
        <v>235</v>
      </c>
      <c r="D4519">
        <v>23317145</v>
      </c>
      <c r="E4519" s="120">
        <v>45737</v>
      </c>
      <c r="F4519" s="124">
        <v>0.51273148148148151</v>
      </c>
      <c r="G4519" s="119">
        <v>45737</v>
      </c>
      <c r="H4519" s="128">
        <v>0.7286921296296297</v>
      </c>
      <c r="I4519">
        <v>34.39</v>
      </c>
      <c r="J4519">
        <v>7</v>
      </c>
      <c r="K4519" t="s">
        <v>343</v>
      </c>
      <c r="L4519" t="s">
        <v>188</v>
      </c>
    </row>
    <row r="4520" spans="1:12">
      <c r="A4520" t="s">
        <v>207</v>
      </c>
      <c r="B4520"/>
      <c r="C4520" t="s">
        <v>245</v>
      </c>
      <c r="D4520">
        <v>23317176</v>
      </c>
      <c r="E4520" s="120">
        <v>45737</v>
      </c>
      <c r="F4520" s="124">
        <v>0.51395833333333341</v>
      </c>
      <c r="G4520" s="119">
        <v>45737</v>
      </c>
      <c r="H4520" s="128">
        <v>0.89609953703703704</v>
      </c>
      <c r="I4520">
        <v>55.86</v>
      </c>
      <c r="J4520">
        <v>6</v>
      </c>
      <c r="K4520" t="s">
        <v>344</v>
      </c>
      <c r="L4520" t="s">
        <v>188</v>
      </c>
    </row>
    <row r="4521" spans="1:12">
      <c r="A4521" t="s">
        <v>335</v>
      </c>
      <c r="B4521"/>
      <c r="C4521" t="s">
        <v>231</v>
      </c>
      <c r="D4521">
        <v>23317221</v>
      </c>
      <c r="E4521" s="120">
        <v>45737</v>
      </c>
      <c r="F4521" s="124">
        <v>0.51577546296296295</v>
      </c>
      <c r="G4521" s="119">
        <v>45737</v>
      </c>
      <c r="H4521" s="128">
        <v>0.52766203703703707</v>
      </c>
      <c r="I4521">
        <v>8.07</v>
      </c>
      <c r="J4521">
        <v>46</v>
      </c>
      <c r="K4521" t="s">
        <v>343</v>
      </c>
      <c r="L4521" t="s">
        <v>188</v>
      </c>
    </row>
    <row r="4522" spans="1:12">
      <c r="A4522" t="s">
        <v>199</v>
      </c>
      <c r="B4522"/>
      <c r="C4522" t="s">
        <v>237</v>
      </c>
      <c r="D4522">
        <v>23317382</v>
      </c>
      <c r="E4522" s="120">
        <v>45737</v>
      </c>
      <c r="F4522" s="124">
        <v>0.52303240740740742</v>
      </c>
      <c r="G4522" s="119">
        <v>45737</v>
      </c>
      <c r="H4522" s="128">
        <v>0.63430555555555557</v>
      </c>
      <c r="I4522">
        <v>18.239999999999998</v>
      </c>
      <c r="J4522">
        <v>7</v>
      </c>
      <c r="K4522" t="s">
        <v>344</v>
      </c>
      <c r="L4522" t="s">
        <v>188</v>
      </c>
    </row>
    <row r="4523" spans="1:12">
      <c r="A4523" t="s">
        <v>192</v>
      </c>
      <c r="B4523"/>
      <c r="C4523" t="s">
        <v>230</v>
      </c>
      <c r="D4523">
        <v>23317651</v>
      </c>
      <c r="E4523" s="120">
        <v>45737</v>
      </c>
      <c r="F4523" s="124">
        <v>0.53486111111111112</v>
      </c>
      <c r="G4523" s="119">
        <v>45737</v>
      </c>
      <c r="H4523" s="128">
        <v>0.56406250000000002</v>
      </c>
      <c r="I4523">
        <v>29.65</v>
      </c>
      <c r="J4523">
        <v>45</v>
      </c>
      <c r="K4523" t="s">
        <v>343</v>
      </c>
      <c r="L4523" t="s">
        <v>188</v>
      </c>
    </row>
    <row r="4524" spans="1:12">
      <c r="A4524" t="s">
        <v>224</v>
      </c>
      <c r="B4524"/>
      <c r="C4524" t="s">
        <v>260</v>
      </c>
      <c r="D4524">
        <v>23318344</v>
      </c>
      <c r="E4524" s="120">
        <v>45737</v>
      </c>
      <c r="F4524" s="124">
        <v>0.56912037037037033</v>
      </c>
      <c r="G4524" s="119">
        <v>45737</v>
      </c>
      <c r="H4524" s="128">
        <v>0.63550925925925927</v>
      </c>
      <c r="I4524">
        <v>4.3</v>
      </c>
      <c r="J4524">
        <v>4</v>
      </c>
      <c r="K4524" t="s">
        <v>345</v>
      </c>
      <c r="L4524" t="s">
        <v>342</v>
      </c>
    </row>
    <row r="4525" spans="1:12">
      <c r="A4525" t="s">
        <v>229</v>
      </c>
      <c r="B4525"/>
      <c r="C4525" t="s">
        <v>332</v>
      </c>
      <c r="D4525">
        <v>23318624</v>
      </c>
      <c r="E4525" s="120">
        <v>45737</v>
      </c>
      <c r="F4525" s="124">
        <v>0.58325231481481488</v>
      </c>
      <c r="G4525" s="119">
        <v>45737</v>
      </c>
      <c r="H4525" s="128">
        <v>0.58341435185185186</v>
      </c>
      <c r="I4525">
        <v>0</v>
      </c>
      <c r="J4525">
        <v>0</v>
      </c>
      <c r="K4525" t="s">
        <v>344</v>
      </c>
      <c r="L4525" t="s">
        <v>342</v>
      </c>
    </row>
    <row r="4526" spans="1:12">
      <c r="A4526" t="s">
        <v>195</v>
      </c>
      <c r="B4526"/>
      <c r="C4526" t="s">
        <v>233</v>
      </c>
      <c r="D4526">
        <v>23319153</v>
      </c>
      <c r="E4526" s="120">
        <v>45737</v>
      </c>
      <c r="F4526" s="124">
        <v>0.60719907407407414</v>
      </c>
      <c r="G4526" s="119">
        <v>45737</v>
      </c>
      <c r="H4526" s="128">
        <v>0.61973379629629632</v>
      </c>
      <c r="I4526">
        <v>1.94</v>
      </c>
      <c r="J4526">
        <v>7</v>
      </c>
      <c r="K4526" t="s">
        <v>344</v>
      </c>
      <c r="L4526" t="s">
        <v>188</v>
      </c>
    </row>
    <row r="4527" spans="1:12">
      <c r="A4527" t="s">
        <v>224</v>
      </c>
      <c r="B4527"/>
      <c r="C4527" t="s">
        <v>260</v>
      </c>
      <c r="D4527">
        <v>23319296</v>
      </c>
      <c r="E4527" s="120">
        <v>45737</v>
      </c>
      <c r="F4527" s="124">
        <v>0.61428240740740747</v>
      </c>
      <c r="G4527" s="119">
        <v>45737</v>
      </c>
      <c r="H4527" s="128">
        <v>0.69415509259259256</v>
      </c>
      <c r="I4527">
        <v>5</v>
      </c>
      <c r="J4527">
        <v>4</v>
      </c>
      <c r="K4527" t="s">
        <v>345</v>
      </c>
      <c r="L4527" t="s">
        <v>342</v>
      </c>
    </row>
    <row r="4528" spans="1:12">
      <c r="A4528" t="s">
        <v>335</v>
      </c>
      <c r="B4528"/>
      <c r="C4528" t="s">
        <v>231</v>
      </c>
      <c r="D4528">
        <v>23319306</v>
      </c>
      <c r="E4528" s="120">
        <v>45737</v>
      </c>
      <c r="F4528" s="124">
        <v>0.61534722222222216</v>
      </c>
      <c r="G4528" s="119">
        <v>45737</v>
      </c>
      <c r="H4528" s="128">
        <v>0.63646990740740739</v>
      </c>
      <c r="I4528">
        <v>22.64</v>
      </c>
      <c r="J4528">
        <v>46</v>
      </c>
      <c r="K4528" t="s">
        <v>343</v>
      </c>
      <c r="L4528" t="s">
        <v>341</v>
      </c>
    </row>
    <row r="4529" spans="1:12">
      <c r="A4529" t="s">
        <v>192</v>
      </c>
      <c r="B4529"/>
      <c r="C4529" t="s">
        <v>230</v>
      </c>
      <c r="D4529">
        <v>23319433</v>
      </c>
      <c r="E4529" s="120">
        <v>45737</v>
      </c>
      <c r="F4529" s="124">
        <v>0.62171296296296297</v>
      </c>
      <c r="G4529" s="119">
        <v>45737</v>
      </c>
      <c r="H4529" s="128">
        <v>0.66175925925925927</v>
      </c>
      <c r="I4529">
        <v>46.99</v>
      </c>
      <c r="J4529">
        <v>50</v>
      </c>
      <c r="K4529" t="s">
        <v>343</v>
      </c>
      <c r="L4529" t="s">
        <v>342</v>
      </c>
    </row>
    <row r="4530" spans="1:12">
      <c r="A4530" t="s">
        <v>199</v>
      </c>
      <c r="B4530"/>
      <c r="C4530" t="s">
        <v>237</v>
      </c>
      <c r="D4530">
        <v>23319819</v>
      </c>
      <c r="E4530" s="120">
        <v>45737</v>
      </c>
      <c r="F4530" s="124">
        <v>0.63920138888888889</v>
      </c>
      <c r="G4530" s="119">
        <v>45737</v>
      </c>
      <c r="H4530" s="128">
        <v>0.67853009259259256</v>
      </c>
      <c r="I4530">
        <v>6.39</v>
      </c>
      <c r="J4530">
        <v>7</v>
      </c>
      <c r="K4530" t="s">
        <v>343</v>
      </c>
      <c r="L4530" t="s">
        <v>188</v>
      </c>
    </row>
    <row r="4531" spans="1:12">
      <c r="A4531" t="s">
        <v>207</v>
      </c>
      <c r="B4531"/>
      <c r="C4531" t="s">
        <v>245</v>
      </c>
      <c r="D4531">
        <v>23320117</v>
      </c>
      <c r="E4531" s="120">
        <v>45737</v>
      </c>
      <c r="F4531" s="124">
        <v>0.65365740740740741</v>
      </c>
      <c r="G4531" s="119">
        <v>45737</v>
      </c>
      <c r="H4531" s="128">
        <v>0.69136574074074064</v>
      </c>
      <c r="I4531">
        <v>5.57</v>
      </c>
      <c r="J4531">
        <v>6</v>
      </c>
      <c r="K4531" t="s">
        <v>344</v>
      </c>
      <c r="L4531" t="s">
        <v>188</v>
      </c>
    </row>
    <row r="4532" spans="1:12">
      <c r="A4532" t="s">
        <v>196</v>
      </c>
      <c r="B4532"/>
      <c r="C4532" t="s">
        <v>234</v>
      </c>
      <c r="D4532">
        <v>23320126</v>
      </c>
      <c r="E4532" s="120">
        <v>45737</v>
      </c>
      <c r="F4532" s="124">
        <v>0.65405092592592595</v>
      </c>
      <c r="G4532" s="119">
        <v>45737</v>
      </c>
      <c r="H4532" s="128">
        <v>0.65429398148148155</v>
      </c>
      <c r="I4532">
        <v>0</v>
      </c>
      <c r="J4532">
        <v>0</v>
      </c>
      <c r="K4532" t="s">
        <v>344</v>
      </c>
      <c r="L4532" t="s">
        <v>188</v>
      </c>
    </row>
    <row r="4533" spans="1:12">
      <c r="A4533" t="s">
        <v>196</v>
      </c>
      <c r="B4533"/>
      <c r="C4533" t="s">
        <v>234</v>
      </c>
      <c r="D4533">
        <v>23320149</v>
      </c>
      <c r="E4533" s="120">
        <v>45737</v>
      </c>
      <c r="F4533" s="124">
        <v>0.65504629629629629</v>
      </c>
      <c r="G4533" s="119">
        <v>45737</v>
      </c>
      <c r="H4533" s="128">
        <v>0.70107638888888879</v>
      </c>
      <c r="I4533">
        <v>3.6</v>
      </c>
      <c r="J4533">
        <v>3</v>
      </c>
      <c r="K4533" t="s">
        <v>343</v>
      </c>
      <c r="L4533" t="s">
        <v>341</v>
      </c>
    </row>
    <row r="4534" spans="1:12">
      <c r="A4534" t="s">
        <v>202</v>
      </c>
      <c r="B4534"/>
      <c r="C4534" t="s">
        <v>240</v>
      </c>
      <c r="D4534">
        <v>23320317</v>
      </c>
      <c r="E4534" s="120">
        <v>45737</v>
      </c>
      <c r="F4534" s="124">
        <v>0.66283564814814822</v>
      </c>
      <c r="G4534" s="119">
        <v>45737</v>
      </c>
      <c r="H4534" s="128">
        <v>0.67741898148148139</v>
      </c>
      <c r="I4534">
        <v>0</v>
      </c>
      <c r="J4534">
        <v>0</v>
      </c>
      <c r="K4534" t="s">
        <v>344</v>
      </c>
      <c r="L4534" t="s">
        <v>188</v>
      </c>
    </row>
    <row r="4535" spans="1:12">
      <c r="A4535" t="s">
        <v>335</v>
      </c>
      <c r="B4535"/>
      <c r="C4535" t="s">
        <v>231</v>
      </c>
      <c r="D4535">
        <v>23320380</v>
      </c>
      <c r="E4535" s="120">
        <v>45737</v>
      </c>
      <c r="F4535" s="124">
        <v>0.66598379629629634</v>
      </c>
      <c r="G4535" s="119">
        <v>45737</v>
      </c>
      <c r="H4535" s="128">
        <v>0.68638888888888883</v>
      </c>
      <c r="I4535">
        <v>22.23</v>
      </c>
      <c r="J4535">
        <v>47</v>
      </c>
      <c r="K4535" t="s">
        <v>344</v>
      </c>
      <c r="L4535" t="s">
        <v>188</v>
      </c>
    </row>
    <row r="4536" spans="1:12">
      <c r="A4536" t="s">
        <v>192</v>
      </c>
      <c r="B4536"/>
      <c r="C4536" t="s">
        <v>230</v>
      </c>
      <c r="D4536">
        <v>23320433</v>
      </c>
      <c r="E4536" s="120">
        <v>45737</v>
      </c>
      <c r="F4536" s="124">
        <v>0.66813657407407412</v>
      </c>
      <c r="G4536" s="119">
        <v>45737</v>
      </c>
      <c r="H4536" s="128">
        <v>0.69695601851851852</v>
      </c>
      <c r="I4536">
        <v>26.45</v>
      </c>
      <c r="J4536">
        <v>43</v>
      </c>
      <c r="K4536" t="s">
        <v>345</v>
      </c>
      <c r="L4536" t="s">
        <v>188</v>
      </c>
    </row>
    <row r="4537" spans="1:12">
      <c r="A4537" t="s">
        <v>195</v>
      </c>
      <c r="B4537"/>
      <c r="C4537" t="s">
        <v>233</v>
      </c>
      <c r="D4537">
        <v>23320731</v>
      </c>
      <c r="E4537" s="120">
        <v>45737</v>
      </c>
      <c r="F4537" s="124">
        <v>0.68259259259259253</v>
      </c>
      <c r="G4537" s="119">
        <v>45737</v>
      </c>
      <c r="H4537" s="128">
        <v>0.73559027777777775</v>
      </c>
      <c r="I4537">
        <v>8.5299999999999994</v>
      </c>
      <c r="J4537">
        <v>7</v>
      </c>
      <c r="K4537" t="s">
        <v>344</v>
      </c>
      <c r="L4537" t="s">
        <v>341</v>
      </c>
    </row>
    <row r="4538" spans="1:12">
      <c r="A4538" t="s">
        <v>221</v>
      </c>
      <c r="B4538"/>
      <c r="C4538" t="s">
        <v>258</v>
      </c>
      <c r="D4538">
        <v>23320859</v>
      </c>
      <c r="E4538" s="120">
        <v>45737</v>
      </c>
      <c r="F4538" s="124">
        <v>0.68861111111111117</v>
      </c>
      <c r="G4538" s="119">
        <v>45737</v>
      </c>
      <c r="H4538" s="128">
        <v>0.70972222222222225</v>
      </c>
      <c r="I4538">
        <v>3.53</v>
      </c>
      <c r="J4538">
        <v>7</v>
      </c>
      <c r="K4538" t="s">
        <v>344</v>
      </c>
      <c r="L4538" t="s">
        <v>188</v>
      </c>
    </row>
    <row r="4539" spans="1:12">
      <c r="A4539" t="s">
        <v>335</v>
      </c>
      <c r="B4539"/>
      <c r="C4539" t="s">
        <v>231</v>
      </c>
      <c r="D4539">
        <v>23321106</v>
      </c>
      <c r="E4539" s="120">
        <v>45737</v>
      </c>
      <c r="F4539" s="124">
        <v>0.70032407407407404</v>
      </c>
      <c r="G4539" s="119">
        <v>45737</v>
      </c>
      <c r="H4539" s="128">
        <v>0.72618055555555561</v>
      </c>
      <c r="I4539">
        <v>24.29</v>
      </c>
      <c r="J4539">
        <v>48</v>
      </c>
      <c r="K4539" t="s">
        <v>345</v>
      </c>
      <c r="L4539" t="s">
        <v>188</v>
      </c>
    </row>
    <row r="4540" spans="1:12">
      <c r="A4540" t="s">
        <v>195</v>
      </c>
      <c r="B4540"/>
      <c r="C4540" t="s">
        <v>233</v>
      </c>
      <c r="D4540">
        <v>23321255</v>
      </c>
      <c r="E4540" s="120">
        <v>45737</v>
      </c>
      <c r="F4540" s="124">
        <v>0.70646990740740734</v>
      </c>
      <c r="G4540" s="119">
        <v>45737</v>
      </c>
      <c r="H4540" s="128">
        <v>0.74878472222222225</v>
      </c>
      <c r="I4540">
        <v>6.95</v>
      </c>
      <c r="J4540">
        <v>7</v>
      </c>
      <c r="K4540" t="s">
        <v>344</v>
      </c>
      <c r="L4540" t="s">
        <v>342</v>
      </c>
    </row>
    <row r="4541" spans="1:12">
      <c r="A4541" t="s">
        <v>192</v>
      </c>
      <c r="B4541"/>
      <c r="C4541" t="s">
        <v>230</v>
      </c>
      <c r="D4541">
        <v>23321863</v>
      </c>
      <c r="E4541" s="120">
        <v>45737</v>
      </c>
      <c r="F4541" s="124">
        <v>0.73259259259259257</v>
      </c>
      <c r="G4541" s="119">
        <v>45737</v>
      </c>
      <c r="H4541" s="128">
        <v>0.74062499999999998</v>
      </c>
      <c r="I4541">
        <v>9.18</v>
      </c>
      <c r="J4541">
        <v>50</v>
      </c>
      <c r="K4541" t="s">
        <v>345</v>
      </c>
      <c r="L4541" t="s">
        <v>188</v>
      </c>
    </row>
    <row r="4542" spans="1:12">
      <c r="A4542" t="s">
        <v>335</v>
      </c>
      <c r="B4542"/>
      <c r="C4542" t="s">
        <v>231</v>
      </c>
      <c r="D4542">
        <v>23321958</v>
      </c>
      <c r="E4542" s="120">
        <v>45737</v>
      </c>
      <c r="F4542" s="124">
        <v>0.73631944444444442</v>
      </c>
      <c r="G4542" s="119">
        <v>45737</v>
      </c>
      <c r="H4542" s="128">
        <v>0.7505208333333333</v>
      </c>
      <c r="I4542">
        <v>9.6199999999999992</v>
      </c>
      <c r="J4542">
        <v>46</v>
      </c>
      <c r="K4542" t="s">
        <v>344</v>
      </c>
      <c r="L4542" t="s">
        <v>188</v>
      </c>
    </row>
    <row r="4543" spans="1:12">
      <c r="A4543" t="s">
        <v>206</v>
      </c>
      <c r="B4543"/>
      <c r="C4543" t="s">
        <v>244</v>
      </c>
      <c r="D4543">
        <v>23322072</v>
      </c>
      <c r="E4543" s="120">
        <v>45737</v>
      </c>
      <c r="F4543" s="124">
        <v>0.74222222222222223</v>
      </c>
      <c r="G4543" s="119">
        <v>45738</v>
      </c>
      <c r="H4543" s="128">
        <v>1.2141203703703704E-2</v>
      </c>
      <c r="I4543">
        <v>45.59</v>
      </c>
      <c r="J4543">
        <v>7</v>
      </c>
      <c r="K4543" t="s">
        <v>345</v>
      </c>
      <c r="L4543" t="s">
        <v>342</v>
      </c>
    </row>
    <row r="4544" spans="1:12">
      <c r="A4544" t="s">
        <v>200</v>
      </c>
      <c r="B4544"/>
      <c r="C4544" t="s">
        <v>238</v>
      </c>
      <c r="D4544">
        <v>23322239</v>
      </c>
      <c r="E4544" s="120">
        <v>45737</v>
      </c>
      <c r="F4544" s="124">
        <v>0.74827546296296299</v>
      </c>
      <c r="G4544" s="119">
        <v>45737</v>
      </c>
      <c r="H4544" s="128">
        <v>0.75618055555555552</v>
      </c>
      <c r="I4544">
        <v>1.28</v>
      </c>
      <c r="J4544">
        <v>7</v>
      </c>
      <c r="K4544" t="s">
        <v>343</v>
      </c>
      <c r="L4544" t="s">
        <v>342</v>
      </c>
    </row>
    <row r="4545" spans="1:12">
      <c r="A4545" t="s">
        <v>192</v>
      </c>
      <c r="B4545"/>
      <c r="C4545" t="s">
        <v>230</v>
      </c>
      <c r="D4545">
        <v>23322573</v>
      </c>
      <c r="E4545" s="120">
        <v>45737</v>
      </c>
      <c r="F4545" s="124">
        <v>0.7631134259259259</v>
      </c>
      <c r="G4545" s="119">
        <v>45737</v>
      </c>
      <c r="H4545" s="128">
        <v>0.79509259259259257</v>
      </c>
      <c r="I4545">
        <v>17.84</v>
      </c>
      <c r="J4545">
        <v>39</v>
      </c>
      <c r="K4545" t="s">
        <v>344</v>
      </c>
      <c r="L4545" t="s">
        <v>188</v>
      </c>
    </row>
    <row r="4546" spans="1:12">
      <c r="A4546" t="s">
        <v>202</v>
      </c>
      <c r="B4546"/>
      <c r="C4546" t="s">
        <v>240</v>
      </c>
      <c r="D4546">
        <v>23322690</v>
      </c>
      <c r="E4546" s="120">
        <v>45737</v>
      </c>
      <c r="F4546" s="124">
        <v>0.76856481481481476</v>
      </c>
      <c r="G4546" s="119">
        <v>45737</v>
      </c>
      <c r="H4546" s="128">
        <v>0.7772337962962963</v>
      </c>
      <c r="I4546">
        <v>1.32</v>
      </c>
      <c r="J4546">
        <v>6</v>
      </c>
      <c r="K4546" t="s">
        <v>345</v>
      </c>
      <c r="L4546" t="s">
        <v>188</v>
      </c>
    </row>
    <row r="4547" spans="1:12">
      <c r="A4547" t="s">
        <v>229</v>
      </c>
      <c r="B4547"/>
      <c r="C4547" t="s">
        <v>332</v>
      </c>
      <c r="D4547">
        <v>23323518</v>
      </c>
      <c r="E4547" s="120">
        <v>45737</v>
      </c>
      <c r="F4547" s="124">
        <v>0.80512731481481481</v>
      </c>
      <c r="G4547" s="119">
        <v>45737</v>
      </c>
      <c r="H4547" s="128">
        <v>0.80527777777777787</v>
      </c>
      <c r="I4547">
        <v>0</v>
      </c>
      <c r="J4547">
        <v>0</v>
      </c>
      <c r="K4547" t="s">
        <v>344</v>
      </c>
      <c r="L4547" t="s">
        <v>188</v>
      </c>
    </row>
    <row r="4548" spans="1:12">
      <c r="A4548" t="s">
        <v>229</v>
      </c>
      <c r="B4548"/>
      <c r="C4548" t="s">
        <v>332</v>
      </c>
      <c r="D4548">
        <v>23323664</v>
      </c>
      <c r="E4548" s="120">
        <v>45737</v>
      </c>
      <c r="F4548" s="124">
        <v>0.8105902777777777</v>
      </c>
      <c r="G4548" s="119">
        <v>45737</v>
      </c>
      <c r="H4548" s="128">
        <v>0.81074074074074076</v>
      </c>
      <c r="I4548">
        <v>0</v>
      </c>
      <c r="J4548">
        <v>0</v>
      </c>
      <c r="K4548" t="s">
        <v>344</v>
      </c>
      <c r="L4548" t="s">
        <v>341</v>
      </c>
    </row>
    <row r="4549" spans="1:12">
      <c r="A4549" t="s">
        <v>192</v>
      </c>
      <c r="B4549"/>
      <c r="C4549" t="s">
        <v>230</v>
      </c>
      <c r="D4549">
        <v>23323742</v>
      </c>
      <c r="E4549" s="120">
        <v>45737</v>
      </c>
      <c r="F4549" s="124">
        <v>0.81358796296296287</v>
      </c>
      <c r="G4549" s="119">
        <v>45737</v>
      </c>
      <c r="H4549" s="128">
        <v>0.83690972222222226</v>
      </c>
      <c r="I4549">
        <v>17.32</v>
      </c>
      <c r="J4549">
        <v>36</v>
      </c>
      <c r="K4549" t="s">
        <v>344</v>
      </c>
      <c r="L4549" t="s">
        <v>188</v>
      </c>
    </row>
    <row r="4550" spans="1:12">
      <c r="A4550" t="s">
        <v>335</v>
      </c>
      <c r="B4550"/>
      <c r="C4550" t="s">
        <v>231</v>
      </c>
      <c r="D4550">
        <v>23324298</v>
      </c>
      <c r="E4550" s="120">
        <v>45737</v>
      </c>
      <c r="F4550" s="124">
        <v>0.83773148148148147</v>
      </c>
      <c r="G4550" s="119">
        <v>45737</v>
      </c>
      <c r="H4550" s="128">
        <v>0.8418402777777777</v>
      </c>
      <c r="I4550">
        <v>4.2300000000000004</v>
      </c>
      <c r="J4550">
        <v>47</v>
      </c>
      <c r="K4550" t="s">
        <v>345</v>
      </c>
      <c r="L4550" t="s">
        <v>188</v>
      </c>
    </row>
    <row r="4551" spans="1:12">
      <c r="A4551" t="s">
        <v>197</v>
      </c>
      <c r="B4551"/>
      <c r="C4551" t="s">
        <v>235</v>
      </c>
      <c r="D4551">
        <v>23324566</v>
      </c>
      <c r="E4551" s="120">
        <v>45737</v>
      </c>
      <c r="F4551" s="124">
        <v>0.84918981481481481</v>
      </c>
      <c r="G4551" s="119">
        <v>45738</v>
      </c>
      <c r="H4551" s="128">
        <v>0.33804398148148151</v>
      </c>
      <c r="I4551">
        <v>79.2</v>
      </c>
      <c r="J4551">
        <v>7</v>
      </c>
      <c r="K4551" t="s">
        <v>344</v>
      </c>
      <c r="L4551" t="s">
        <v>188</v>
      </c>
    </row>
    <row r="4552" spans="1:12">
      <c r="A4552" t="s">
        <v>208</v>
      </c>
      <c r="B4552"/>
      <c r="C4552" t="s">
        <v>246</v>
      </c>
      <c r="D4552">
        <v>23325131</v>
      </c>
      <c r="E4552" s="120">
        <v>45737</v>
      </c>
      <c r="F4552" s="124">
        <v>0.87792824074074083</v>
      </c>
      <c r="G4552" s="119">
        <v>45738</v>
      </c>
      <c r="H4552" s="128">
        <v>0.30918981481481483</v>
      </c>
      <c r="I4552">
        <v>68.819999999999993</v>
      </c>
      <c r="J4552">
        <v>7</v>
      </c>
      <c r="K4552" t="s">
        <v>344</v>
      </c>
      <c r="L4552" t="s">
        <v>342</v>
      </c>
    </row>
    <row r="4553" spans="1:12">
      <c r="A4553" t="s">
        <v>198</v>
      </c>
      <c r="B4553"/>
      <c r="C4553" t="s">
        <v>236</v>
      </c>
      <c r="D4553">
        <v>23326164</v>
      </c>
      <c r="E4553" s="120">
        <v>45737</v>
      </c>
      <c r="F4553" s="124">
        <v>0.94295138888888896</v>
      </c>
      <c r="G4553" s="119">
        <v>45738</v>
      </c>
      <c r="H4553" s="128">
        <v>2.0046296296296295E-2</v>
      </c>
      <c r="I4553">
        <v>9.07</v>
      </c>
      <c r="J4553">
        <v>6</v>
      </c>
      <c r="K4553" t="s">
        <v>345</v>
      </c>
      <c r="L4553" t="s">
        <v>188</v>
      </c>
    </row>
    <row r="4554" spans="1:12">
      <c r="A4554" t="s">
        <v>335</v>
      </c>
      <c r="B4554"/>
      <c r="C4554" t="s">
        <v>231</v>
      </c>
      <c r="D4554">
        <v>23326182</v>
      </c>
      <c r="E4554" s="120">
        <v>45737</v>
      </c>
      <c r="F4554" s="124">
        <v>0.94410879629629629</v>
      </c>
      <c r="G4554" s="119">
        <v>45737</v>
      </c>
      <c r="H4554" s="128">
        <v>0.94594907407407414</v>
      </c>
      <c r="I4554">
        <v>1.67</v>
      </c>
      <c r="J4554">
        <v>44</v>
      </c>
      <c r="K4554" t="s">
        <v>344</v>
      </c>
      <c r="L4554" t="s">
        <v>188</v>
      </c>
    </row>
    <row r="4555" spans="1:12">
      <c r="A4555" t="s">
        <v>201</v>
      </c>
      <c r="B4555"/>
      <c r="C4555" t="s">
        <v>239</v>
      </c>
      <c r="D4555">
        <v>23326368</v>
      </c>
      <c r="E4555" s="120">
        <v>45737</v>
      </c>
      <c r="F4555" s="124">
        <v>0.95915509259259257</v>
      </c>
      <c r="G4555" s="119">
        <v>45737</v>
      </c>
      <c r="H4555" s="128">
        <v>0.98334490740740732</v>
      </c>
      <c r="I4555">
        <v>3.93</v>
      </c>
      <c r="J4555">
        <v>7</v>
      </c>
      <c r="K4555" t="s">
        <v>344</v>
      </c>
      <c r="L4555" t="s">
        <v>341</v>
      </c>
    </row>
    <row r="4556" spans="1:12">
      <c r="A4556" t="s">
        <v>335</v>
      </c>
      <c r="B4556"/>
      <c r="C4556" t="s">
        <v>231</v>
      </c>
      <c r="D4556">
        <v>23326675</v>
      </c>
      <c r="E4556" s="120">
        <v>45737</v>
      </c>
      <c r="F4556" s="124">
        <v>0.98395833333333327</v>
      </c>
      <c r="G4556" s="119">
        <v>45738</v>
      </c>
      <c r="H4556" s="128">
        <v>2.7754629629629629E-2</v>
      </c>
      <c r="I4556">
        <v>27.66</v>
      </c>
      <c r="J4556">
        <v>48</v>
      </c>
      <c r="K4556" t="s">
        <v>345</v>
      </c>
      <c r="L4556" t="s">
        <v>188</v>
      </c>
    </row>
    <row r="4557" spans="1:12">
      <c r="A4557" t="s">
        <v>195</v>
      </c>
      <c r="B4557"/>
      <c r="C4557" t="s">
        <v>233</v>
      </c>
      <c r="D4557">
        <v>23326846</v>
      </c>
      <c r="E4557" s="120">
        <v>45738</v>
      </c>
      <c r="F4557" s="124">
        <v>4.1666666666666669E-4</v>
      </c>
      <c r="G4557" s="119">
        <v>45738</v>
      </c>
      <c r="H4557" s="128">
        <v>0.18168981481481483</v>
      </c>
      <c r="I4557">
        <v>19.329999999999998</v>
      </c>
      <c r="J4557">
        <v>7</v>
      </c>
      <c r="K4557" t="s">
        <v>343</v>
      </c>
      <c r="L4557" t="s">
        <v>188</v>
      </c>
    </row>
    <row r="4558" spans="1:12">
      <c r="A4558" t="s">
        <v>201</v>
      </c>
      <c r="B4558"/>
      <c r="C4558" t="s">
        <v>239</v>
      </c>
      <c r="D4558">
        <v>23327027</v>
      </c>
      <c r="E4558" s="120">
        <v>45738</v>
      </c>
      <c r="F4558" s="124">
        <v>1.7789351851851851E-2</v>
      </c>
      <c r="G4558" s="119">
        <v>45738</v>
      </c>
      <c r="H4558" s="128">
        <v>0.17465277777777777</v>
      </c>
      <c r="I4558">
        <v>12.44</v>
      </c>
      <c r="J4558">
        <v>7</v>
      </c>
      <c r="K4558" t="s">
        <v>343</v>
      </c>
      <c r="L4558" t="s">
        <v>341</v>
      </c>
    </row>
    <row r="4559" spans="1:12">
      <c r="A4559" t="s">
        <v>221</v>
      </c>
      <c r="B4559"/>
      <c r="C4559" t="s">
        <v>258</v>
      </c>
      <c r="D4559">
        <v>23327328</v>
      </c>
      <c r="E4559" s="120">
        <v>45738</v>
      </c>
      <c r="F4559" s="124">
        <v>5.3715277777777772E-2</v>
      </c>
      <c r="G4559" s="119">
        <v>45738</v>
      </c>
      <c r="H4559" s="128">
        <v>0.33914351851851854</v>
      </c>
      <c r="I4559">
        <v>45.19</v>
      </c>
      <c r="J4559">
        <v>7</v>
      </c>
      <c r="K4559" t="s">
        <v>343</v>
      </c>
      <c r="L4559" t="s">
        <v>341</v>
      </c>
    </row>
    <row r="4560" spans="1:12">
      <c r="A4560" t="s">
        <v>192</v>
      </c>
      <c r="B4560"/>
      <c r="C4560" t="s">
        <v>230</v>
      </c>
      <c r="D4560">
        <v>23327875</v>
      </c>
      <c r="E4560" s="120">
        <v>45738</v>
      </c>
      <c r="F4560" s="124">
        <v>0.13318287037037038</v>
      </c>
      <c r="G4560" s="119">
        <v>45738</v>
      </c>
      <c r="H4560" s="128">
        <v>0.18134259259259258</v>
      </c>
      <c r="I4560">
        <v>29.19</v>
      </c>
      <c r="J4560">
        <v>43</v>
      </c>
      <c r="K4560" t="s">
        <v>344</v>
      </c>
      <c r="L4560" t="s">
        <v>188</v>
      </c>
    </row>
    <row r="4561" spans="1:12">
      <c r="A4561" t="s">
        <v>192</v>
      </c>
      <c r="B4561"/>
      <c r="C4561" t="s">
        <v>230</v>
      </c>
      <c r="D4561">
        <v>23328082</v>
      </c>
      <c r="E4561" s="120">
        <v>45738</v>
      </c>
      <c r="F4561" s="124">
        <v>0.18302083333333333</v>
      </c>
      <c r="G4561" s="119">
        <v>45738</v>
      </c>
      <c r="H4561" s="128">
        <v>0.26750000000000002</v>
      </c>
      <c r="I4561">
        <v>38.76</v>
      </c>
      <c r="J4561">
        <v>36</v>
      </c>
      <c r="K4561" t="s">
        <v>345</v>
      </c>
      <c r="L4561" t="s">
        <v>188</v>
      </c>
    </row>
    <row r="4562" spans="1:12">
      <c r="A4562" t="s">
        <v>192</v>
      </c>
      <c r="B4562"/>
      <c r="C4562" t="s">
        <v>230</v>
      </c>
      <c r="D4562">
        <v>23328647</v>
      </c>
      <c r="E4562" s="120">
        <v>45738</v>
      </c>
      <c r="F4562" s="124">
        <v>0.3059027777777778</v>
      </c>
      <c r="G4562" s="119">
        <v>45738</v>
      </c>
      <c r="H4562" s="128">
        <v>0.33225694444444448</v>
      </c>
      <c r="I4562">
        <v>26.25</v>
      </c>
      <c r="J4562">
        <v>45</v>
      </c>
      <c r="K4562" t="s">
        <v>344</v>
      </c>
      <c r="L4562" t="s">
        <v>188</v>
      </c>
    </row>
    <row r="4563" spans="1:12">
      <c r="A4563" t="s">
        <v>195</v>
      </c>
      <c r="B4563"/>
      <c r="C4563" t="s">
        <v>233</v>
      </c>
      <c r="D4563">
        <v>23328737</v>
      </c>
      <c r="E4563" s="120">
        <v>45738</v>
      </c>
      <c r="F4563" s="124">
        <v>0.31731481481481483</v>
      </c>
      <c r="G4563" s="119">
        <v>45738</v>
      </c>
      <c r="H4563" s="128">
        <v>0.51065972222222222</v>
      </c>
      <c r="I4563">
        <v>26.41</v>
      </c>
      <c r="J4563">
        <v>7</v>
      </c>
      <c r="K4563" t="s">
        <v>344</v>
      </c>
      <c r="L4563" t="s">
        <v>188</v>
      </c>
    </row>
    <row r="4564" spans="1:12">
      <c r="A4564" t="s">
        <v>192</v>
      </c>
      <c r="B4564"/>
      <c r="C4564" t="s">
        <v>230</v>
      </c>
      <c r="D4564">
        <v>23328963</v>
      </c>
      <c r="E4564" s="120">
        <v>45738</v>
      </c>
      <c r="F4564" s="124">
        <v>0.33994212962962966</v>
      </c>
      <c r="G4564" s="119">
        <v>45738</v>
      </c>
      <c r="H4564" s="128">
        <v>0.33994212962962966</v>
      </c>
      <c r="I4564">
        <v>0</v>
      </c>
      <c r="J4564">
        <v>0</v>
      </c>
      <c r="K4564" t="s">
        <v>344</v>
      </c>
      <c r="L4564" t="s">
        <v>341</v>
      </c>
    </row>
    <row r="4565" spans="1:12">
      <c r="A4565" t="s">
        <v>229</v>
      </c>
      <c r="B4565"/>
      <c r="C4565" t="s">
        <v>332</v>
      </c>
      <c r="D4565">
        <v>23329414</v>
      </c>
      <c r="E4565" s="120">
        <v>45738</v>
      </c>
      <c r="F4565" s="124">
        <v>0.37895833333333334</v>
      </c>
      <c r="G4565" s="119">
        <v>45738</v>
      </c>
      <c r="H4565" s="128">
        <v>0.37910879629629629</v>
      </c>
      <c r="I4565">
        <v>0</v>
      </c>
      <c r="J4565">
        <v>0</v>
      </c>
      <c r="K4565" t="s">
        <v>344</v>
      </c>
      <c r="L4565" t="s">
        <v>188</v>
      </c>
    </row>
    <row r="4566" spans="1:12">
      <c r="A4566" t="s">
        <v>229</v>
      </c>
      <c r="B4566"/>
      <c r="C4566" t="s">
        <v>332</v>
      </c>
      <c r="D4566">
        <v>23329433</v>
      </c>
      <c r="E4566" s="120">
        <v>45738</v>
      </c>
      <c r="F4566" s="124">
        <v>0.37979166666666669</v>
      </c>
      <c r="G4566" s="119">
        <v>45738</v>
      </c>
      <c r="H4566" s="128">
        <v>0.37995370370370374</v>
      </c>
      <c r="I4566">
        <v>0</v>
      </c>
      <c r="J4566">
        <v>0</v>
      </c>
      <c r="K4566" t="s">
        <v>345</v>
      </c>
      <c r="L4566" t="s">
        <v>188</v>
      </c>
    </row>
    <row r="4567" spans="1:12">
      <c r="A4567" t="s">
        <v>208</v>
      </c>
      <c r="B4567"/>
      <c r="C4567" t="s">
        <v>246</v>
      </c>
      <c r="D4567">
        <v>23329552</v>
      </c>
      <c r="E4567" s="120">
        <v>45738</v>
      </c>
      <c r="F4567" s="124">
        <v>0.39091435185185186</v>
      </c>
      <c r="G4567" s="119">
        <v>45738</v>
      </c>
      <c r="H4567" s="128">
        <v>0.48693287037037036</v>
      </c>
      <c r="I4567">
        <v>15.69</v>
      </c>
      <c r="J4567">
        <v>7</v>
      </c>
      <c r="K4567" t="s">
        <v>344</v>
      </c>
      <c r="L4567" t="s">
        <v>188</v>
      </c>
    </row>
    <row r="4568" spans="1:12">
      <c r="A4568" t="s">
        <v>192</v>
      </c>
      <c r="B4568"/>
      <c r="C4568" t="s">
        <v>230</v>
      </c>
      <c r="D4568">
        <v>23329685</v>
      </c>
      <c r="E4568" s="120">
        <v>45738</v>
      </c>
      <c r="F4568" s="124">
        <v>0.40089120370370374</v>
      </c>
      <c r="G4568" s="119">
        <v>45738</v>
      </c>
      <c r="H4568" s="128">
        <v>0.40089120370370374</v>
      </c>
      <c r="I4568">
        <v>0</v>
      </c>
      <c r="J4568">
        <v>0</v>
      </c>
      <c r="K4568" t="s">
        <v>345</v>
      </c>
      <c r="L4568" t="s">
        <v>188</v>
      </c>
    </row>
    <row r="4569" spans="1:12">
      <c r="A4569" t="s">
        <v>335</v>
      </c>
      <c r="B4569"/>
      <c r="C4569" t="s">
        <v>231</v>
      </c>
      <c r="D4569">
        <v>23329733</v>
      </c>
      <c r="E4569" s="120">
        <v>45738</v>
      </c>
      <c r="F4569" s="124">
        <v>0.40421296296296294</v>
      </c>
      <c r="G4569" s="119">
        <v>45738</v>
      </c>
      <c r="H4569" s="128">
        <v>0.40836805555555555</v>
      </c>
      <c r="I4569">
        <v>2.2400000000000002</v>
      </c>
      <c r="J4569">
        <v>24</v>
      </c>
      <c r="K4569" t="s">
        <v>343</v>
      </c>
      <c r="L4569" t="s">
        <v>188</v>
      </c>
    </row>
    <row r="4570" spans="1:12">
      <c r="A4570" t="s">
        <v>196</v>
      </c>
      <c r="B4570"/>
      <c r="C4570" t="s">
        <v>234</v>
      </c>
      <c r="D4570">
        <v>23330121</v>
      </c>
      <c r="E4570" s="120">
        <v>45738</v>
      </c>
      <c r="F4570" s="124">
        <v>0.42844907407407407</v>
      </c>
      <c r="G4570" s="119">
        <v>45738</v>
      </c>
      <c r="H4570" s="128">
        <v>0.50012731481481476</v>
      </c>
      <c r="I4570">
        <v>11.8</v>
      </c>
      <c r="J4570">
        <v>7</v>
      </c>
      <c r="K4570" t="s">
        <v>343</v>
      </c>
      <c r="L4570" t="s">
        <v>188</v>
      </c>
    </row>
    <row r="4571" spans="1:12">
      <c r="A4571" t="s">
        <v>335</v>
      </c>
      <c r="B4571"/>
      <c r="C4571" t="s">
        <v>231</v>
      </c>
      <c r="D4571">
        <v>23330124</v>
      </c>
      <c r="E4571" s="120">
        <v>45738</v>
      </c>
      <c r="F4571" s="124">
        <v>0.42857638888888888</v>
      </c>
      <c r="G4571" s="119">
        <v>45738</v>
      </c>
      <c r="H4571" s="128">
        <v>0.45732638888888894</v>
      </c>
      <c r="I4571">
        <v>10.01</v>
      </c>
      <c r="J4571">
        <v>24</v>
      </c>
      <c r="K4571" t="s">
        <v>343</v>
      </c>
      <c r="L4571" t="s">
        <v>188</v>
      </c>
    </row>
    <row r="4572" spans="1:12">
      <c r="A4572" t="s">
        <v>206</v>
      </c>
      <c r="B4572"/>
      <c r="C4572" t="s">
        <v>244</v>
      </c>
      <c r="D4572">
        <v>23330266</v>
      </c>
      <c r="E4572" s="120">
        <v>45738</v>
      </c>
      <c r="F4572" s="124">
        <v>0.43758101851851849</v>
      </c>
      <c r="G4572" s="119">
        <v>45738</v>
      </c>
      <c r="H4572" s="128">
        <v>0.70976851851851841</v>
      </c>
      <c r="I4572">
        <v>45.75</v>
      </c>
      <c r="J4572">
        <v>7</v>
      </c>
      <c r="K4572" t="s">
        <v>343</v>
      </c>
      <c r="L4572" t="s">
        <v>342</v>
      </c>
    </row>
    <row r="4573" spans="1:12">
      <c r="A4573" t="s">
        <v>215</v>
      </c>
      <c r="B4573"/>
      <c r="C4573" t="s">
        <v>252</v>
      </c>
      <c r="D4573">
        <v>23331099</v>
      </c>
      <c r="E4573" s="120">
        <v>45738</v>
      </c>
      <c r="F4573" s="124">
        <v>0.48277777777777775</v>
      </c>
      <c r="G4573" s="119">
        <v>45738</v>
      </c>
      <c r="H4573" s="128">
        <v>0.6329745370370371</v>
      </c>
      <c r="I4573">
        <v>24.87</v>
      </c>
      <c r="J4573">
        <v>7</v>
      </c>
      <c r="K4573" t="s">
        <v>345</v>
      </c>
      <c r="L4573" t="s">
        <v>341</v>
      </c>
    </row>
    <row r="4574" spans="1:12">
      <c r="A4574" t="s">
        <v>192</v>
      </c>
      <c r="B4574"/>
      <c r="C4574" t="s">
        <v>230</v>
      </c>
      <c r="D4574">
        <v>23331701</v>
      </c>
      <c r="E4574" s="120">
        <v>45738</v>
      </c>
      <c r="F4574" s="124">
        <v>0.5100231481481482</v>
      </c>
      <c r="G4574" s="119">
        <v>45738</v>
      </c>
      <c r="H4574" s="128">
        <v>0.54961805555555554</v>
      </c>
      <c r="I4574">
        <v>41.24</v>
      </c>
      <c r="J4574">
        <v>46</v>
      </c>
      <c r="K4574" t="s">
        <v>344</v>
      </c>
      <c r="L4574" t="s">
        <v>188</v>
      </c>
    </row>
    <row r="4575" spans="1:12">
      <c r="A4575" t="s">
        <v>198</v>
      </c>
      <c r="B4575"/>
      <c r="C4575" t="s">
        <v>236</v>
      </c>
      <c r="D4575">
        <v>23331831</v>
      </c>
      <c r="E4575" s="120">
        <v>45738</v>
      </c>
      <c r="F4575" s="124">
        <v>0.51741898148148147</v>
      </c>
      <c r="G4575" s="119">
        <v>45738</v>
      </c>
      <c r="H4575" s="128">
        <v>0.60640046296296302</v>
      </c>
      <c r="I4575">
        <v>12.81</v>
      </c>
      <c r="J4575">
        <v>6</v>
      </c>
      <c r="K4575" t="s">
        <v>343</v>
      </c>
      <c r="L4575" t="s">
        <v>188</v>
      </c>
    </row>
    <row r="4576" spans="1:12">
      <c r="A4576" t="s">
        <v>335</v>
      </c>
      <c r="B4576"/>
      <c r="C4576" t="s">
        <v>231</v>
      </c>
      <c r="D4576">
        <v>23331860</v>
      </c>
      <c r="E4576" s="120">
        <v>45738</v>
      </c>
      <c r="F4576" s="124">
        <v>0.51839120370370373</v>
      </c>
      <c r="G4576" s="119">
        <v>45738</v>
      </c>
      <c r="H4576" s="128">
        <v>0.57396990740740739</v>
      </c>
      <c r="I4576">
        <v>41.79</v>
      </c>
      <c r="J4576">
        <v>45</v>
      </c>
      <c r="K4576" t="s">
        <v>345</v>
      </c>
      <c r="L4576" t="s">
        <v>188</v>
      </c>
    </row>
    <row r="4577" spans="1:12">
      <c r="A4577" t="s">
        <v>203</v>
      </c>
      <c r="B4577"/>
      <c r="C4577" t="s">
        <v>241</v>
      </c>
      <c r="D4577">
        <v>23332006</v>
      </c>
      <c r="E4577" s="120">
        <v>45738</v>
      </c>
      <c r="F4577" s="124">
        <v>0.52403935185185191</v>
      </c>
      <c r="G4577" s="119">
        <v>45738</v>
      </c>
      <c r="H4577" s="128">
        <v>0.52649305555555559</v>
      </c>
      <c r="I4577">
        <v>0</v>
      </c>
      <c r="J4577">
        <v>0</v>
      </c>
      <c r="K4577" t="s">
        <v>344</v>
      </c>
      <c r="L4577" t="s">
        <v>342</v>
      </c>
    </row>
    <row r="4578" spans="1:12">
      <c r="A4578" t="s">
        <v>203</v>
      </c>
      <c r="B4578"/>
      <c r="C4578" t="s">
        <v>241</v>
      </c>
      <c r="D4578">
        <v>23332092</v>
      </c>
      <c r="E4578" s="120">
        <v>45738</v>
      </c>
      <c r="F4578" s="124">
        <v>0.52774305555555556</v>
      </c>
      <c r="G4578" s="119">
        <v>45738</v>
      </c>
      <c r="H4578" s="128">
        <v>0.53062500000000001</v>
      </c>
      <c r="I4578">
        <v>0</v>
      </c>
      <c r="J4578">
        <v>0</v>
      </c>
      <c r="K4578" t="s">
        <v>345</v>
      </c>
      <c r="L4578" t="s">
        <v>342</v>
      </c>
    </row>
    <row r="4579" spans="1:12">
      <c r="A4579" t="s">
        <v>203</v>
      </c>
      <c r="B4579"/>
      <c r="C4579" t="s">
        <v>241</v>
      </c>
      <c r="D4579">
        <v>23332189</v>
      </c>
      <c r="E4579" s="120">
        <v>45738</v>
      </c>
      <c r="F4579" s="124">
        <v>0.53189814814814818</v>
      </c>
      <c r="G4579" s="119">
        <v>45738</v>
      </c>
      <c r="H4579" s="128">
        <v>0.53318287037037038</v>
      </c>
      <c r="I4579">
        <v>0</v>
      </c>
      <c r="J4579">
        <v>0</v>
      </c>
      <c r="K4579" t="s">
        <v>344</v>
      </c>
      <c r="L4579" t="s">
        <v>341</v>
      </c>
    </row>
    <row r="4580" spans="1:12">
      <c r="A4580" t="s">
        <v>203</v>
      </c>
      <c r="B4580"/>
      <c r="C4580" t="s">
        <v>241</v>
      </c>
      <c r="D4580">
        <v>23332230</v>
      </c>
      <c r="E4580" s="120">
        <v>45738</v>
      </c>
      <c r="F4580" s="124">
        <v>0.53383101851851855</v>
      </c>
      <c r="G4580" s="119">
        <v>45738</v>
      </c>
      <c r="H4580" s="128">
        <v>0.53577546296296297</v>
      </c>
      <c r="I4580">
        <v>0</v>
      </c>
      <c r="J4580">
        <v>0</v>
      </c>
      <c r="K4580" t="s">
        <v>343</v>
      </c>
      <c r="L4580" t="s">
        <v>341</v>
      </c>
    </row>
    <row r="4581" spans="1:12">
      <c r="A4581" t="s">
        <v>206</v>
      </c>
      <c r="B4581"/>
      <c r="C4581" t="s">
        <v>244</v>
      </c>
      <c r="D4581">
        <v>23332266</v>
      </c>
      <c r="E4581" s="120">
        <v>45738</v>
      </c>
      <c r="F4581" s="124">
        <v>0.53562500000000002</v>
      </c>
      <c r="G4581" s="119">
        <v>45738</v>
      </c>
      <c r="H4581" s="128">
        <v>0.62509259259259264</v>
      </c>
      <c r="I4581">
        <v>14.69</v>
      </c>
      <c r="J4581">
        <v>7</v>
      </c>
      <c r="K4581" t="s">
        <v>345</v>
      </c>
      <c r="L4581" t="s">
        <v>188</v>
      </c>
    </row>
    <row r="4582" spans="1:12">
      <c r="A4582" t="s">
        <v>194</v>
      </c>
      <c r="B4582"/>
      <c r="C4582" t="s">
        <v>232</v>
      </c>
      <c r="D4582">
        <v>23332427</v>
      </c>
      <c r="E4582" s="120">
        <v>45738</v>
      </c>
      <c r="F4582" s="124">
        <v>0.54353009259259266</v>
      </c>
      <c r="G4582" s="119">
        <v>45738</v>
      </c>
      <c r="H4582" s="128">
        <v>0.56748842592592597</v>
      </c>
      <c r="I4582">
        <v>28.17</v>
      </c>
      <c r="J4582">
        <v>50</v>
      </c>
      <c r="K4582" t="s">
        <v>343</v>
      </c>
      <c r="L4582" t="s">
        <v>342</v>
      </c>
    </row>
    <row r="4583" spans="1:12">
      <c r="A4583" t="s">
        <v>203</v>
      </c>
      <c r="B4583"/>
      <c r="C4583" t="s">
        <v>241</v>
      </c>
      <c r="D4583">
        <v>23332432</v>
      </c>
      <c r="E4583" s="120">
        <v>45738</v>
      </c>
      <c r="F4583" s="124">
        <v>0.54393518518518513</v>
      </c>
      <c r="G4583" s="119">
        <v>45738</v>
      </c>
      <c r="H4583" s="128">
        <v>0.546875</v>
      </c>
      <c r="I4583">
        <v>0</v>
      </c>
      <c r="J4583">
        <v>0</v>
      </c>
      <c r="K4583" t="s">
        <v>343</v>
      </c>
      <c r="L4583" t="s">
        <v>188</v>
      </c>
    </row>
    <row r="4584" spans="1:12">
      <c r="A4584" t="s">
        <v>208</v>
      </c>
      <c r="B4584"/>
      <c r="C4584" t="s">
        <v>246</v>
      </c>
      <c r="D4584">
        <v>23332454</v>
      </c>
      <c r="E4584" s="120">
        <v>45738</v>
      </c>
      <c r="F4584" s="124">
        <v>0.5452893518518519</v>
      </c>
      <c r="G4584" s="119">
        <v>45738</v>
      </c>
      <c r="H4584" s="128">
        <v>0.57350694444444439</v>
      </c>
      <c r="I4584">
        <v>4.46</v>
      </c>
      <c r="J4584">
        <v>7</v>
      </c>
      <c r="K4584" t="s">
        <v>345</v>
      </c>
      <c r="L4584" t="s">
        <v>188</v>
      </c>
    </row>
    <row r="4585" spans="1:12">
      <c r="A4585" t="s">
        <v>203</v>
      </c>
      <c r="B4585"/>
      <c r="C4585" t="s">
        <v>241</v>
      </c>
      <c r="D4585">
        <v>23332511</v>
      </c>
      <c r="E4585" s="120">
        <v>45738</v>
      </c>
      <c r="F4585" s="124">
        <v>0.54837962962962961</v>
      </c>
      <c r="G4585" s="119">
        <v>45738</v>
      </c>
      <c r="H4585" s="128">
        <v>0.55680555555555555</v>
      </c>
      <c r="I4585">
        <v>0</v>
      </c>
      <c r="J4585">
        <v>0</v>
      </c>
      <c r="K4585" t="s">
        <v>343</v>
      </c>
      <c r="L4585" t="s">
        <v>188</v>
      </c>
    </row>
    <row r="4586" spans="1:12">
      <c r="A4586" t="s">
        <v>192</v>
      </c>
      <c r="B4586"/>
      <c r="C4586" t="s">
        <v>230</v>
      </c>
      <c r="D4586">
        <v>23332558</v>
      </c>
      <c r="E4586" s="120">
        <v>45738</v>
      </c>
      <c r="F4586" s="124">
        <v>0.55062500000000003</v>
      </c>
      <c r="G4586" s="119">
        <v>45738</v>
      </c>
      <c r="H4586" s="128">
        <v>0.5559722222222222</v>
      </c>
      <c r="I4586">
        <v>5.24</v>
      </c>
      <c r="J4586">
        <v>47</v>
      </c>
      <c r="K4586" t="s">
        <v>344</v>
      </c>
      <c r="L4586" t="s">
        <v>188</v>
      </c>
    </row>
    <row r="4587" spans="1:12">
      <c r="A4587" t="s">
        <v>203</v>
      </c>
      <c r="B4587"/>
      <c r="C4587" t="s">
        <v>241</v>
      </c>
      <c r="D4587">
        <v>23332715</v>
      </c>
      <c r="E4587" s="120">
        <v>45738</v>
      </c>
      <c r="F4587" s="124">
        <v>0.55758101851851849</v>
      </c>
      <c r="G4587" s="119">
        <v>45738</v>
      </c>
      <c r="H4587" s="128">
        <v>0.5826041666666667</v>
      </c>
      <c r="I4587">
        <v>2.97</v>
      </c>
      <c r="J4587">
        <v>5</v>
      </c>
      <c r="K4587" t="s">
        <v>343</v>
      </c>
      <c r="L4587" t="s">
        <v>188</v>
      </c>
    </row>
    <row r="4588" spans="1:12">
      <c r="A4588" t="s">
        <v>195</v>
      </c>
      <c r="B4588"/>
      <c r="C4588" t="s">
        <v>233</v>
      </c>
      <c r="D4588">
        <v>23332973</v>
      </c>
      <c r="E4588" s="120">
        <v>45738</v>
      </c>
      <c r="F4588" s="124">
        <v>0.5692476851851852</v>
      </c>
      <c r="G4588" s="119">
        <v>45738</v>
      </c>
      <c r="H4588" s="128">
        <v>0.68436342592592592</v>
      </c>
      <c r="I4588">
        <v>18.989999999999998</v>
      </c>
      <c r="J4588">
        <v>7</v>
      </c>
      <c r="K4588" t="s">
        <v>343</v>
      </c>
      <c r="L4588" t="s">
        <v>341</v>
      </c>
    </row>
    <row r="4589" spans="1:12">
      <c r="A4589" t="s">
        <v>335</v>
      </c>
      <c r="B4589"/>
      <c r="C4589" t="s">
        <v>231</v>
      </c>
      <c r="D4589">
        <v>23333102</v>
      </c>
      <c r="E4589" s="120">
        <v>45738</v>
      </c>
      <c r="F4589" s="124">
        <v>0.57481481481481478</v>
      </c>
      <c r="G4589" s="119">
        <v>45738</v>
      </c>
      <c r="H4589" s="128">
        <v>0.58252314814814821</v>
      </c>
      <c r="I4589">
        <v>3.29</v>
      </c>
      <c r="J4589">
        <v>20</v>
      </c>
      <c r="K4589" t="s">
        <v>344</v>
      </c>
      <c r="L4589" t="s">
        <v>188</v>
      </c>
    </row>
    <row r="4590" spans="1:12">
      <c r="A4590" t="s">
        <v>207</v>
      </c>
      <c r="B4590"/>
      <c r="C4590" t="s">
        <v>245</v>
      </c>
      <c r="D4590">
        <v>23333125</v>
      </c>
      <c r="E4590" s="120">
        <v>45738</v>
      </c>
      <c r="F4590" s="124">
        <v>0.57616898148148155</v>
      </c>
      <c r="G4590" s="119">
        <v>45738</v>
      </c>
      <c r="H4590" s="128">
        <v>0.59434027777777776</v>
      </c>
      <c r="I4590">
        <v>2.67</v>
      </c>
      <c r="J4590">
        <v>6</v>
      </c>
      <c r="K4590" t="s">
        <v>344</v>
      </c>
      <c r="L4590" t="s">
        <v>188</v>
      </c>
    </row>
    <row r="4591" spans="1:12">
      <c r="A4591" t="s">
        <v>223</v>
      </c>
      <c r="B4591"/>
      <c r="C4591" t="s">
        <v>259</v>
      </c>
      <c r="D4591">
        <v>23333355</v>
      </c>
      <c r="E4591" s="120">
        <v>45738</v>
      </c>
      <c r="F4591" s="124">
        <v>0.58664351851851848</v>
      </c>
      <c r="G4591" s="119">
        <v>45739</v>
      </c>
      <c r="H4591" s="128">
        <v>0.44846064814814812</v>
      </c>
      <c r="I4591">
        <v>84.38</v>
      </c>
      <c r="J4591">
        <v>7</v>
      </c>
      <c r="K4591" t="s">
        <v>345</v>
      </c>
      <c r="L4591" t="s">
        <v>342</v>
      </c>
    </row>
    <row r="4592" spans="1:12">
      <c r="A4592" t="s">
        <v>229</v>
      </c>
      <c r="B4592"/>
      <c r="C4592" t="s">
        <v>332</v>
      </c>
      <c r="D4592">
        <v>23333476</v>
      </c>
      <c r="E4592" s="120">
        <v>45738</v>
      </c>
      <c r="F4592" s="124">
        <v>0.59196759259259257</v>
      </c>
      <c r="G4592" s="119">
        <v>45738</v>
      </c>
      <c r="H4592" s="128">
        <v>0.59212962962962956</v>
      </c>
      <c r="I4592">
        <v>0</v>
      </c>
      <c r="J4592">
        <v>0</v>
      </c>
      <c r="K4592" t="s">
        <v>343</v>
      </c>
      <c r="L4592" t="s">
        <v>188</v>
      </c>
    </row>
    <row r="4593" spans="1:12">
      <c r="A4593" t="s">
        <v>229</v>
      </c>
      <c r="B4593"/>
      <c r="C4593" t="s">
        <v>332</v>
      </c>
      <c r="D4593">
        <v>23333576</v>
      </c>
      <c r="E4593" s="120">
        <v>45738</v>
      </c>
      <c r="F4593" s="124">
        <v>0.59615740740740741</v>
      </c>
      <c r="G4593" s="119">
        <v>45738</v>
      </c>
      <c r="H4593" s="128">
        <v>0.59636574074074067</v>
      </c>
      <c r="I4593">
        <v>0</v>
      </c>
      <c r="J4593">
        <v>0</v>
      </c>
      <c r="K4593" t="s">
        <v>344</v>
      </c>
      <c r="L4593" t="s">
        <v>188</v>
      </c>
    </row>
    <row r="4594" spans="1:12">
      <c r="A4594" t="s">
        <v>229</v>
      </c>
      <c r="B4594"/>
      <c r="C4594" t="s">
        <v>332</v>
      </c>
      <c r="D4594">
        <v>23333612</v>
      </c>
      <c r="E4594" s="120">
        <v>45738</v>
      </c>
      <c r="F4594" s="124">
        <v>0.59796296296296292</v>
      </c>
      <c r="G4594" s="119">
        <v>45738</v>
      </c>
      <c r="H4594" s="128">
        <v>0.59811342592592587</v>
      </c>
      <c r="I4594">
        <v>0</v>
      </c>
      <c r="J4594">
        <v>0</v>
      </c>
      <c r="K4594" t="s">
        <v>345</v>
      </c>
      <c r="L4594" t="s">
        <v>188</v>
      </c>
    </row>
    <row r="4595" spans="1:12">
      <c r="A4595" t="s">
        <v>229</v>
      </c>
      <c r="B4595"/>
      <c r="C4595" t="s">
        <v>332</v>
      </c>
      <c r="D4595">
        <v>23333688</v>
      </c>
      <c r="E4595" s="120">
        <v>45738</v>
      </c>
      <c r="F4595" s="124">
        <v>0.60160879629629627</v>
      </c>
      <c r="G4595" s="119">
        <v>45738</v>
      </c>
      <c r="H4595" s="128">
        <v>0.60175925925925922</v>
      </c>
      <c r="I4595">
        <v>0</v>
      </c>
      <c r="J4595">
        <v>0</v>
      </c>
      <c r="K4595" t="s">
        <v>345</v>
      </c>
      <c r="L4595" t="s">
        <v>188</v>
      </c>
    </row>
    <row r="4596" spans="1:12">
      <c r="A4596" t="s">
        <v>192</v>
      </c>
      <c r="B4596"/>
      <c r="C4596" t="s">
        <v>230</v>
      </c>
      <c r="D4596">
        <v>23333820</v>
      </c>
      <c r="E4596" s="120">
        <v>45738</v>
      </c>
      <c r="F4596" s="124">
        <v>0.60815972222222225</v>
      </c>
      <c r="G4596" s="119">
        <v>45738</v>
      </c>
      <c r="H4596" s="128">
        <v>0.67381944444444442</v>
      </c>
      <c r="I4596">
        <v>51.62</v>
      </c>
      <c r="J4596">
        <v>44</v>
      </c>
      <c r="K4596" t="s">
        <v>343</v>
      </c>
      <c r="L4596" t="s">
        <v>188</v>
      </c>
    </row>
    <row r="4597" spans="1:12">
      <c r="A4597" t="s">
        <v>335</v>
      </c>
      <c r="B4597"/>
      <c r="C4597" t="s">
        <v>231</v>
      </c>
      <c r="D4597">
        <v>23333916</v>
      </c>
      <c r="E4597" s="120">
        <v>45738</v>
      </c>
      <c r="F4597" s="124">
        <v>0.6127083333333333</v>
      </c>
      <c r="G4597" s="119">
        <v>45738</v>
      </c>
      <c r="H4597" s="128">
        <v>0.62245370370370368</v>
      </c>
      <c r="I4597">
        <v>6.39</v>
      </c>
      <c r="J4597">
        <v>46</v>
      </c>
      <c r="K4597" t="s">
        <v>344</v>
      </c>
      <c r="L4597" t="s">
        <v>188</v>
      </c>
    </row>
    <row r="4598" spans="1:12">
      <c r="A4598" t="s">
        <v>220</v>
      </c>
      <c r="B4598"/>
      <c r="C4598" t="s">
        <v>257</v>
      </c>
      <c r="D4598">
        <v>23334866</v>
      </c>
      <c r="E4598" s="120">
        <v>45738</v>
      </c>
      <c r="F4598" s="124">
        <v>0.65634259259259264</v>
      </c>
      <c r="G4598" s="119">
        <v>45738</v>
      </c>
      <c r="H4598" s="128">
        <v>0.68825231481481486</v>
      </c>
      <c r="I4598">
        <v>2.65</v>
      </c>
      <c r="J4598">
        <v>4</v>
      </c>
      <c r="K4598" t="s">
        <v>345</v>
      </c>
      <c r="L4598" t="s">
        <v>188</v>
      </c>
    </row>
    <row r="4599" spans="1:12">
      <c r="A4599" t="s">
        <v>192</v>
      </c>
      <c r="B4599"/>
      <c r="C4599" t="s">
        <v>230</v>
      </c>
      <c r="D4599">
        <v>23335268</v>
      </c>
      <c r="E4599" s="120">
        <v>45738</v>
      </c>
      <c r="F4599" s="124">
        <v>0.67488425925925932</v>
      </c>
      <c r="G4599" s="119">
        <v>45738</v>
      </c>
      <c r="H4599" s="128">
        <v>0.72774305555555552</v>
      </c>
      <c r="I4599">
        <v>58.48</v>
      </c>
      <c r="J4599">
        <v>50</v>
      </c>
      <c r="K4599" t="s">
        <v>345</v>
      </c>
      <c r="L4599" t="s">
        <v>188</v>
      </c>
    </row>
    <row r="4600" spans="1:12">
      <c r="A4600" t="s">
        <v>197</v>
      </c>
      <c r="B4600"/>
      <c r="C4600" t="s">
        <v>235</v>
      </c>
      <c r="D4600">
        <v>23335648</v>
      </c>
      <c r="E4600" s="120">
        <v>45738</v>
      </c>
      <c r="F4600" s="124">
        <v>0.69300925925925927</v>
      </c>
      <c r="G4600" s="119">
        <v>45738</v>
      </c>
      <c r="H4600" s="128">
        <v>0.71863425925925928</v>
      </c>
      <c r="I4600">
        <v>4.2699999999999996</v>
      </c>
      <c r="J4600">
        <v>7</v>
      </c>
      <c r="K4600" t="s">
        <v>343</v>
      </c>
      <c r="L4600" t="s">
        <v>188</v>
      </c>
    </row>
    <row r="4601" spans="1:12">
      <c r="A4601" t="s">
        <v>205</v>
      </c>
      <c r="B4601"/>
      <c r="C4601" t="s">
        <v>243</v>
      </c>
      <c r="D4601">
        <v>23336112</v>
      </c>
      <c r="E4601" s="120">
        <v>45738</v>
      </c>
      <c r="F4601" s="124">
        <v>0.71434027777777775</v>
      </c>
      <c r="G4601" s="119">
        <v>45738</v>
      </c>
      <c r="H4601" s="128">
        <v>0.75420138888888888</v>
      </c>
      <c r="I4601">
        <v>5.72</v>
      </c>
      <c r="J4601">
        <v>6</v>
      </c>
      <c r="K4601" t="s">
        <v>343</v>
      </c>
      <c r="L4601" t="s">
        <v>188</v>
      </c>
    </row>
    <row r="4602" spans="1:12">
      <c r="A4602" t="s">
        <v>219</v>
      </c>
      <c r="B4602"/>
      <c r="C4602" t="s">
        <v>256</v>
      </c>
      <c r="D4602">
        <v>23336119</v>
      </c>
      <c r="E4602" s="120">
        <v>45738</v>
      </c>
      <c r="F4602" s="124">
        <v>0.7147337962962963</v>
      </c>
      <c r="G4602" s="119">
        <v>45738</v>
      </c>
      <c r="H4602" s="128">
        <v>0.75944444444444448</v>
      </c>
      <c r="I4602">
        <v>6.97</v>
      </c>
      <c r="J4602">
        <v>7</v>
      </c>
      <c r="K4602" t="s">
        <v>343</v>
      </c>
      <c r="L4602" t="s">
        <v>188</v>
      </c>
    </row>
    <row r="4603" spans="1:12">
      <c r="A4603" t="s">
        <v>192</v>
      </c>
      <c r="B4603"/>
      <c r="C4603" t="s">
        <v>230</v>
      </c>
      <c r="D4603">
        <v>23336439</v>
      </c>
      <c r="E4603" s="120">
        <v>45738</v>
      </c>
      <c r="F4603" s="124">
        <v>0.72930555555555554</v>
      </c>
      <c r="G4603" s="119">
        <v>45738</v>
      </c>
      <c r="H4603" s="128">
        <v>0.76821759259259259</v>
      </c>
      <c r="I4603">
        <v>29.2</v>
      </c>
      <c r="J4603">
        <v>43</v>
      </c>
      <c r="K4603" t="s">
        <v>345</v>
      </c>
      <c r="L4603" t="s">
        <v>188</v>
      </c>
    </row>
    <row r="4604" spans="1:12">
      <c r="A4604" t="s">
        <v>229</v>
      </c>
      <c r="B4604"/>
      <c r="C4604" t="s">
        <v>332</v>
      </c>
      <c r="D4604">
        <v>23336694</v>
      </c>
      <c r="E4604" s="120">
        <v>45738</v>
      </c>
      <c r="F4604" s="124">
        <v>0.74151620370370364</v>
      </c>
      <c r="G4604" s="119">
        <v>45738</v>
      </c>
      <c r="H4604" s="128">
        <v>0.74167824074074085</v>
      </c>
      <c r="I4604">
        <v>0</v>
      </c>
      <c r="J4604">
        <v>0</v>
      </c>
      <c r="K4604" t="s">
        <v>343</v>
      </c>
      <c r="L4604" t="s">
        <v>188</v>
      </c>
    </row>
    <row r="4605" spans="1:12">
      <c r="A4605" t="s">
        <v>229</v>
      </c>
      <c r="B4605"/>
      <c r="C4605" t="s">
        <v>332</v>
      </c>
      <c r="D4605">
        <v>23336710</v>
      </c>
      <c r="E4605" s="120">
        <v>45738</v>
      </c>
      <c r="F4605" s="124">
        <v>0.74233796296296306</v>
      </c>
      <c r="G4605" s="119">
        <v>45738</v>
      </c>
      <c r="H4605" s="128">
        <v>0.7424884259259259</v>
      </c>
      <c r="I4605">
        <v>0</v>
      </c>
      <c r="J4605">
        <v>0</v>
      </c>
      <c r="K4605" t="s">
        <v>344</v>
      </c>
      <c r="L4605" t="s">
        <v>188</v>
      </c>
    </row>
    <row r="4606" spans="1:12">
      <c r="A4606" t="s">
        <v>229</v>
      </c>
      <c r="B4606"/>
      <c r="C4606" t="s">
        <v>332</v>
      </c>
      <c r="D4606">
        <v>23336772</v>
      </c>
      <c r="E4606" s="120">
        <v>45738</v>
      </c>
      <c r="F4606" s="124">
        <v>0.74572916666666667</v>
      </c>
      <c r="G4606" s="119">
        <v>45738</v>
      </c>
      <c r="H4606" s="128">
        <v>0.74593750000000003</v>
      </c>
      <c r="I4606">
        <v>0</v>
      </c>
      <c r="J4606">
        <v>0</v>
      </c>
      <c r="K4606" t="s">
        <v>343</v>
      </c>
      <c r="L4606" t="s">
        <v>188</v>
      </c>
    </row>
    <row r="4607" spans="1:12">
      <c r="A4607" t="s">
        <v>229</v>
      </c>
      <c r="B4607"/>
      <c r="C4607" t="s">
        <v>332</v>
      </c>
      <c r="D4607">
        <v>23336810</v>
      </c>
      <c r="E4607" s="120">
        <v>45738</v>
      </c>
      <c r="F4607" s="124">
        <v>0.74734953703703699</v>
      </c>
      <c r="G4607" s="119">
        <v>45738</v>
      </c>
      <c r="H4607" s="128">
        <v>0.74750000000000005</v>
      </c>
      <c r="I4607">
        <v>0</v>
      </c>
      <c r="J4607">
        <v>0</v>
      </c>
      <c r="K4607" t="s">
        <v>345</v>
      </c>
      <c r="L4607" t="s">
        <v>188</v>
      </c>
    </row>
    <row r="4608" spans="1:12">
      <c r="A4608" t="s">
        <v>229</v>
      </c>
      <c r="B4608"/>
      <c r="C4608" t="s">
        <v>332</v>
      </c>
      <c r="D4608">
        <v>23336819</v>
      </c>
      <c r="E4608" s="120">
        <v>45738</v>
      </c>
      <c r="F4608" s="124">
        <v>0.74788194444444445</v>
      </c>
      <c r="G4608" s="119">
        <v>45738</v>
      </c>
      <c r="H4608" s="128">
        <v>0.74803240740740751</v>
      </c>
      <c r="I4608">
        <v>0</v>
      </c>
      <c r="J4608">
        <v>0</v>
      </c>
      <c r="K4608" t="s">
        <v>344</v>
      </c>
      <c r="L4608" t="s">
        <v>188</v>
      </c>
    </row>
    <row r="4609" spans="1:12">
      <c r="A4609" t="s">
        <v>195</v>
      </c>
      <c r="B4609"/>
      <c r="C4609" t="s">
        <v>233</v>
      </c>
      <c r="D4609">
        <v>23337196</v>
      </c>
      <c r="E4609" s="120">
        <v>45738</v>
      </c>
      <c r="F4609" s="124">
        <v>0.76607638888888896</v>
      </c>
      <c r="G4609" s="119">
        <v>45738</v>
      </c>
      <c r="H4609" s="128">
        <v>0.79929398148148145</v>
      </c>
      <c r="I4609">
        <v>4.47</v>
      </c>
      <c r="J4609">
        <v>7</v>
      </c>
      <c r="K4609" t="s">
        <v>345</v>
      </c>
      <c r="L4609" t="s">
        <v>188</v>
      </c>
    </row>
    <row r="4610" spans="1:12">
      <c r="A4610" t="s">
        <v>192</v>
      </c>
      <c r="B4610"/>
      <c r="C4610" t="s">
        <v>230</v>
      </c>
      <c r="D4610">
        <v>23337639</v>
      </c>
      <c r="E4610" s="120">
        <v>45738</v>
      </c>
      <c r="F4610" s="124">
        <v>0.7872569444444445</v>
      </c>
      <c r="G4610" s="119">
        <v>45738</v>
      </c>
      <c r="H4610" s="128">
        <v>0.8213773148148148</v>
      </c>
      <c r="I4610">
        <v>30.21</v>
      </c>
      <c r="J4610">
        <v>47</v>
      </c>
      <c r="K4610" t="s">
        <v>344</v>
      </c>
      <c r="L4610" t="s">
        <v>188</v>
      </c>
    </row>
    <row r="4611" spans="1:12">
      <c r="A4611" t="s">
        <v>198</v>
      </c>
      <c r="B4611"/>
      <c r="C4611" t="s">
        <v>236</v>
      </c>
      <c r="D4611">
        <v>23337853</v>
      </c>
      <c r="E4611" s="120">
        <v>45738</v>
      </c>
      <c r="F4611" s="124">
        <v>0.79694444444444434</v>
      </c>
      <c r="G4611" s="119">
        <v>45739</v>
      </c>
      <c r="H4611" s="128">
        <v>0.13792824074074075</v>
      </c>
      <c r="I4611">
        <v>46.17</v>
      </c>
      <c r="J4611">
        <v>6</v>
      </c>
      <c r="K4611" t="s">
        <v>343</v>
      </c>
      <c r="L4611" t="s">
        <v>188</v>
      </c>
    </row>
    <row r="4612" spans="1:12">
      <c r="A4612" t="s">
        <v>220</v>
      </c>
      <c r="B4612"/>
      <c r="C4612" t="s">
        <v>257</v>
      </c>
      <c r="D4612">
        <v>23338197</v>
      </c>
      <c r="E4612" s="120">
        <v>45738</v>
      </c>
      <c r="F4612" s="124">
        <v>0.8132638888888889</v>
      </c>
      <c r="G4612" s="119">
        <v>45738</v>
      </c>
      <c r="H4612" s="128">
        <v>0.8413425925925927</v>
      </c>
      <c r="I4612">
        <v>4.29</v>
      </c>
      <c r="J4612">
        <v>6</v>
      </c>
      <c r="K4612" t="s">
        <v>345</v>
      </c>
      <c r="L4612" t="s">
        <v>188</v>
      </c>
    </row>
    <row r="4613" spans="1:12">
      <c r="A4613" t="s">
        <v>335</v>
      </c>
      <c r="B4613"/>
      <c r="C4613" t="s">
        <v>231</v>
      </c>
      <c r="D4613">
        <v>23338347</v>
      </c>
      <c r="E4613" s="120">
        <v>45738</v>
      </c>
      <c r="F4613" s="124">
        <v>0.81993055555555561</v>
      </c>
      <c r="G4613" s="119">
        <v>45738</v>
      </c>
      <c r="H4613" s="128">
        <v>0.82335648148148144</v>
      </c>
      <c r="I4613">
        <v>3.07</v>
      </c>
      <c r="J4613">
        <v>40</v>
      </c>
      <c r="K4613" t="s">
        <v>345</v>
      </c>
      <c r="L4613" t="s">
        <v>188</v>
      </c>
    </row>
    <row r="4614" spans="1:12">
      <c r="A4614" t="s">
        <v>335</v>
      </c>
      <c r="B4614"/>
      <c r="C4614" t="s">
        <v>231</v>
      </c>
      <c r="D4614">
        <v>23339017</v>
      </c>
      <c r="E4614" s="120">
        <v>45738</v>
      </c>
      <c r="F4614" s="124">
        <v>0.85607638888888893</v>
      </c>
      <c r="G4614" s="119">
        <v>45738</v>
      </c>
      <c r="H4614" s="128">
        <v>0.86680555555555561</v>
      </c>
      <c r="I4614">
        <v>8.67</v>
      </c>
      <c r="J4614">
        <v>40</v>
      </c>
      <c r="K4614" t="s">
        <v>345</v>
      </c>
      <c r="L4614" t="s">
        <v>188</v>
      </c>
    </row>
    <row r="4615" spans="1:12">
      <c r="A4615" t="s">
        <v>208</v>
      </c>
      <c r="B4615"/>
      <c r="C4615" t="s">
        <v>246</v>
      </c>
      <c r="D4615">
        <v>23339566</v>
      </c>
      <c r="E4615" s="120">
        <v>45738</v>
      </c>
      <c r="F4615" s="124">
        <v>0.88951388888888883</v>
      </c>
      <c r="G4615" s="119">
        <v>45739</v>
      </c>
      <c r="H4615" s="128">
        <v>0.27215277777777774</v>
      </c>
      <c r="I4615">
        <v>60.04</v>
      </c>
      <c r="J4615">
        <v>7</v>
      </c>
      <c r="K4615" t="s">
        <v>343</v>
      </c>
      <c r="L4615" t="s">
        <v>188</v>
      </c>
    </row>
    <row r="4616" spans="1:12">
      <c r="A4616" t="s">
        <v>201</v>
      </c>
      <c r="B4616"/>
      <c r="C4616" t="s">
        <v>239</v>
      </c>
      <c r="D4616">
        <v>23339591</v>
      </c>
      <c r="E4616" s="120">
        <v>45738</v>
      </c>
      <c r="F4616" s="124">
        <v>0.89165509259259268</v>
      </c>
      <c r="G4616" s="119">
        <v>45738</v>
      </c>
      <c r="H4616" s="128">
        <v>0.95725694444444442</v>
      </c>
      <c r="I4616">
        <v>7.52</v>
      </c>
      <c r="J4616">
        <v>7</v>
      </c>
      <c r="K4616" t="s">
        <v>345</v>
      </c>
      <c r="L4616" t="s">
        <v>188</v>
      </c>
    </row>
    <row r="4617" spans="1:12">
      <c r="A4617" t="s">
        <v>195</v>
      </c>
      <c r="B4617"/>
      <c r="C4617" t="s">
        <v>233</v>
      </c>
      <c r="D4617">
        <v>23341016</v>
      </c>
      <c r="E4617" s="120">
        <v>45739</v>
      </c>
      <c r="F4617" s="124">
        <v>1.082175925925926E-2</v>
      </c>
      <c r="G4617" s="119">
        <v>45739</v>
      </c>
      <c r="H4617" s="128">
        <v>0.20597222222222222</v>
      </c>
      <c r="I4617">
        <v>21.08</v>
      </c>
      <c r="J4617">
        <v>7</v>
      </c>
      <c r="K4617" t="s">
        <v>344</v>
      </c>
      <c r="L4617" t="s">
        <v>188</v>
      </c>
    </row>
    <row r="4618" spans="1:12">
      <c r="A4618" t="s">
        <v>192</v>
      </c>
      <c r="B4618"/>
      <c r="C4618" t="s">
        <v>230</v>
      </c>
      <c r="D4618">
        <v>23341421</v>
      </c>
      <c r="E4618" s="120">
        <v>45739</v>
      </c>
      <c r="F4618" s="124">
        <v>5.8692129629629629E-2</v>
      </c>
      <c r="G4618" s="119">
        <v>45739</v>
      </c>
      <c r="H4618" s="128">
        <v>0.11221064814814814</v>
      </c>
      <c r="I4618">
        <v>32.51</v>
      </c>
      <c r="J4618">
        <v>43</v>
      </c>
      <c r="K4618" t="s">
        <v>343</v>
      </c>
      <c r="L4618" t="s">
        <v>188</v>
      </c>
    </row>
    <row r="4619" spans="1:12">
      <c r="A4619" t="s">
        <v>192</v>
      </c>
      <c r="B4619"/>
      <c r="C4619" t="s">
        <v>230</v>
      </c>
      <c r="D4619">
        <v>23341773</v>
      </c>
      <c r="E4619" s="120">
        <v>45739</v>
      </c>
      <c r="F4619" s="124">
        <v>0.11363425925925925</v>
      </c>
      <c r="G4619" s="119">
        <v>45739</v>
      </c>
      <c r="H4619" s="128">
        <v>0.12461805555555555</v>
      </c>
      <c r="I4619">
        <v>4.1399999999999997</v>
      </c>
      <c r="J4619">
        <v>18</v>
      </c>
      <c r="K4619" t="s">
        <v>344</v>
      </c>
      <c r="L4619" t="s">
        <v>188</v>
      </c>
    </row>
    <row r="4620" spans="1:12">
      <c r="A4620" t="s">
        <v>194</v>
      </c>
      <c r="B4620"/>
      <c r="C4620" t="s">
        <v>232</v>
      </c>
      <c r="D4620">
        <v>23342575</v>
      </c>
      <c r="E4620" s="120">
        <v>45739</v>
      </c>
      <c r="F4620" s="124">
        <v>0.28488425925925925</v>
      </c>
      <c r="G4620" s="119">
        <v>45739</v>
      </c>
      <c r="H4620" s="128">
        <v>0.31376157407407407</v>
      </c>
      <c r="I4620">
        <v>9.36</v>
      </c>
      <c r="J4620">
        <v>34</v>
      </c>
      <c r="K4620" t="s">
        <v>345</v>
      </c>
      <c r="L4620" t="s">
        <v>188</v>
      </c>
    </row>
    <row r="4621" spans="1:12">
      <c r="A4621" t="s">
        <v>192</v>
      </c>
      <c r="B4621"/>
      <c r="C4621" t="s">
        <v>230</v>
      </c>
      <c r="D4621">
        <v>23342622</v>
      </c>
      <c r="E4621" s="120">
        <v>45739</v>
      </c>
      <c r="F4621" s="124">
        <v>0.29447916666666668</v>
      </c>
      <c r="G4621" s="119">
        <v>45739</v>
      </c>
      <c r="H4621" s="128">
        <v>0.34103009259259259</v>
      </c>
      <c r="I4621">
        <v>55.15</v>
      </c>
      <c r="J4621">
        <v>50</v>
      </c>
      <c r="K4621" t="s">
        <v>344</v>
      </c>
      <c r="L4621" t="s">
        <v>188</v>
      </c>
    </row>
    <row r="4622" spans="1:12">
      <c r="A4622" t="s">
        <v>200</v>
      </c>
      <c r="B4622"/>
      <c r="C4622" t="s">
        <v>238</v>
      </c>
      <c r="D4622">
        <v>23342917</v>
      </c>
      <c r="E4622" s="120">
        <v>45739</v>
      </c>
      <c r="F4622" s="124">
        <v>0.3341898148148148</v>
      </c>
      <c r="G4622" s="119">
        <v>45739</v>
      </c>
      <c r="H4622" s="128">
        <v>0.50428240740740737</v>
      </c>
      <c r="I4622">
        <v>21.67</v>
      </c>
      <c r="J4622">
        <v>7</v>
      </c>
      <c r="K4622" t="s">
        <v>344</v>
      </c>
      <c r="L4622" t="s">
        <v>341</v>
      </c>
    </row>
    <row r="4623" spans="1:12">
      <c r="A4623" t="s">
        <v>335</v>
      </c>
      <c r="B4623"/>
      <c r="C4623" t="s">
        <v>231</v>
      </c>
      <c r="D4623">
        <v>23343329</v>
      </c>
      <c r="E4623" s="120">
        <v>45739</v>
      </c>
      <c r="F4623" s="124">
        <v>0.37572916666666667</v>
      </c>
      <c r="G4623" s="119">
        <v>45739</v>
      </c>
      <c r="H4623" s="128">
        <v>0.39310185185185187</v>
      </c>
      <c r="I4623">
        <v>9.8800000000000008</v>
      </c>
      <c r="J4623">
        <v>25</v>
      </c>
      <c r="K4623" t="s">
        <v>343</v>
      </c>
      <c r="L4623" t="s">
        <v>188</v>
      </c>
    </row>
    <row r="4624" spans="1:12">
      <c r="A4624" t="s">
        <v>192</v>
      </c>
      <c r="B4624"/>
      <c r="C4624" t="s">
        <v>230</v>
      </c>
      <c r="D4624">
        <v>23343620</v>
      </c>
      <c r="E4624" s="120">
        <v>45739</v>
      </c>
      <c r="F4624" s="124">
        <v>0.40047453703703706</v>
      </c>
      <c r="G4624" s="119">
        <v>45739</v>
      </c>
      <c r="H4624" s="128">
        <v>0.43192129629629633</v>
      </c>
      <c r="I4624">
        <v>18.03</v>
      </c>
      <c r="J4624">
        <v>34</v>
      </c>
      <c r="K4624" t="s">
        <v>345</v>
      </c>
      <c r="L4624" t="s">
        <v>341</v>
      </c>
    </row>
    <row r="4625" spans="1:12">
      <c r="A4625" t="s">
        <v>216</v>
      </c>
      <c r="B4625"/>
      <c r="C4625" t="s">
        <v>253</v>
      </c>
      <c r="D4625">
        <v>23343639</v>
      </c>
      <c r="E4625" s="120">
        <v>45739</v>
      </c>
      <c r="F4625" s="124">
        <v>0.40166666666666667</v>
      </c>
      <c r="G4625" s="119">
        <v>45739</v>
      </c>
      <c r="H4625" s="128">
        <v>0.42190972222222217</v>
      </c>
      <c r="I4625">
        <v>3.34</v>
      </c>
      <c r="J4625">
        <v>7</v>
      </c>
      <c r="K4625" t="s">
        <v>343</v>
      </c>
      <c r="L4625" t="s">
        <v>341</v>
      </c>
    </row>
    <row r="4626" spans="1:12">
      <c r="A4626" t="s">
        <v>204</v>
      </c>
      <c r="B4626"/>
      <c r="C4626" t="s">
        <v>333</v>
      </c>
      <c r="D4626">
        <v>23343769</v>
      </c>
      <c r="E4626" s="120">
        <v>45739</v>
      </c>
      <c r="F4626" s="124">
        <v>0.40950231481481486</v>
      </c>
      <c r="G4626" s="119">
        <v>45739</v>
      </c>
      <c r="H4626" s="128">
        <v>0.41017361111111111</v>
      </c>
      <c r="I4626">
        <v>0</v>
      </c>
      <c r="J4626">
        <v>0</v>
      </c>
      <c r="K4626" t="s">
        <v>343</v>
      </c>
      <c r="L4626" t="s">
        <v>342</v>
      </c>
    </row>
    <row r="4627" spans="1:12">
      <c r="A4627" t="s">
        <v>204</v>
      </c>
      <c r="B4627"/>
      <c r="C4627" t="s">
        <v>333</v>
      </c>
      <c r="D4627">
        <v>23343789</v>
      </c>
      <c r="E4627" s="120">
        <v>45739</v>
      </c>
      <c r="F4627" s="124">
        <v>0.41045138888888894</v>
      </c>
      <c r="G4627" s="119">
        <v>45739</v>
      </c>
      <c r="H4627" s="128">
        <v>0.41152777777777777</v>
      </c>
      <c r="I4627">
        <v>0</v>
      </c>
      <c r="J4627">
        <v>0</v>
      </c>
      <c r="K4627" t="s">
        <v>343</v>
      </c>
      <c r="L4627" t="s">
        <v>342</v>
      </c>
    </row>
    <row r="4628" spans="1:12">
      <c r="A4628" t="s">
        <v>204</v>
      </c>
      <c r="B4628"/>
      <c r="C4628" t="s">
        <v>333</v>
      </c>
      <c r="D4628">
        <v>23343813</v>
      </c>
      <c r="E4628" s="120">
        <v>45739</v>
      </c>
      <c r="F4628" s="124">
        <v>0.41193287037037035</v>
      </c>
      <c r="G4628" s="119">
        <v>45739</v>
      </c>
      <c r="H4628" s="128">
        <v>0.41368055555555555</v>
      </c>
      <c r="I4628">
        <v>0.1</v>
      </c>
      <c r="J4628">
        <v>0</v>
      </c>
      <c r="K4628" t="s">
        <v>343</v>
      </c>
      <c r="L4628" t="s">
        <v>188</v>
      </c>
    </row>
    <row r="4629" spans="1:12">
      <c r="A4629" t="s">
        <v>204</v>
      </c>
      <c r="B4629"/>
      <c r="C4629" t="s">
        <v>333</v>
      </c>
      <c r="D4629">
        <v>23343825</v>
      </c>
      <c r="E4629" s="120">
        <v>45739</v>
      </c>
      <c r="F4629" s="124">
        <v>0.41263888888888894</v>
      </c>
      <c r="G4629" s="119">
        <v>45739</v>
      </c>
      <c r="H4629" s="128">
        <v>0.47789351851851852</v>
      </c>
      <c r="I4629">
        <v>9.4</v>
      </c>
      <c r="J4629">
        <v>6</v>
      </c>
      <c r="K4629" t="s">
        <v>344</v>
      </c>
      <c r="L4629" t="s">
        <v>188</v>
      </c>
    </row>
    <row r="4630" spans="1:12">
      <c r="A4630" t="s">
        <v>204</v>
      </c>
      <c r="B4630"/>
      <c r="C4630" t="s">
        <v>333</v>
      </c>
      <c r="D4630">
        <v>23343858</v>
      </c>
      <c r="E4630" s="120">
        <v>45739</v>
      </c>
      <c r="F4630" s="124">
        <v>0.41400462962962964</v>
      </c>
      <c r="G4630" s="119">
        <v>45739</v>
      </c>
      <c r="H4630" s="128">
        <v>0.41493055555555558</v>
      </c>
      <c r="I4630">
        <v>0</v>
      </c>
      <c r="J4630">
        <v>0</v>
      </c>
      <c r="K4630" t="s">
        <v>344</v>
      </c>
      <c r="L4630" t="s">
        <v>342</v>
      </c>
    </row>
    <row r="4631" spans="1:12">
      <c r="A4631" t="s">
        <v>204</v>
      </c>
      <c r="B4631"/>
      <c r="C4631" t="s">
        <v>333</v>
      </c>
      <c r="D4631">
        <v>23343876</v>
      </c>
      <c r="E4631" s="120">
        <v>45739</v>
      </c>
      <c r="F4631" s="124">
        <v>0.41515046296296299</v>
      </c>
      <c r="G4631" s="119">
        <v>45739</v>
      </c>
      <c r="H4631" s="128">
        <v>0.41605324074074074</v>
      </c>
      <c r="I4631">
        <v>0</v>
      </c>
      <c r="J4631">
        <v>0</v>
      </c>
      <c r="K4631" t="s">
        <v>344</v>
      </c>
      <c r="L4631" t="s">
        <v>188</v>
      </c>
    </row>
    <row r="4632" spans="1:12">
      <c r="A4632" t="s">
        <v>204</v>
      </c>
      <c r="B4632"/>
      <c r="C4632" t="s">
        <v>333</v>
      </c>
      <c r="D4632">
        <v>23343924</v>
      </c>
      <c r="E4632" s="120">
        <v>45739</v>
      </c>
      <c r="F4632" s="124">
        <v>0.41726851851851854</v>
      </c>
      <c r="G4632" s="119">
        <v>45739</v>
      </c>
      <c r="H4632" s="128">
        <v>0.41758101851851853</v>
      </c>
      <c r="I4632">
        <v>0</v>
      </c>
      <c r="J4632">
        <v>0</v>
      </c>
      <c r="K4632" t="s">
        <v>344</v>
      </c>
      <c r="L4632" t="s">
        <v>342</v>
      </c>
    </row>
    <row r="4633" spans="1:12">
      <c r="A4633" t="s">
        <v>213</v>
      </c>
      <c r="B4633"/>
      <c r="C4633" t="s">
        <v>250</v>
      </c>
      <c r="D4633">
        <v>23343969</v>
      </c>
      <c r="E4633" s="120">
        <v>45739</v>
      </c>
      <c r="F4633" s="124">
        <v>0.42</v>
      </c>
      <c r="G4633" s="119">
        <v>45739</v>
      </c>
      <c r="H4633" s="128">
        <v>0.64290509259259265</v>
      </c>
      <c r="I4633">
        <v>33.17</v>
      </c>
      <c r="J4633">
        <v>7</v>
      </c>
      <c r="K4633" t="s">
        <v>344</v>
      </c>
      <c r="L4633" t="s">
        <v>188</v>
      </c>
    </row>
    <row r="4634" spans="1:12">
      <c r="A4634" t="s">
        <v>192</v>
      </c>
      <c r="B4634"/>
      <c r="C4634" t="s">
        <v>230</v>
      </c>
      <c r="D4634">
        <v>23344517</v>
      </c>
      <c r="E4634" s="120">
        <v>45739</v>
      </c>
      <c r="F4634" s="124">
        <v>0.45359953703703698</v>
      </c>
      <c r="G4634" s="119">
        <v>45739</v>
      </c>
      <c r="H4634" s="128">
        <v>0.50368055555555558</v>
      </c>
      <c r="I4634">
        <v>22.74</v>
      </c>
      <c r="J4634">
        <v>46</v>
      </c>
      <c r="K4634" t="s">
        <v>345</v>
      </c>
      <c r="L4634" t="s">
        <v>188</v>
      </c>
    </row>
    <row r="4635" spans="1:12">
      <c r="A4635" t="s">
        <v>229</v>
      </c>
      <c r="B4635"/>
      <c r="C4635" t="s">
        <v>332</v>
      </c>
      <c r="D4635">
        <v>23344527</v>
      </c>
      <c r="E4635" s="120">
        <v>45739</v>
      </c>
      <c r="F4635" s="124">
        <v>0.45399305555555558</v>
      </c>
      <c r="G4635" s="119">
        <v>45739</v>
      </c>
      <c r="H4635" s="128">
        <v>0.45415509259259257</v>
      </c>
      <c r="I4635">
        <v>0</v>
      </c>
      <c r="J4635">
        <v>0</v>
      </c>
      <c r="K4635" t="s">
        <v>344</v>
      </c>
      <c r="L4635" t="s">
        <v>188</v>
      </c>
    </row>
    <row r="4636" spans="1:12">
      <c r="A4636" t="s">
        <v>206</v>
      </c>
      <c r="B4636"/>
      <c r="C4636" t="s">
        <v>244</v>
      </c>
      <c r="D4636">
        <v>23344701</v>
      </c>
      <c r="E4636" s="120">
        <v>45739</v>
      </c>
      <c r="F4636" s="124">
        <v>0.4636805555555556</v>
      </c>
      <c r="G4636" s="119">
        <v>45739</v>
      </c>
      <c r="H4636" s="128">
        <v>0.53333333333333333</v>
      </c>
      <c r="I4636">
        <v>11.49</v>
      </c>
      <c r="J4636">
        <v>7</v>
      </c>
      <c r="K4636" t="s">
        <v>343</v>
      </c>
      <c r="L4636" t="s">
        <v>188</v>
      </c>
    </row>
    <row r="4637" spans="1:12">
      <c r="A4637" t="s">
        <v>201</v>
      </c>
      <c r="B4637"/>
      <c r="C4637" t="s">
        <v>239</v>
      </c>
      <c r="D4637">
        <v>23344799</v>
      </c>
      <c r="E4637" s="120">
        <v>45739</v>
      </c>
      <c r="F4637" s="124">
        <v>0.46873842592592596</v>
      </c>
      <c r="G4637" s="119">
        <v>45739</v>
      </c>
      <c r="H4637" s="128">
        <v>0.53469907407407413</v>
      </c>
      <c r="I4637">
        <v>8.23</v>
      </c>
      <c r="J4637">
        <v>7</v>
      </c>
      <c r="K4637" t="s">
        <v>345</v>
      </c>
      <c r="L4637" t="s">
        <v>188</v>
      </c>
    </row>
    <row r="4638" spans="1:12">
      <c r="A4638" t="s">
        <v>222</v>
      </c>
      <c r="B4638"/>
      <c r="C4638" t="s">
        <v>258</v>
      </c>
      <c r="D4638">
        <v>23344825</v>
      </c>
      <c r="E4638" s="120">
        <v>45739</v>
      </c>
      <c r="F4638" s="124">
        <v>0.47</v>
      </c>
      <c r="G4638" s="119">
        <v>45739</v>
      </c>
      <c r="H4638" s="128">
        <v>0.77278935185185194</v>
      </c>
      <c r="I4638">
        <v>45.52</v>
      </c>
      <c r="J4638">
        <v>7</v>
      </c>
      <c r="K4638" t="s">
        <v>343</v>
      </c>
      <c r="L4638" t="s">
        <v>188</v>
      </c>
    </row>
    <row r="4639" spans="1:12">
      <c r="A4639" t="s">
        <v>335</v>
      </c>
      <c r="B4639"/>
      <c r="C4639" t="s">
        <v>231</v>
      </c>
      <c r="D4639">
        <v>23344840</v>
      </c>
      <c r="E4639" s="120">
        <v>45739</v>
      </c>
      <c r="F4639" s="124">
        <v>0.4707986111111111</v>
      </c>
      <c r="G4639" s="119">
        <v>45739</v>
      </c>
      <c r="H4639" s="128">
        <v>0.50269675925925927</v>
      </c>
      <c r="I4639">
        <v>37.33</v>
      </c>
      <c r="J4639">
        <v>50</v>
      </c>
      <c r="K4639" t="s">
        <v>344</v>
      </c>
      <c r="L4639" t="s">
        <v>342</v>
      </c>
    </row>
    <row r="4640" spans="1:12">
      <c r="A4640" t="s">
        <v>204</v>
      </c>
      <c r="B4640"/>
      <c r="C4640" t="s">
        <v>333</v>
      </c>
      <c r="D4640">
        <v>23344940</v>
      </c>
      <c r="E4640" s="120">
        <v>45739</v>
      </c>
      <c r="F4640" s="124">
        <v>0.47692129629629632</v>
      </c>
      <c r="G4640" s="119">
        <v>45739</v>
      </c>
      <c r="H4640" s="128">
        <v>0.5797106481481481</v>
      </c>
      <c r="I4640">
        <v>14.7</v>
      </c>
      <c r="J4640">
        <v>6</v>
      </c>
      <c r="K4640" t="s">
        <v>343</v>
      </c>
      <c r="L4640" t="s">
        <v>341</v>
      </c>
    </row>
    <row r="4641" spans="1:12">
      <c r="A4641" t="s">
        <v>229</v>
      </c>
      <c r="B4641"/>
      <c r="C4641" t="s">
        <v>332</v>
      </c>
      <c r="D4641">
        <v>23345078</v>
      </c>
      <c r="E4641" s="120">
        <v>45739</v>
      </c>
      <c r="F4641" s="124">
        <v>0.48508101851851854</v>
      </c>
      <c r="G4641" s="119">
        <v>45739</v>
      </c>
      <c r="H4641" s="128">
        <v>0.48523148148148149</v>
      </c>
      <c r="I4641">
        <v>0</v>
      </c>
      <c r="J4641">
        <v>0</v>
      </c>
      <c r="K4641" t="s">
        <v>344</v>
      </c>
      <c r="L4641" t="s">
        <v>342</v>
      </c>
    </row>
    <row r="4642" spans="1:12">
      <c r="A4642" t="s">
        <v>204</v>
      </c>
      <c r="B4642"/>
      <c r="C4642" t="s">
        <v>333</v>
      </c>
      <c r="D4642">
        <v>23345336</v>
      </c>
      <c r="E4642" s="120">
        <v>45739</v>
      </c>
      <c r="F4642" s="124">
        <v>0.49883101851851852</v>
      </c>
      <c r="G4642" s="119">
        <v>45739</v>
      </c>
      <c r="H4642" s="128">
        <v>0.57668981481481485</v>
      </c>
      <c r="I4642">
        <v>11.09</v>
      </c>
      <c r="J4642">
        <v>6</v>
      </c>
      <c r="K4642" t="s">
        <v>343</v>
      </c>
      <c r="L4642" t="s">
        <v>188</v>
      </c>
    </row>
    <row r="4643" spans="1:12">
      <c r="A4643" t="s">
        <v>192</v>
      </c>
      <c r="B4643"/>
      <c r="C4643" t="s">
        <v>230</v>
      </c>
      <c r="D4643">
        <v>23345452</v>
      </c>
      <c r="E4643" s="120">
        <v>45739</v>
      </c>
      <c r="F4643" s="124">
        <v>0.50493055555555555</v>
      </c>
      <c r="G4643" s="119">
        <v>45739</v>
      </c>
      <c r="H4643" s="128">
        <v>0.55054398148148154</v>
      </c>
      <c r="I4643">
        <v>49.85</v>
      </c>
      <c r="J4643">
        <v>50</v>
      </c>
      <c r="K4643" t="s">
        <v>343</v>
      </c>
      <c r="L4643" t="s">
        <v>342</v>
      </c>
    </row>
    <row r="4644" spans="1:12">
      <c r="A4644" t="s">
        <v>335</v>
      </c>
      <c r="B4644"/>
      <c r="C4644" t="s">
        <v>231</v>
      </c>
      <c r="D4644">
        <v>23345498</v>
      </c>
      <c r="E4644" s="120">
        <v>45739</v>
      </c>
      <c r="F4644" s="124">
        <v>0.507349537037037</v>
      </c>
      <c r="G4644" s="119">
        <v>45739</v>
      </c>
      <c r="H4644" s="128">
        <v>0.53621527777777778</v>
      </c>
      <c r="I4644">
        <v>33.06</v>
      </c>
      <c r="J4644">
        <v>50</v>
      </c>
      <c r="K4644" t="s">
        <v>345</v>
      </c>
      <c r="L4644" t="s">
        <v>342</v>
      </c>
    </row>
    <row r="4645" spans="1:12">
      <c r="A4645" t="s">
        <v>200</v>
      </c>
      <c r="B4645"/>
      <c r="C4645" t="s">
        <v>238</v>
      </c>
      <c r="D4645">
        <v>23345866</v>
      </c>
      <c r="E4645" s="120">
        <v>45739</v>
      </c>
      <c r="F4645" s="124">
        <v>0.52569444444444446</v>
      </c>
      <c r="G4645" s="119">
        <v>45739</v>
      </c>
      <c r="H4645" s="128">
        <v>0.57498842592592592</v>
      </c>
      <c r="I4645">
        <v>5.01</v>
      </c>
      <c r="J4645">
        <v>7</v>
      </c>
      <c r="K4645" t="s">
        <v>343</v>
      </c>
      <c r="L4645" t="s">
        <v>188</v>
      </c>
    </row>
    <row r="4646" spans="1:12">
      <c r="A4646" t="s">
        <v>209</v>
      </c>
      <c r="B4646"/>
      <c r="C4646" t="s">
        <v>247</v>
      </c>
      <c r="D4646">
        <v>23346850</v>
      </c>
      <c r="E4646" s="120">
        <v>45739</v>
      </c>
      <c r="F4646" s="124">
        <v>0.57116898148148143</v>
      </c>
      <c r="G4646" s="119">
        <v>45739</v>
      </c>
      <c r="H4646" s="128">
        <v>0.6022453703703704</v>
      </c>
      <c r="I4646">
        <v>3.6</v>
      </c>
      <c r="J4646">
        <v>5</v>
      </c>
      <c r="K4646" t="s">
        <v>345</v>
      </c>
      <c r="L4646" t="s">
        <v>341</v>
      </c>
    </row>
    <row r="4647" spans="1:12">
      <c r="A4647" t="s">
        <v>192</v>
      </c>
      <c r="B4647"/>
      <c r="C4647" t="s">
        <v>230</v>
      </c>
      <c r="D4647">
        <v>23346950</v>
      </c>
      <c r="E4647" s="120">
        <v>45739</v>
      </c>
      <c r="F4647" s="124">
        <v>0.57620370370370366</v>
      </c>
      <c r="G4647" s="119">
        <v>45739</v>
      </c>
      <c r="H4647" s="128">
        <v>0.60957175925925922</v>
      </c>
      <c r="I4647">
        <v>34.700000000000003</v>
      </c>
      <c r="J4647">
        <v>47</v>
      </c>
      <c r="K4647" t="s">
        <v>345</v>
      </c>
      <c r="L4647" t="s">
        <v>188</v>
      </c>
    </row>
    <row r="4648" spans="1:12">
      <c r="A4648" t="s">
        <v>229</v>
      </c>
      <c r="B4648"/>
      <c r="C4648" t="s">
        <v>332</v>
      </c>
      <c r="D4648">
        <v>23347112</v>
      </c>
      <c r="E4648" s="120">
        <v>45739</v>
      </c>
      <c r="F4648" s="124">
        <v>0.5841319444444445</v>
      </c>
      <c r="G4648" s="119">
        <v>45739</v>
      </c>
      <c r="H4648" s="128">
        <v>0.58429398148148148</v>
      </c>
      <c r="I4648">
        <v>0</v>
      </c>
      <c r="J4648">
        <v>0</v>
      </c>
      <c r="K4648" t="s">
        <v>343</v>
      </c>
      <c r="L4648" t="s">
        <v>188</v>
      </c>
    </row>
    <row r="4649" spans="1:12">
      <c r="A4649" t="s">
        <v>195</v>
      </c>
      <c r="B4649"/>
      <c r="C4649" t="s">
        <v>233</v>
      </c>
      <c r="D4649">
        <v>23347174</v>
      </c>
      <c r="E4649" s="120">
        <v>45739</v>
      </c>
      <c r="F4649" s="124">
        <v>0.58725694444444443</v>
      </c>
      <c r="G4649" s="119">
        <v>45739</v>
      </c>
      <c r="H4649" s="128">
        <v>0.77714120370370365</v>
      </c>
      <c r="I4649">
        <v>30.78</v>
      </c>
      <c r="J4649">
        <v>7</v>
      </c>
      <c r="K4649" t="s">
        <v>343</v>
      </c>
      <c r="L4649" t="s">
        <v>188</v>
      </c>
    </row>
    <row r="4650" spans="1:12">
      <c r="A4650" t="s">
        <v>335</v>
      </c>
      <c r="B4650"/>
      <c r="C4650" t="s">
        <v>231</v>
      </c>
      <c r="D4650">
        <v>23347318</v>
      </c>
      <c r="E4650" s="120">
        <v>45739</v>
      </c>
      <c r="F4650" s="124">
        <v>0.59437499999999999</v>
      </c>
      <c r="G4650" s="119">
        <v>45739</v>
      </c>
      <c r="H4650" s="128">
        <v>0.59462962962962962</v>
      </c>
      <c r="I4650">
        <v>0.03</v>
      </c>
      <c r="J4650">
        <v>18</v>
      </c>
      <c r="K4650" t="s">
        <v>343</v>
      </c>
      <c r="L4650" t="s">
        <v>341</v>
      </c>
    </row>
    <row r="4651" spans="1:12">
      <c r="A4651" t="s">
        <v>335</v>
      </c>
      <c r="B4651"/>
      <c r="C4651" t="s">
        <v>231</v>
      </c>
      <c r="D4651">
        <v>23347359</v>
      </c>
      <c r="E4651" s="120">
        <v>45739</v>
      </c>
      <c r="F4651" s="124">
        <v>0.59576388888888887</v>
      </c>
      <c r="G4651" s="119">
        <v>45739</v>
      </c>
      <c r="H4651" s="128">
        <v>0.5960185185185185</v>
      </c>
      <c r="I4651">
        <v>0.02</v>
      </c>
      <c r="J4651">
        <v>21</v>
      </c>
      <c r="K4651" t="s">
        <v>345</v>
      </c>
      <c r="L4651" t="s">
        <v>341</v>
      </c>
    </row>
    <row r="4652" spans="1:12">
      <c r="A4652" t="s">
        <v>192</v>
      </c>
      <c r="B4652"/>
      <c r="C4652" t="s">
        <v>230</v>
      </c>
      <c r="D4652">
        <v>23347690</v>
      </c>
      <c r="E4652" s="120">
        <v>45739</v>
      </c>
      <c r="F4652" s="124">
        <v>0.6115856481481482</v>
      </c>
      <c r="G4652" s="119">
        <v>45739</v>
      </c>
      <c r="H4652" s="128">
        <v>0.65425925925925921</v>
      </c>
      <c r="I4652">
        <v>37.15</v>
      </c>
      <c r="J4652">
        <v>46</v>
      </c>
      <c r="K4652" t="s">
        <v>345</v>
      </c>
      <c r="L4652" t="s">
        <v>188</v>
      </c>
    </row>
    <row r="4653" spans="1:12">
      <c r="A4653" t="s">
        <v>335</v>
      </c>
      <c r="B4653"/>
      <c r="C4653" t="s">
        <v>231</v>
      </c>
      <c r="D4653">
        <v>23347724</v>
      </c>
      <c r="E4653" s="120">
        <v>45739</v>
      </c>
      <c r="F4653" s="124">
        <v>0.61321759259259256</v>
      </c>
      <c r="G4653" s="119">
        <v>45739</v>
      </c>
      <c r="H4653" s="128">
        <v>0.62741898148148145</v>
      </c>
      <c r="I4653">
        <v>9.17</v>
      </c>
      <c r="J4653">
        <v>46</v>
      </c>
      <c r="K4653" t="s">
        <v>344</v>
      </c>
      <c r="L4653" t="s">
        <v>188</v>
      </c>
    </row>
    <row r="4654" spans="1:12">
      <c r="A4654" t="s">
        <v>202</v>
      </c>
      <c r="B4654"/>
      <c r="C4654" t="s">
        <v>240</v>
      </c>
      <c r="D4654">
        <v>23347795</v>
      </c>
      <c r="E4654" s="120">
        <v>45739</v>
      </c>
      <c r="F4654" s="124">
        <v>0.61643518518518514</v>
      </c>
      <c r="G4654" s="119">
        <v>45739</v>
      </c>
      <c r="H4654" s="128">
        <v>0.70741898148148152</v>
      </c>
      <c r="I4654">
        <v>5.8</v>
      </c>
      <c r="J4654">
        <v>4</v>
      </c>
      <c r="K4654" t="s">
        <v>345</v>
      </c>
      <c r="L4654" t="s">
        <v>188</v>
      </c>
    </row>
    <row r="4655" spans="1:12">
      <c r="A4655" t="s">
        <v>221</v>
      </c>
      <c r="B4655"/>
      <c r="C4655" t="s">
        <v>258</v>
      </c>
      <c r="D4655">
        <v>23348183</v>
      </c>
      <c r="E4655" s="120">
        <v>45739</v>
      </c>
      <c r="F4655" s="124">
        <v>0.63547453703703705</v>
      </c>
      <c r="G4655" s="119">
        <v>45739</v>
      </c>
      <c r="H4655" s="128">
        <v>0.65984953703703708</v>
      </c>
      <c r="I4655">
        <v>3.81</v>
      </c>
      <c r="J4655">
        <v>7</v>
      </c>
      <c r="K4655" t="s">
        <v>345</v>
      </c>
      <c r="L4655" t="s">
        <v>188</v>
      </c>
    </row>
    <row r="4656" spans="1:12">
      <c r="A4656" t="s">
        <v>192</v>
      </c>
      <c r="B4656"/>
      <c r="C4656" t="s">
        <v>230</v>
      </c>
      <c r="D4656">
        <v>23348657</v>
      </c>
      <c r="E4656" s="120">
        <v>45739</v>
      </c>
      <c r="F4656" s="124">
        <v>0.65552083333333333</v>
      </c>
      <c r="G4656" s="119">
        <v>45739</v>
      </c>
      <c r="H4656" s="128">
        <v>0.7006944444444444</v>
      </c>
      <c r="I4656">
        <v>46.1</v>
      </c>
      <c r="J4656">
        <v>46</v>
      </c>
      <c r="K4656" t="s">
        <v>343</v>
      </c>
      <c r="L4656" t="s">
        <v>188</v>
      </c>
    </row>
    <row r="4657" spans="1:12">
      <c r="A4657" t="s">
        <v>195</v>
      </c>
      <c r="B4657"/>
      <c r="C4657" t="s">
        <v>233</v>
      </c>
      <c r="D4657">
        <v>23349018</v>
      </c>
      <c r="E4657" s="120">
        <v>45739</v>
      </c>
      <c r="F4657" s="124">
        <v>0.67160879629629633</v>
      </c>
      <c r="G4657" s="119">
        <v>45739</v>
      </c>
      <c r="H4657" s="128">
        <v>0.69207175925925923</v>
      </c>
      <c r="I4657">
        <v>3.22</v>
      </c>
      <c r="J4657">
        <v>7</v>
      </c>
      <c r="K4657" t="s">
        <v>345</v>
      </c>
      <c r="L4657" t="s">
        <v>188</v>
      </c>
    </row>
    <row r="4658" spans="1:12">
      <c r="A4658" t="s">
        <v>335</v>
      </c>
      <c r="B4658"/>
      <c r="C4658" t="s">
        <v>231</v>
      </c>
      <c r="D4658">
        <v>23349019</v>
      </c>
      <c r="E4658" s="120">
        <v>45739</v>
      </c>
      <c r="F4658" s="124">
        <v>0.67160879629629633</v>
      </c>
      <c r="G4658" s="119">
        <v>45739</v>
      </c>
      <c r="H4658" s="128">
        <v>0.71954861111111112</v>
      </c>
      <c r="I4658">
        <v>50.43</v>
      </c>
      <c r="J4658">
        <v>46</v>
      </c>
      <c r="K4658" t="s">
        <v>345</v>
      </c>
      <c r="L4658" t="s">
        <v>188</v>
      </c>
    </row>
    <row r="4659" spans="1:12">
      <c r="A4659" t="s">
        <v>207</v>
      </c>
      <c r="B4659"/>
      <c r="C4659" t="s">
        <v>245</v>
      </c>
      <c r="D4659">
        <v>23350247</v>
      </c>
      <c r="E4659" s="120">
        <v>45739</v>
      </c>
      <c r="F4659" s="124">
        <v>0.72761574074074076</v>
      </c>
      <c r="G4659" s="119">
        <v>45739</v>
      </c>
      <c r="H4659" s="128">
        <v>0.77464120370370371</v>
      </c>
      <c r="I4659">
        <v>6.92</v>
      </c>
      <c r="J4659">
        <v>6</v>
      </c>
      <c r="K4659" t="s">
        <v>345</v>
      </c>
      <c r="L4659" t="s">
        <v>188</v>
      </c>
    </row>
    <row r="4660" spans="1:12">
      <c r="A4660" t="s">
        <v>219</v>
      </c>
      <c r="B4660"/>
      <c r="C4660" t="s">
        <v>256</v>
      </c>
      <c r="D4660">
        <v>23350352</v>
      </c>
      <c r="E4660" s="120">
        <v>45739</v>
      </c>
      <c r="F4660" s="124">
        <v>0.7330092592592593</v>
      </c>
      <c r="G4660" s="119">
        <v>45739</v>
      </c>
      <c r="H4660" s="128">
        <v>0.76116898148148149</v>
      </c>
      <c r="I4660">
        <v>2.2200000000000002</v>
      </c>
      <c r="J4660">
        <v>3</v>
      </c>
      <c r="K4660" t="s">
        <v>343</v>
      </c>
      <c r="L4660" t="s">
        <v>341</v>
      </c>
    </row>
    <row r="4661" spans="1:12">
      <c r="A4661" t="s">
        <v>206</v>
      </c>
      <c r="B4661"/>
      <c r="C4661" t="s">
        <v>244</v>
      </c>
      <c r="D4661">
        <v>23350392</v>
      </c>
      <c r="E4661" s="120">
        <v>45739</v>
      </c>
      <c r="F4661" s="124">
        <v>0.73520833333333335</v>
      </c>
      <c r="G4661" s="119">
        <v>45739</v>
      </c>
      <c r="H4661" s="128">
        <v>0.81224537037037037</v>
      </c>
      <c r="I4661">
        <v>12.65</v>
      </c>
      <c r="J4661">
        <v>7</v>
      </c>
      <c r="K4661" t="s">
        <v>343</v>
      </c>
      <c r="L4661" t="s">
        <v>188</v>
      </c>
    </row>
    <row r="4662" spans="1:12">
      <c r="A4662" t="s">
        <v>226</v>
      </c>
      <c r="B4662"/>
      <c r="C4662" t="s">
        <v>262</v>
      </c>
      <c r="D4662">
        <v>23350912</v>
      </c>
      <c r="E4662" s="120">
        <v>45739</v>
      </c>
      <c r="F4662" s="124">
        <v>0.76026620370370368</v>
      </c>
      <c r="G4662" s="119">
        <v>45739</v>
      </c>
      <c r="H4662" s="128">
        <v>0.78877314814814825</v>
      </c>
      <c r="I4662">
        <v>4.68</v>
      </c>
      <c r="J4662">
        <v>7</v>
      </c>
      <c r="K4662" t="s">
        <v>345</v>
      </c>
      <c r="L4662" t="s">
        <v>188</v>
      </c>
    </row>
    <row r="4663" spans="1:12">
      <c r="A4663" t="s">
        <v>210</v>
      </c>
      <c r="B4663"/>
      <c r="C4663" t="s">
        <v>248</v>
      </c>
      <c r="D4663">
        <v>23351260</v>
      </c>
      <c r="E4663" s="120">
        <v>45739</v>
      </c>
      <c r="F4663" s="124">
        <v>0.77788194444444436</v>
      </c>
      <c r="G4663" s="119">
        <v>45739</v>
      </c>
      <c r="H4663" s="128">
        <v>0.83136574074074077</v>
      </c>
      <c r="I4663">
        <v>8.64</v>
      </c>
      <c r="J4663">
        <v>7</v>
      </c>
      <c r="K4663" t="s">
        <v>344</v>
      </c>
      <c r="L4663" t="s">
        <v>188</v>
      </c>
    </row>
    <row r="4664" spans="1:12">
      <c r="A4664" t="s">
        <v>217</v>
      </c>
      <c r="B4664"/>
      <c r="C4664" t="s">
        <v>254</v>
      </c>
      <c r="D4664">
        <v>23351741</v>
      </c>
      <c r="E4664" s="120">
        <v>45739</v>
      </c>
      <c r="F4664" s="124">
        <v>0.80233796296296289</v>
      </c>
      <c r="G4664" s="119">
        <v>45739</v>
      </c>
      <c r="H4664" s="128">
        <v>0.81857638888888884</v>
      </c>
      <c r="I4664">
        <v>2.21</v>
      </c>
      <c r="J4664">
        <v>6</v>
      </c>
      <c r="K4664" t="s">
        <v>345</v>
      </c>
      <c r="L4664" t="s">
        <v>341</v>
      </c>
    </row>
    <row r="4665" spans="1:12">
      <c r="A4665" t="s">
        <v>327</v>
      </c>
      <c r="B4665"/>
      <c r="C4665" t="s">
        <v>334</v>
      </c>
      <c r="D4665">
        <v>23351909</v>
      </c>
      <c r="E4665" s="120">
        <v>45739</v>
      </c>
      <c r="F4665" s="124">
        <v>0.81040509259259252</v>
      </c>
      <c r="G4665" s="119">
        <v>45739</v>
      </c>
      <c r="H4665" s="128">
        <v>0.85402777777777772</v>
      </c>
      <c r="I4665">
        <v>6.95</v>
      </c>
      <c r="J4665">
        <v>7</v>
      </c>
      <c r="K4665" t="s">
        <v>344</v>
      </c>
      <c r="L4665" t="s">
        <v>341</v>
      </c>
    </row>
    <row r="4666" spans="1:12">
      <c r="A4666" t="s">
        <v>201</v>
      </c>
      <c r="B4666"/>
      <c r="C4666" t="s">
        <v>239</v>
      </c>
      <c r="D4666">
        <v>23352050</v>
      </c>
      <c r="E4666" s="120">
        <v>45739</v>
      </c>
      <c r="F4666" s="124">
        <v>0.81861111111111118</v>
      </c>
      <c r="G4666" s="119">
        <v>45739</v>
      </c>
      <c r="H4666" s="128">
        <v>0.81905092592592599</v>
      </c>
      <c r="I4666">
        <v>0</v>
      </c>
      <c r="J4666">
        <v>0</v>
      </c>
      <c r="K4666" t="s">
        <v>344</v>
      </c>
      <c r="L4666" t="s">
        <v>188</v>
      </c>
    </row>
    <row r="4667" spans="1:12">
      <c r="A4667" t="s">
        <v>201</v>
      </c>
      <c r="B4667"/>
      <c r="C4667" t="s">
        <v>239</v>
      </c>
      <c r="D4667">
        <v>23352071</v>
      </c>
      <c r="E4667" s="120">
        <v>45739</v>
      </c>
      <c r="F4667" s="124">
        <v>0.81975694444444447</v>
      </c>
      <c r="G4667" s="119">
        <v>45739</v>
      </c>
      <c r="H4667" s="128">
        <v>0.82020833333333332</v>
      </c>
      <c r="I4667">
        <v>0</v>
      </c>
      <c r="J4667">
        <v>0</v>
      </c>
      <c r="K4667" t="s">
        <v>344</v>
      </c>
      <c r="L4667" t="s">
        <v>188</v>
      </c>
    </row>
    <row r="4668" spans="1:12">
      <c r="A4668" t="s">
        <v>201</v>
      </c>
      <c r="B4668"/>
      <c r="C4668" t="s">
        <v>239</v>
      </c>
      <c r="D4668">
        <v>23352124</v>
      </c>
      <c r="E4668" s="120">
        <v>45739</v>
      </c>
      <c r="F4668" s="124">
        <v>0.8221412037037038</v>
      </c>
      <c r="G4668" s="119">
        <v>45739</v>
      </c>
      <c r="H4668" s="128">
        <v>0.82240740740740748</v>
      </c>
      <c r="I4668">
        <v>0</v>
      </c>
      <c r="J4668">
        <v>0</v>
      </c>
      <c r="K4668" t="s">
        <v>344</v>
      </c>
      <c r="L4668" t="s">
        <v>188</v>
      </c>
    </row>
    <row r="4669" spans="1:12">
      <c r="A4669" t="s">
        <v>201</v>
      </c>
      <c r="B4669"/>
      <c r="C4669" t="s">
        <v>239</v>
      </c>
      <c r="D4669">
        <v>23352188</v>
      </c>
      <c r="E4669" s="120">
        <v>45739</v>
      </c>
      <c r="F4669" s="124">
        <v>0.82590277777777776</v>
      </c>
      <c r="G4669" s="119">
        <v>45739</v>
      </c>
      <c r="H4669" s="128">
        <v>0.82630787037037035</v>
      </c>
      <c r="I4669">
        <v>0</v>
      </c>
      <c r="J4669">
        <v>0</v>
      </c>
      <c r="K4669" t="s">
        <v>344</v>
      </c>
      <c r="L4669" t="s">
        <v>188</v>
      </c>
    </row>
    <row r="4670" spans="1:12">
      <c r="A4670" t="s">
        <v>201</v>
      </c>
      <c r="B4670"/>
      <c r="C4670" t="s">
        <v>239</v>
      </c>
      <c r="D4670">
        <v>23352218</v>
      </c>
      <c r="E4670" s="120">
        <v>45739</v>
      </c>
      <c r="F4670" s="124">
        <v>0.82741898148148152</v>
      </c>
      <c r="G4670" s="119">
        <v>45739</v>
      </c>
      <c r="H4670" s="128">
        <v>0.8712037037037037</v>
      </c>
      <c r="I4670">
        <v>7.1</v>
      </c>
      <c r="J4670">
        <v>7</v>
      </c>
      <c r="K4670" t="s">
        <v>343</v>
      </c>
      <c r="L4670" t="s">
        <v>188</v>
      </c>
    </row>
    <row r="4671" spans="1:12">
      <c r="A4671" t="s">
        <v>201</v>
      </c>
      <c r="B4671"/>
      <c r="C4671" t="s">
        <v>239</v>
      </c>
      <c r="D4671">
        <v>23352259</v>
      </c>
      <c r="E4671" s="120">
        <v>45739</v>
      </c>
      <c r="F4671" s="124">
        <v>0.82917824074074076</v>
      </c>
      <c r="G4671" s="119">
        <v>45739</v>
      </c>
      <c r="H4671" s="128">
        <v>0.98123842592592592</v>
      </c>
      <c r="I4671">
        <v>25.99</v>
      </c>
      <c r="J4671">
        <v>7</v>
      </c>
      <c r="K4671" t="s">
        <v>345</v>
      </c>
      <c r="L4671" t="s">
        <v>188</v>
      </c>
    </row>
    <row r="4672" spans="1:12">
      <c r="A4672" t="s">
        <v>221</v>
      </c>
      <c r="B4672"/>
      <c r="C4672" t="s">
        <v>258</v>
      </c>
      <c r="D4672">
        <v>23353216</v>
      </c>
      <c r="E4672" s="120">
        <v>45739</v>
      </c>
      <c r="F4672" s="124">
        <v>0.88894675925925926</v>
      </c>
      <c r="G4672" s="119">
        <v>45740</v>
      </c>
      <c r="H4672" s="128">
        <v>0.268125</v>
      </c>
      <c r="I4672">
        <v>59.2</v>
      </c>
      <c r="J4672">
        <v>7</v>
      </c>
      <c r="K4672" t="s">
        <v>344</v>
      </c>
      <c r="L4672" t="s">
        <v>341</v>
      </c>
    </row>
    <row r="4673" spans="1:12">
      <c r="A4673" t="s">
        <v>208</v>
      </c>
      <c r="B4673"/>
      <c r="C4673" t="s">
        <v>246</v>
      </c>
      <c r="D4673">
        <v>23353331</v>
      </c>
      <c r="E4673" s="120">
        <v>45739</v>
      </c>
      <c r="F4673" s="124">
        <v>0.89718749999999992</v>
      </c>
      <c r="G4673" s="119">
        <v>45740</v>
      </c>
      <c r="H4673" s="128">
        <v>0.16177083333333334</v>
      </c>
      <c r="I4673">
        <v>41.9</v>
      </c>
      <c r="J4673">
        <v>7</v>
      </c>
      <c r="K4673" t="s">
        <v>345</v>
      </c>
      <c r="L4673" t="s">
        <v>188</v>
      </c>
    </row>
    <row r="4674" spans="1:12">
      <c r="A4674" t="s">
        <v>198</v>
      </c>
      <c r="B4674"/>
      <c r="C4674" t="s">
        <v>236</v>
      </c>
      <c r="D4674">
        <v>23353354</v>
      </c>
      <c r="E4674" s="120">
        <v>45739</v>
      </c>
      <c r="F4674" s="124">
        <v>0.89879629629629632</v>
      </c>
      <c r="G4674" s="119">
        <v>45740</v>
      </c>
      <c r="H4674" s="128">
        <v>0.198125</v>
      </c>
      <c r="I4674">
        <v>41.69</v>
      </c>
      <c r="J4674">
        <v>6</v>
      </c>
      <c r="K4674" t="s">
        <v>344</v>
      </c>
      <c r="L4674" t="s">
        <v>188</v>
      </c>
    </row>
    <row r="4675" spans="1:12">
      <c r="A4675" t="s">
        <v>208</v>
      </c>
      <c r="B4675"/>
      <c r="C4675" t="s">
        <v>246</v>
      </c>
      <c r="D4675">
        <v>23354003</v>
      </c>
      <c r="E4675" s="120">
        <v>45739</v>
      </c>
      <c r="F4675" s="124">
        <v>0.95001157407407411</v>
      </c>
      <c r="G4675" s="119">
        <v>45740</v>
      </c>
      <c r="H4675" s="128">
        <v>5.4884259259259265E-2</v>
      </c>
      <c r="I4675">
        <v>14.32</v>
      </c>
      <c r="J4675">
        <v>7</v>
      </c>
      <c r="K4675" t="s">
        <v>343</v>
      </c>
      <c r="L4675" t="s">
        <v>342</v>
      </c>
    </row>
    <row r="4676" spans="1:12">
      <c r="A4676" t="s">
        <v>195</v>
      </c>
      <c r="B4676"/>
      <c r="C4676" t="s">
        <v>233</v>
      </c>
      <c r="D4676">
        <v>23354122</v>
      </c>
      <c r="E4676" s="120">
        <v>45739</v>
      </c>
      <c r="F4676" s="124">
        <v>0.96236111111111111</v>
      </c>
      <c r="G4676" s="119">
        <v>45740</v>
      </c>
      <c r="H4676" s="128">
        <v>0.15056712962962962</v>
      </c>
      <c r="I4676">
        <v>19.89</v>
      </c>
      <c r="J4676">
        <v>7</v>
      </c>
      <c r="K4676" t="s">
        <v>345</v>
      </c>
      <c r="L4676" t="s">
        <v>188</v>
      </c>
    </row>
    <row r="4677" spans="1:12">
      <c r="A4677" t="s">
        <v>192</v>
      </c>
      <c r="B4677"/>
      <c r="C4677" t="s">
        <v>230</v>
      </c>
      <c r="D4677">
        <v>23354218</v>
      </c>
      <c r="E4677" s="120">
        <v>45739</v>
      </c>
      <c r="F4677" s="124">
        <v>0.97357638888888898</v>
      </c>
      <c r="G4677" s="119">
        <v>45740</v>
      </c>
      <c r="H4677" s="128">
        <v>4.0370370370370369E-2</v>
      </c>
      <c r="I4677">
        <v>52.88</v>
      </c>
      <c r="J4677">
        <v>44</v>
      </c>
      <c r="K4677" t="s">
        <v>344</v>
      </c>
      <c r="L4677" t="s">
        <v>188</v>
      </c>
    </row>
    <row r="4678" spans="1:12">
      <c r="A4678" t="s">
        <v>192</v>
      </c>
      <c r="B4678"/>
      <c r="C4678" t="s">
        <v>230</v>
      </c>
      <c r="D4678">
        <v>23355045</v>
      </c>
      <c r="E4678" s="120">
        <v>45740</v>
      </c>
      <c r="F4678" s="124">
        <v>7.5451388888888887E-2</v>
      </c>
      <c r="G4678" s="119">
        <v>45740</v>
      </c>
      <c r="H4678" s="128">
        <v>0.11476851851851851</v>
      </c>
      <c r="I4678">
        <v>31.43</v>
      </c>
      <c r="J4678">
        <v>43</v>
      </c>
      <c r="K4678" t="s">
        <v>343</v>
      </c>
      <c r="L4678" t="s">
        <v>188</v>
      </c>
    </row>
    <row r="4679" spans="1:12">
      <c r="A4679" t="s">
        <v>222</v>
      </c>
      <c r="B4679"/>
      <c r="C4679" t="s">
        <v>258</v>
      </c>
      <c r="D4679">
        <v>23355793</v>
      </c>
      <c r="E4679" s="120">
        <v>45740</v>
      </c>
      <c r="F4679" s="124">
        <v>0.25026620370370373</v>
      </c>
      <c r="G4679" s="119">
        <v>45740</v>
      </c>
      <c r="H4679" s="128">
        <v>0.3283564814814815</v>
      </c>
      <c r="I4679">
        <v>12.89</v>
      </c>
      <c r="J4679">
        <v>7</v>
      </c>
      <c r="K4679" t="s">
        <v>345</v>
      </c>
      <c r="L4679" t="s">
        <v>188</v>
      </c>
    </row>
    <row r="4680" spans="1:12">
      <c r="A4680" t="s">
        <v>192</v>
      </c>
      <c r="B4680"/>
      <c r="C4680" t="s">
        <v>230</v>
      </c>
      <c r="D4680">
        <v>23355916</v>
      </c>
      <c r="E4680" s="120">
        <v>45740</v>
      </c>
      <c r="F4680" s="124">
        <v>0.2714583333333333</v>
      </c>
      <c r="G4680" s="119">
        <v>45740</v>
      </c>
      <c r="H4680" s="128">
        <v>0.28398148148148145</v>
      </c>
      <c r="I4680">
        <v>12.81</v>
      </c>
      <c r="J4680">
        <v>46</v>
      </c>
      <c r="K4680" t="s">
        <v>345</v>
      </c>
      <c r="L4680" t="s">
        <v>188</v>
      </c>
    </row>
    <row r="4681" spans="1:12">
      <c r="A4681" t="s">
        <v>216</v>
      </c>
      <c r="B4681"/>
      <c r="C4681" t="s">
        <v>253</v>
      </c>
      <c r="D4681">
        <v>23355975</v>
      </c>
      <c r="E4681" s="120">
        <v>45740</v>
      </c>
      <c r="F4681" s="124">
        <v>0.28046296296296297</v>
      </c>
      <c r="G4681" s="119">
        <v>45740</v>
      </c>
      <c r="H4681" s="128">
        <v>0.28872685185185182</v>
      </c>
      <c r="I4681">
        <v>1.29</v>
      </c>
      <c r="J4681">
        <v>7</v>
      </c>
      <c r="K4681" t="s">
        <v>343</v>
      </c>
      <c r="L4681" t="s">
        <v>188</v>
      </c>
    </row>
    <row r="4682" spans="1:12">
      <c r="A4682" t="s">
        <v>192</v>
      </c>
      <c r="B4682"/>
      <c r="C4682" t="s">
        <v>230</v>
      </c>
      <c r="D4682">
        <v>23356037</v>
      </c>
      <c r="E4682" s="120">
        <v>45740</v>
      </c>
      <c r="F4682" s="124">
        <v>0.28836805555555556</v>
      </c>
      <c r="G4682" s="119">
        <v>45740</v>
      </c>
      <c r="H4682" s="128">
        <v>0.31290509259259258</v>
      </c>
      <c r="I4682">
        <v>19.170000000000002</v>
      </c>
      <c r="J4682">
        <v>46</v>
      </c>
      <c r="K4682" t="s">
        <v>343</v>
      </c>
      <c r="L4682" t="s">
        <v>188</v>
      </c>
    </row>
    <row r="4683" spans="1:12">
      <c r="A4683" t="s">
        <v>203</v>
      </c>
      <c r="B4683"/>
      <c r="C4683" t="s">
        <v>241</v>
      </c>
      <c r="D4683">
        <v>23356119</v>
      </c>
      <c r="E4683" s="120">
        <v>45740</v>
      </c>
      <c r="F4683" s="124">
        <v>0.29840277777777779</v>
      </c>
      <c r="G4683" s="119">
        <v>45740</v>
      </c>
      <c r="H4683" s="128">
        <v>0.70962962962962972</v>
      </c>
      <c r="I4683">
        <v>45.74</v>
      </c>
      <c r="J4683">
        <v>5</v>
      </c>
      <c r="K4683" t="s">
        <v>343</v>
      </c>
      <c r="L4683" t="s">
        <v>341</v>
      </c>
    </row>
    <row r="4684" spans="1:12">
      <c r="A4684" t="s">
        <v>335</v>
      </c>
      <c r="B4684"/>
      <c r="C4684" t="s">
        <v>231</v>
      </c>
      <c r="D4684">
        <v>23356435</v>
      </c>
      <c r="E4684" s="120">
        <v>45740</v>
      </c>
      <c r="F4684" s="124">
        <v>0.33275462962962959</v>
      </c>
      <c r="G4684" s="119">
        <v>45740</v>
      </c>
      <c r="H4684" s="128">
        <v>0.34668981481481481</v>
      </c>
      <c r="I4684">
        <v>14.7</v>
      </c>
      <c r="J4684">
        <v>46</v>
      </c>
      <c r="K4684" t="s">
        <v>344</v>
      </c>
      <c r="L4684" t="s">
        <v>188</v>
      </c>
    </row>
    <row r="4685" spans="1:12">
      <c r="A4685" t="s">
        <v>199</v>
      </c>
      <c r="B4685"/>
      <c r="C4685" t="s">
        <v>237</v>
      </c>
      <c r="D4685">
        <v>23356496</v>
      </c>
      <c r="E4685" s="120">
        <v>45740</v>
      </c>
      <c r="F4685" s="124">
        <v>0.33678240740740745</v>
      </c>
      <c r="G4685" s="119">
        <v>45740</v>
      </c>
      <c r="H4685" s="128">
        <v>0.66965277777777776</v>
      </c>
      <c r="I4685">
        <v>56.7</v>
      </c>
      <c r="J4685">
        <v>7</v>
      </c>
      <c r="K4685" t="s">
        <v>343</v>
      </c>
      <c r="L4685" t="s">
        <v>341</v>
      </c>
    </row>
    <row r="4686" spans="1:12">
      <c r="A4686" t="s">
        <v>206</v>
      </c>
      <c r="B4686"/>
      <c r="C4686" t="s">
        <v>244</v>
      </c>
      <c r="D4686">
        <v>23356585</v>
      </c>
      <c r="E4686" s="120">
        <v>45740</v>
      </c>
      <c r="F4686" s="124">
        <v>0.34348379629629627</v>
      </c>
      <c r="G4686" s="119">
        <v>45740</v>
      </c>
      <c r="H4686" s="128">
        <v>0.38185185185185189</v>
      </c>
      <c r="I4686">
        <v>6.38</v>
      </c>
      <c r="J4686">
        <v>7</v>
      </c>
      <c r="K4686" t="s">
        <v>343</v>
      </c>
      <c r="L4686" t="s">
        <v>188</v>
      </c>
    </row>
    <row r="4687" spans="1:12">
      <c r="A4687" t="s">
        <v>335</v>
      </c>
      <c r="B4687"/>
      <c r="C4687" t="s">
        <v>231</v>
      </c>
      <c r="D4687">
        <v>23356642</v>
      </c>
      <c r="E4687" s="120">
        <v>45740</v>
      </c>
      <c r="F4687" s="124">
        <v>0.34755787037037034</v>
      </c>
      <c r="G4687" s="119">
        <v>45740</v>
      </c>
      <c r="H4687" s="128">
        <v>0.36920138888888893</v>
      </c>
      <c r="I4687">
        <v>24.11</v>
      </c>
      <c r="J4687">
        <v>49</v>
      </c>
      <c r="K4687" t="s">
        <v>343</v>
      </c>
      <c r="L4687" t="s">
        <v>188</v>
      </c>
    </row>
    <row r="4688" spans="1:12">
      <c r="A4688" t="s">
        <v>201</v>
      </c>
      <c r="B4688"/>
      <c r="C4688" t="s">
        <v>239</v>
      </c>
      <c r="D4688">
        <v>23356703</v>
      </c>
      <c r="E4688" s="120">
        <v>45740</v>
      </c>
      <c r="F4688" s="124">
        <v>0.35112268518518519</v>
      </c>
      <c r="G4688" s="119">
        <v>45740</v>
      </c>
      <c r="H4688" s="128">
        <v>0.47297453703703707</v>
      </c>
      <c r="I4688">
        <v>12.07</v>
      </c>
      <c r="J4688">
        <v>7</v>
      </c>
      <c r="K4688" t="s">
        <v>343</v>
      </c>
      <c r="L4688" t="s">
        <v>188</v>
      </c>
    </row>
    <row r="4689" spans="1:12">
      <c r="A4689" t="s">
        <v>335</v>
      </c>
      <c r="B4689"/>
      <c r="C4689" t="s">
        <v>231</v>
      </c>
      <c r="D4689">
        <v>23357206</v>
      </c>
      <c r="E4689" s="120">
        <v>45740</v>
      </c>
      <c r="F4689" s="124">
        <v>0.38511574074074079</v>
      </c>
      <c r="G4689" s="119">
        <v>45740</v>
      </c>
      <c r="H4689" s="128">
        <v>0.39527777777777778</v>
      </c>
      <c r="I4689">
        <v>8.99</v>
      </c>
      <c r="J4689">
        <v>49</v>
      </c>
      <c r="K4689" t="s">
        <v>345</v>
      </c>
      <c r="L4689" t="s">
        <v>188</v>
      </c>
    </row>
    <row r="4690" spans="1:12">
      <c r="A4690" t="s">
        <v>335</v>
      </c>
      <c r="B4690"/>
      <c r="C4690" t="s">
        <v>231</v>
      </c>
      <c r="D4690">
        <v>23357493</v>
      </c>
      <c r="E4690" s="120">
        <v>45740</v>
      </c>
      <c r="F4690" s="124">
        <v>0.40429398148148149</v>
      </c>
      <c r="G4690" s="119">
        <v>45740</v>
      </c>
      <c r="H4690" s="128">
        <v>0.40696759259259258</v>
      </c>
      <c r="I4690">
        <v>1.75</v>
      </c>
      <c r="J4690">
        <v>49</v>
      </c>
      <c r="K4690" t="s">
        <v>344</v>
      </c>
      <c r="L4690" t="s">
        <v>188</v>
      </c>
    </row>
    <row r="4691" spans="1:12">
      <c r="A4691" t="s">
        <v>229</v>
      </c>
      <c r="B4691"/>
      <c r="C4691" t="s">
        <v>332</v>
      </c>
      <c r="D4691">
        <v>23357680</v>
      </c>
      <c r="E4691" s="120">
        <v>45740</v>
      </c>
      <c r="F4691" s="124">
        <v>0.41508101851851853</v>
      </c>
      <c r="G4691" s="119">
        <v>45740</v>
      </c>
      <c r="H4691" s="128">
        <v>0.41524305555555557</v>
      </c>
      <c r="I4691">
        <v>0</v>
      </c>
      <c r="J4691">
        <v>0</v>
      </c>
      <c r="K4691" t="s">
        <v>343</v>
      </c>
      <c r="L4691" t="s">
        <v>188</v>
      </c>
    </row>
    <row r="4692" spans="1:12">
      <c r="A4692" t="s">
        <v>192</v>
      </c>
      <c r="B4692"/>
      <c r="C4692" t="s">
        <v>230</v>
      </c>
      <c r="D4692">
        <v>23357714</v>
      </c>
      <c r="E4692" s="120">
        <v>45740</v>
      </c>
      <c r="F4692" s="124">
        <v>0.41666666666666669</v>
      </c>
      <c r="G4692" s="119">
        <v>45740</v>
      </c>
      <c r="H4692" s="128">
        <v>0.44517361111111109</v>
      </c>
      <c r="I4692">
        <v>29.57</v>
      </c>
      <c r="J4692">
        <v>47</v>
      </c>
      <c r="K4692" t="s">
        <v>345</v>
      </c>
      <c r="L4692" t="s">
        <v>188</v>
      </c>
    </row>
    <row r="4693" spans="1:12">
      <c r="A4693" t="s">
        <v>202</v>
      </c>
      <c r="B4693"/>
      <c r="C4693" t="s">
        <v>240</v>
      </c>
      <c r="D4693">
        <v>23357784</v>
      </c>
      <c r="E4693" s="120">
        <v>45740</v>
      </c>
      <c r="F4693" s="124">
        <v>0.42038194444444449</v>
      </c>
      <c r="G4693" s="119">
        <v>45740</v>
      </c>
      <c r="H4693" s="128">
        <v>0.71954861111111112</v>
      </c>
      <c r="I4693">
        <v>49.18</v>
      </c>
      <c r="J4693">
        <v>7</v>
      </c>
      <c r="K4693" t="s">
        <v>343</v>
      </c>
      <c r="L4693" t="s">
        <v>188</v>
      </c>
    </row>
    <row r="4694" spans="1:12">
      <c r="A4694" t="s">
        <v>207</v>
      </c>
      <c r="B4694"/>
      <c r="C4694" t="s">
        <v>245</v>
      </c>
      <c r="D4694">
        <v>23357856</v>
      </c>
      <c r="E4694" s="120">
        <v>45740</v>
      </c>
      <c r="F4694" s="124">
        <v>0.42412037037037037</v>
      </c>
      <c r="G4694" s="119">
        <v>45740</v>
      </c>
      <c r="H4694" s="128">
        <v>0.45233796296296297</v>
      </c>
      <c r="I4694">
        <v>4.01</v>
      </c>
      <c r="J4694">
        <v>6</v>
      </c>
      <c r="K4694" t="s">
        <v>343</v>
      </c>
      <c r="L4694" t="s">
        <v>188</v>
      </c>
    </row>
    <row r="4695" spans="1:12">
      <c r="A4695" t="s">
        <v>194</v>
      </c>
      <c r="B4695"/>
      <c r="C4695" t="s">
        <v>232</v>
      </c>
      <c r="D4695">
        <v>23357969</v>
      </c>
      <c r="E4695" s="120">
        <v>45740</v>
      </c>
      <c r="F4695" s="124">
        <v>0.42961805555555554</v>
      </c>
      <c r="G4695" s="119">
        <v>45740</v>
      </c>
      <c r="H4695" s="128">
        <v>0.44353009259259263</v>
      </c>
      <c r="I4695">
        <v>7.7</v>
      </c>
      <c r="J4695">
        <v>47</v>
      </c>
      <c r="K4695" t="s">
        <v>343</v>
      </c>
      <c r="L4695" t="s">
        <v>188</v>
      </c>
    </row>
    <row r="4696" spans="1:12">
      <c r="A4696" t="s">
        <v>335</v>
      </c>
      <c r="B4696"/>
      <c r="C4696" t="s">
        <v>231</v>
      </c>
      <c r="D4696">
        <v>23358023</v>
      </c>
      <c r="E4696" s="120">
        <v>45740</v>
      </c>
      <c r="F4696" s="124">
        <v>0.43219907407407404</v>
      </c>
      <c r="G4696" s="119">
        <v>45740</v>
      </c>
      <c r="H4696" s="128">
        <v>0.432650462962963</v>
      </c>
      <c r="I4696">
        <v>0.16</v>
      </c>
      <c r="J4696">
        <v>49</v>
      </c>
      <c r="K4696" t="s">
        <v>345</v>
      </c>
      <c r="L4696" t="s">
        <v>188</v>
      </c>
    </row>
    <row r="4697" spans="1:12">
      <c r="A4697" t="s">
        <v>197</v>
      </c>
      <c r="B4697"/>
      <c r="C4697" t="s">
        <v>235</v>
      </c>
      <c r="D4697">
        <v>23358041</v>
      </c>
      <c r="E4697" s="120">
        <v>45740</v>
      </c>
      <c r="F4697" s="124">
        <v>0.43274305555555559</v>
      </c>
      <c r="G4697" s="119">
        <v>45740</v>
      </c>
      <c r="H4697" s="128">
        <v>0.44296296296296295</v>
      </c>
      <c r="I4697">
        <v>0.88</v>
      </c>
      <c r="J4697">
        <v>4</v>
      </c>
      <c r="K4697" t="s">
        <v>344</v>
      </c>
      <c r="L4697" t="s">
        <v>342</v>
      </c>
    </row>
    <row r="4698" spans="1:12">
      <c r="A4698" t="s">
        <v>203</v>
      </c>
      <c r="B4698"/>
      <c r="C4698" t="s">
        <v>241</v>
      </c>
      <c r="D4698">
        <v>23358074</v>
      </c>
      <c r="E4698" s="120">
        <v>45740</v>
      </c>
      <c r="F4698" s="124">
        <v>0.43421296296296297</v>
      </c>
      <c r="G4698" s="119">
        <v>45740</v>
      </c>
      <c r="H4698" s="128">
        <v>0.44186342592592592</v>
      </c>
      <c r="I4698">
        <v>0</v>
      </c>
      <c r="J4698">
        <v>0</v>
      </c>
      <c r="K4698" t="s">
        <v>343</v>
      </c>
      <c r="L4698" t="s">
        <v>188</v>
      </c>
    </row>
    <row r="4699" spans="1:12">
      <c r="A4699" t="s">
        <v>229</v>
      </c>
      <c r="B4699"/>
      <c r="C4699" t="s">
        <v>332</v>
      </c>
      <c r="D4699">
        <v>23358094</v>
      </c>
      <c r="E4699" s="120">
        <v>45740</v>
      </c>
      <c r="F4699" s="124">
        <v>0.43516203703703704</v>
      </c>
      <c r="G4699" s="119">
        <v>45740</v>
      </c>
      <c r="H4699" s="128">
        <v>0.43532407407407409</v>
      </c>
      <c r="I4699">
        <v>0</v>
      </c>
      <c r="J4699">
        <v>0</v>
      </c>
      <c r="K4699" t="s">
        <v>345</v>
      </c>
      <c r="L4699" t="s">
        <v>341</v>
      </c>
    </row>
    <row r="4700" spans="1:12">
      <c r="A4700" t="s">
        <v>192</v>
      </c>
      <c r="B4700"/>
      <c r="C4700" t="s">
        <v>230</v>
      </c>
      <c r="D4700">
        <v>23358321</v>
      </c>
      <c r="E4700" s="120">
        <v>45740</v>
      </c>
      <c r="F4700" s="124">
        <v>0.44723379629629628</v>
      </c>
      <c r="G4700" s="119">
        <v>45740</v>
      </c>
      <c r="H4700" s="128">
        <v>0.48098379629629634</v>
      </c>
      <c r="I4700">
        <v>37.869999999999997</v>
      </c>
      <c r="J4700">
        <v>50</v>
      </c>
      <c r="K4700" t="s">
        <v>345</v>
      </c>
      <c r="L4700" t="s">
        <v>341</v>
      </c>
    </row>
    <row r="4701" spans="1:12">
      <c r="A4701" t="s">
        <v>335</v>
      </c>
      <c r="B4701"/>
      <c r="C4701" t="s">
        <v>231</v>
      </c>
      <c r="D4701">
        <v>23358385</v>
      </c>
      <c r="E4701" s="120">
        <v>45740</v>
      </c>
      <c r="F4701" s="124">
        <v>0.45057870370370368</v>
      </c>
      <c r="G4701" s="119">
        <v>45740</v>
      </c>
      <c r="H4701" s="128">
        <v>0.45484953703703707</v>
      </c>
      <c r="I4701">
        <v>4.3</v>
      </c>
      <c r="J4701">
        <v>49</v>
      </c>
      <c r="K4701" t="s">
        <v>345</v>
      </c>
      <c r="L4701" t="s">
        <v>188</v>
      </c>
    </row>
    <row r="4702" spans="1:12">
      <c r="A4702" t="s">
        <v>198</v>
      </c>
      <c r="B4702"/>
      <c r="C4702" t="s">
        <v>236</v>
      </c>
      <c r="D4702">
        <v>23358776</v>
      </c>
      <c r="E4702" s="120">
        <v>45740</v>
      </c>
      <c r="F4702" s="124">
        <v>0.46803240740740742</v>
      </c>
      <c r="G4702" s="119">
        <v>45740</v>
      </c>
      <c r="H4702" s="128">
        <v>0.80843750000000003</v>
      </c>
      <c r="I4702">
        <v>48.83</v>
      </c>
      <c r="J4702">
        <v>6</v>
      </c>
      <c r="K4702" t="s">
        <v>343</v>
      </c>
      <c r="L4702" t="s">
        <v>188</v>
      </c>
    </row>
    <row r="4703" spans="1:12">
      <c r="A4703" t="s">
        <v>192</v>
      </c>
      <c r="B4703"/>
      <c r="C4703" t="s">
        <v>230</v>
      </c>
      <c r="D4703">
        <v>23359231</v>
      </c>
      <c r="E4703" s="120">
        <v>45740</v>
      </c>
      <c r="F4703" s="124">
        <v>0.48943287037037037</v>
      </c>
      <c r="G4703" s="119">
        <v>45740</v>
      </c>
      <c r="H4703" s="128">
        <v>0.53010416666666671</v>
      </c>
      <c r="I4703">
        <v>34.26</v>
      </c>
      <c r="J4703">
        <v>46</v>
      </c>
      <c r="K4703" t="s">
        <v>343</v>
      </c>
      <c r="L4703" t="s">
        <v>188</v>
      </c>
    </row>
    <row r="4704" spans="1:12">
      <c r="A4704" t="s">
        <v>218</v>
      </c>
      <c r="B4704"/>
      <c r="C4704" t="s">
        <v>255</v>
      </c>
      <c r="D4704">
        <v>23360140</v>
      </c>
      <c r="E4704" s="120">
        <v>45740</v>
      </c>
      <c r="F4704" s="124">
        <v>0.53552083333333333</v>
      </c>
      <c r="G4704" s="119">
        <v>45740</v>
      </c>
      <c r="H4704" s="128">
        <v>0.64282407407407405</v>
      </c>
      <c r="I4704">
        <v>17.53</v>
      </c>
      <c r="J4704">
        <v>7</v>
      </c>
      <c r="K4704" t="s">
        <v>345</v>
      </c>
      <c r="L4704" t="s">
        <v>188</v>
      </c>
    </row>
    <row r="4705" spans="1:12">
      <c r="A4705" t="s">
        <v>192</v>
      </c>
      <c r="B4705"/>
      <c r="C4705" t="s">
        <v>230</v>
      </c>
      <c r="D4705">
        <v>23360826</v>
      </c>
      <c r="E4705" s="120">
        <v>45740</v>
      </c>
      <c r="F4705" s="124">
        <v>0.56746527777777778</v>
      </c>
      <c r="G4705" s="119">
        <v>45740</v>
      </c>
      <c r="H4705" s="128">
        <v>0.56763888888888892</v>
      </c>
      <c r="I4705">
        <v>0</v>
      </c>
      <c r="J4705">
        <v>0</v>
      </c>
      <c r="K4705" t="s">
        <v>345</v>
      </c>
      <c r="L4705" t="s">
        <v>188</v>
      </c>
    </row>
    <row r="4706" spans="1:12">
      <c r="A4706" t="s">
        <v>192</v>
      </c>
      <c r="B4706"/>
      <c r="C4706" t="s">
        <v>230</v>
      </c>
      <c r="D4706">
        <v>23360840</v>
      </c>
      <c r="E4706" s="120">
        <v>45740</v>
      </c>
      <c r="F4706" s="124">
        <v>0.56840277777777781</v>
      </c>
      <c r="G4706" s="119">
        <v>45740</v>
      </c>
      <c r="H4706" s="128">
        <v>0.56857638888888895</v>
      </c>
      <c r="I4706">
        <v>0</v>
      </c>
      <c r="J4706">
        <v>0</v>
      </c>
      <c r="K4706" t="s">
        <v>344</v>
      </c>
      <c r="L4706" t="s">
        <v>188</v>
      </c>
    </row>
    <row r="4707" spans="1:12">
      <c r="A4707" t="s">
        <v>194</v>
      </c>
      <c r="B4707"/>
      <c r="C4707" t="s">
        <v>232</v>
      </c>
      <c r="D4707">
        <v>23360880</v>
      </c>
      <c r="E4707" s="120">
        <v>45740</v>
      </c>
      <c r="F4707" s="124">
        <v>0.57093749999999999</v>
      </c>
      <c r="G4707" s="119">
        <v>45740</v>
      </c>
      <c r="H4707" s="128">
        <v>0.59923611111111108</v>
      </c>
      <c r="I4707">
        <v>7.79</v>
      </c>
      <c r="J4707">
        <v>31</v>
      </c>
      <c r="K4707" t="s">
        <v>344</v>
      </c>
      <c r="L4707" t="s">
        <v>188</v>
      </c>
    </row>
    <row r="4708" spans="1:12">
      <c r="A4708" t="s">
        <v>192</v>
      </c>
      <c r="B4708"/>
      <c r="C4708" t="s">
        <v>230</v>
      </c>
      <c r="D4708">
        <v>23360961</v>
      </c>
      <c r="E4708" s="120">
        <v>45740</v>
      </c>
      <c r="F4708" s="124">
        <v>0.57271990740740741</v>
      </c>
      <c r="G4708" s="119">
        <v>45740</v>
      </c>
      <c r="H4708" s="128">
        <v>0.57285879629629632</v>
      </c>
      <c r="I4708">
        <v>0</v>
      </c>
      <c r="J4708">
        <v>0</v>
      </c>
      <c r="K4708" t="s">
        <v>343</v>
      </c>
      <c r="L4708" t="s">
        <v>342</v>
      </c>
    </row>
    <row r="4709" spans="1:12">
      <c r="A4709" t="s">
        <v>192</v>
      </c>
      <c r="B4709"/>
      <c r="C4709" t="s">
        <v>230</v>
      </c>
      <c r="D4709">
        <v>23361072</v>
      </c>
      <c r="E4709" s="120">
        <v>45740</v>
      </c>
      <c r="F4709" s="124">
        <v>0.57655092592592594</v>
      </c>
      <c r="G4709" s="119">
        <v>45740</v>
      </c>
      <c r="H4709" s="128">
        <v>0.58748842592592598</v>
      </c>
      <c r="I4709">
        <v>8.32</v>
      </c>
      <c r="J4709">
        <v>45</v>
      </c>
      <c r="K4709" t="s">
        <v>344</v>
      </c>
      <c r="L4709" t="s">
        <v>188</v>
      </c>
    </row>
    <row r="4710" spans="1:12">
      <c r="A4710" t="s">
        <v>335</v>
      </c>
      <c r="B4710"/>
      <c r="C4710" t="s">
        <v>231</v>
      </c>
      <c r="D4710">
        <v>23361325</v>
      </c>
      <c r="E4710" s="120">
        <v>45740</v>
      </c>
      <c r="F4710" s="124">
        <v>0.59010416666666665</v>
      </c>
      <c r="G4710" s="119">
        <v>45740</v>
      </c>
      <c r="H4710" s="128">
        <v>0.59230324074074081</v>
      </c>
      <c r="I4710">
        <v>1.82</v>
      </c>
      <c r="J4710">
        <v>46</v>
      </c>
      <c r="K4710" t="s">
        <v>343</v>
      </c>
      <c r="L4710" t="s">
        <v>188</v>
      </c>
    </row>
    <row r="4711" spans="1:12">
      <c r="A4711" t="s">
        <v>192</v>
      </c>
      <c r="B4711"/>
      <c r="C4711" t="s">
        <v>230</v>
      </c>
      <c r="D4711">
        <v>23361377</v>
      </c>
      <c r="E4711" s="120">
        <v>45740</v>
      </c>
      <c r="F4711" s="124">
        <v>0.59284722222222219</v>
      </c>
      <c r="G4711" s="119">
        <v>45740</v>
      </c>
      <c r="H4711" s="128">
        <v>0.6224884259259259</v>
      </c>
      <c r="I4711">
        <v>34.520000000000003</v>
      </c>
      <c r="J4711">
        <v>49</v>
      </c>
      <c r="K4711" t="s">
        <v>345</v>
      </c>
      <c r="L4711" t="s">
        <v>188</v>
      </c>
    </row>
    <row r="4712" spans="1:12">
      <c r="A4712" t="s">
        <v>219</v>
      </c>
      <c r="B4712"/>
      <c r="C4712" t="s">
        <v>256</v>
      </c>
      <c r="D4712">
        <v>23362093</v>
      </c>
      <c r="E4712" s="120">
        <v>45740</v>
      </c>
      <c r="F4712" s="124">
        <v>0.625462962962963</v>
      </c>
      <c r="G4712" s="119">
        <v>45740</v>
      </c>
      <c r="H4712" s="128">
        <v>0.64969907407407412</v>
      </c>
      <c r="I4712">
        <v>3.77</v>
      </c>
      <c r="J4712">
        <v>7</v>
      </c>
      <c r="K4712" t="s">
        <v>344</v>
      </c>
      <c r="L4712" t="s">
        <v>188</v>
      </c>
    </row>
    <row r="4713" spans="1:12">
      <c r="A4713" t="s">
        <v>192</v>
      </c>
      <c r="B4713"/>
      <c r="C4713" t="s">
        <v>230</v>
      </c>
      <c r="D4713">
        <v>23362241</v>
      </c>
      <c r="E4713" s="120">
        <v>45740</v>
      </c>
      <c r="F4713" s="124">
        <v>0.63226851851851851</v>
      </c>
      <c r="G4713" s="119">
        <v>45740</v>
      </c>
      <c r="H4713" s="128">
        <v>0.69087962962962957</v>
      </c>
      <c r="I4713">
        <v>58.66</v>
      </c>
      <c r="J4713">
        <v>50</v>
      </c>
      <c r="K4713" t="s">
        <v>343</v>
      </c>
      <c r="L4713" t="s">
        <v>188</v>
      </c>
    </row>
    <row r="4714" spans="1:12">
      <c r="A4714" t="s">
        <v>197</v>
      </c>
      <c r="B4714"/>
      <c r="C4714" t="s">
        <v>235</v>
      </c>
      <c r="D4714">
        <v>23362388</v>
      </c>
      <c r="E4714" s="120">
        <v>45740</v>
      </c>
      <c r="F4714" s="124">
        <v>0.64005787037037043</v>
      </c>
      <c r="G4714" s="119">
        <v>45740</v>
      </c>
      <c r="H4714" s="128">
        <v>0.65333333333333332</v>
      </c>
      <c r="I4714">
        <v>1.03</v>
      </c>
      <c r="J4714">
        <v>3</v>
      </c>
      <c r="K4714" t="s">
        <v>345</v>
      </c>
      <c r="L4714" t="s">
        <v>188</v>
      </c>
    </row>
    <row r="4715" spans="1:12">
      <c r="A4715" t="s">
        <v>196</v>
      </c>
      <c r="B4715"/>
      <c r="C4715" t="s">
        <v>234</v>
      </c>
      <c r="D4715">
        <v>23362617</v>
      </c>
      <c r="E4715" s="120">
        <v>45740</v>
      </c>
      <c r="F4715" s="124">
        <v>0.65156249999999993</v>
      </c>
      <c r="G4715" s="119">
        <v>45740</v>
      </c>
      <c r="H4715" s="128">
        <v>0.83741898148148142</v>
      </c>
      <c r="I4715">
        <v>31.92</v>
      </c>
      <c r="J4715">
        <v>7</v>
      </c>
      <c r="K4715" t="s">
        <v>345</v>
      </c>
      <c r="L4715" t="s">
        <v>188</v>
      </c>
    </row>
    <row r="4716" spans="1:12">
      <c r="A4716" t="s">
        <v>197</v>
      </c>
      <c r="B4716"/>
      <c r="C4716" t="s">
        <v>235</v>
      </c>
      <c r="D4716">
        <v>23363058</v>
      </c>
      <c r="E4716" s="120">
        <v>45740</v>
      </c>
      <c r="F4716" s="124">
        <v>0.67261574074074071</v>
      </c>
      <c r="G4716" s="119">
        <v>45740</v>
      </c>
      <c r="H4716" s="128">
        <v>0.69125000000000003</v>
      </c>
      <c r="I4716">
        <v>2.89</v>
      </c>
      <c r="J4716">
        <v>7</v>
      </c>
      <c r="K4716" t="s">
        <v>343</v>
      </c>
      <c r="L4716" t="s">
        <v>188</v>
      </c>
    </row>
    <row r="4717" spans="1:12">
      <c r="A4717" t="s">
        <v>201</v>
      </c>
      <c r="B4717"/>
      <c r="C4717" t="s">
        <v>239</v>
      </c>
      <c r="D4717">
        <v>23363254</v>
      </c>
      <c r="E4717" s="120">
        <v>45740</v>
      </c>
      <c r="F4717" s="124">
        <v>0.68155092592592592</v>
      </c>
      <c r="G4717" s="119">
        <v>45740</v>
      </c>
      <c r="H4717" s="128">
        <v>0.86336805555555562</v>
      </c>
      <c r="I4717">
        <v>31.17</v>
      </c>
      <c r="J4717">
        <v>7</v>
      </c>
      <c r="K4717" t="s">
        <v>345</v>
      </c>
      <c r="L4717" t="s">
        <v>341</v>
      </c>
    </row>
    <row r="4718" spans="1:12">
      <c r="A4718" t="s">
        <v>199</v>
      </c>
      <c r="B4718"/>
      <c r="C4718" t="s">
        <v>237</v>
      </c>
      <c r="D4718">
        <v>23363351</v>
      </c>
      <c r="E4718" s="120">
        <v>45740</v>
      </c>
      <c r="F4718" s="124">
        <v>0.68685185185185194</v>
      </c>
      <c r="G4718" s="119">
        <v>45741</v>
      </c>
      <c r="H4718" s="128">
        <v>0.16765046296296296</v>
      </c>
      <c r="I4718">
        <v>63.03</v>
      </c>
      <c r="J4718">
        <v>6</v>
      </c>
      <c r="K4718" t="s">
        <v>344</v>
      </c>
      <c r="L4718" t="s">
        <v>188</v>
      </c>
    </row>
    <row r="4719" spans="1:12">
      <c r="A4719" t="s">
        <v>335</v>
      </c>
      <c r="B4719"/>
      <c r="C4719" t="s">
        <v>231</v>
      </c>
      <c r="D4719">
        <v>23363797</v>
      </c>
      <c r="E4719" s="120">
        <v>45740</v>
      </c>
      <c r="F4719" s="124">
        <v>0.70956018518518515</v>
      </c>
      <c r="G4719" s="119">
        <v>45740</v>
      </c>
      <c r="H4719" s="128">
        <v>0.72766203703703702</v>
      </c>
      <c r="I4719">
        <v>19.62</v>
      </c>
      <c r="J4719">
        <v>47</v>
      </c>
      <c r="K4719" t="s">
        <v>344</v>
      </c>
      <c r="L4719" t="s">
        <v>188</v>
      </c>
    </row>
    <row r="4720" spans="1:12">
      <c r="A4720" t="s">
        <v>222</v>
      </c>
      <c r="B4720"/>
      <c r="C4720" t="s">
        <v>258</v>
      </c>
      <c r="D4720">
        <v>23364035</v>
      </c>
      <c r="E4720" s="120">
        <v>45740</v>
      </c>
      <c r="F4720" s="124">
        <v>0.72052083333333339</v>
      </c>
      <c r="G4720" s="119">
        <v>45740</v>
      </c>
      <c r="H4720" s="128">
        <v>0.80791666666666673</v>
      </c>
      <c r="I4720">
        <v>13.77</v>
      </c>
      <c r="J4720">
        <v>7</v>
      </c>
      <c r="K4720" t="s">
        <v>343</v>
      </c>
      <c r="L4720" t="s">
        <v>188</v>
      </c>
    </row>
    <row r="4721" spans="1:12">
      <c r="A4721" t="s">
        <v>194</v>
      </c>
      <c r="B4721"/>
      <c r="C4721" t="s">
        <v>232</v>
      </c>
      <c r="D4721">
        <v>23364043</v>
      </c>
      <c r="E4721" s="120">
        <v>45740</v>
      </c>
      <c r="F4721" s="124">
        <v>0.7209606481481482</v>
      </c>
      <c r="G4721" s="119">
        <v>45740</v>
      </c>
      <c r="H4721" s="128">
        <v>0.73843749999999997</v>
      </c>
      <c r="I4721">
        <v>11.62</v>
      </c>
      <c r="J4721">
        <v>48</v>
      </c>
      <c r="K4721" t="s">
        <v>343</v>
      </c>
      <c r="L4721" t="s">
        <v>188</v>
      </c>
    </row>
    <row r="4722" spans="1:12">
      <c r="A4722" t="s">
        <v>192</v>
      </c>
      <c r="B4722"/>
      <c r="C4722" t="s">
        <v>230</v>
      </c>
      <c r="D4722">
        <v>23364058</v>
      </c>
      <c r="E4722" s="120">
        <v>45740</v>
      </c>
      <c r="F4722" s="124">
        <v>0.72165509259259253</v>
      </c>
      <c r="G4722" s="119">
        <v>45740</v>
      </c>
      <c r="H4722" s="128">
        <v>0.76776620370370363</v>
      </c>
      <c r="I4722">
        <v>25.06</v>
      </c>
      <c r="J4722">
        <v>42</v>
      </c>
      <c r="K4722" t="s">
        <v>344</v>
      </c>
      <c r="L4722" t="s">
        <v>188</v>
      </c>
    </row>
    <row r="4723" spans="1:12">
      <c r="A4723" t="s">
        <v>335</v>
      </c>
      <c r="B4723"/>
      <c r="C4723" t="s">
        <v>231</v>
      </c>
      <c r="D4723">
        <v>23364222</v>
      </c>
      <c r="E4723" s="120">
        <v>45740</v>
      </c>
      <c r="F4723" s="124">
        <v>0.72850694444444442</v>
      </c>
      <c r="G4723" s="119">
        <v>45740</v>
      </c>
      <c r="H4723" s="128">
        <v>0.77409722222222221</v>
      </c>
      <c r="I4723">
        <v>28.15</v>
      </c>
      <c r="J4723">
        <v>49</v>
      </c>
      <c r="K4723" t="s">
        <v>343</v>
      </c>
      <c r="L4723" t="s">
        <v>188</v>
      </c>
    </row>
    <row r="4724" spans="1:12">
      <c r="A4724" t="s">
        <v>207</v>
      </c>
      <c r="B4724"/>
      <c r="C4724" t="s">
        <v>245</v>
      </c>
      <c r="D4724">
        <v>23364561</v>
      </c>
      <c r="E4724" s="120">
        <v>45740</v>
      </c>
      <c r="F4724" s="124">
        <v>0.74400462962962965</v>
      </c>
      <c r="G4724" s="119">
        <v>45740</v>
      </c>
      <c r="H4724" s="128">
        <v>0.7580324074074074</v>
      </c>
      <c r="I4724">
        <v>2.0699999999999998</v>
      </c>
      <c r="J4724">
        <v>6</v>
      </c>
      <c r="K4724" t="s">
        <v>344</v>
      </c>
      <c r="L4724" t="s">
        <v>188</v>
      </c>
    </row>
    <row r="4725" spans="1:12">
      <c r="A4725" t="s">
        <v>207</v>
      </c>
      <c r="B4725"/>
      <c r="C4725" t="s">
        <v>245</v>
      </c>
      <c r="D4725">
        <v>23364868</v>
      </c>
      <c r="E4725" s="120">
        <v>45740</v>
      </c>
      <c r="F4725" s="124">
        <v>0.7587962962962963</v>
      </c>
      <c r="G4725" s="119">
        <v>45740</v>
      </c>
      <c r="H4725" s="128">
        <v>0.77516203703703701</v>
      </c>
      <c r="I4725">
        <v>2.41</v>
      </c>
      <c r="J4725">
        <v>6</v>
      </c>
      <c r="K4725" t="s">
        <v>343</v>
      </c>
      <c r="L4725" t="s">
        <v>188</v>
      </c>
    </row>
    <row r="4726" spans="1:12">
      <c r="A4726" t="s">
        <v>221</v>
      </c>
      <c r="B4726"/>
      <c r="C4726" t="s">
        <v>258</v>
      </c>
      <c r="D4726">
        <v>23365307</v>
      </c>
      <c r="E4726" s="120">
        <v>45740</v>
      </c>
      <c r="F4726" s="124">
        <v>0.77785879629629628</v>
      </c>
      <c r="G4726" s="119">
        <v>45740</v>
      </c>
      <c r="H4726" s="128">
        <v>0.83759259259259267</v>
      </c>
      <c r="I4726">
        <v>8.06</v>
      </c>
      <c r="J4726">
        <v>7</v>
      </c>
      <c r="K4726" t="s">
        <v>344</v>
      </c>
      <c r="L4726" t="s">
        <v>188</v>
      </c>
    </row>
    <row r="4727" spans="1:12">
      <c r="A4727" t="s">
        <v>335</v>
      </c>
      <c r="B4727"/>
      <c r="C4727" t="s">
        <v>231</v>
      </c>
      <c r="D4727">
        <v>23365312</v>
      </c>
      <c r="E4727" s="120">
        <v>45740</v>
      </c>
      <c r="F4727" s="124">
        <v>0.77792824074074074</v>
      </c>
      <c r="G4727" s="119">
        <v>45740</v>
      </c>
      <c r="H4727" s="128">
        <v>0.78921296296296306</v>
      </c>
      <c r="I4727">
        <v>6.95</v>
      </c>
      <c r="J4727">
        <v>43</v>
      </c>
      <c r="K4727" t="s">
        <v>344</v>
      </c>
      <c r="L4727" t="s">
        <v>188</v>
      </c>
    </row>
    <row r="4728" spans="1:12">
      <c r="A4728" t="s">
        <v>192</v>
      </c>
      <c r="B4728"/>
      <c r="C4728" t="s">
        <v>230</v>
      </c>
      <c r="D4728">
        <v>23365512</v>
      </c>
      <c r="E4728" s="120">
        <v>45740</v>
      </c>
      <c r="F4728" s="124">
        <v>0.78618055555555555</v>
      </c>
      <c r="G4728" s="119">
        <v>45740</v>
      </c>
      <c r="H4728" s="128">
        <v>0.83305555555555555</v>
      </c>
      <c r="I4728">
        <v>40.659999999999997</v>
      </c>
      <c r="J4728">
        <v>38</v>
      </c>
      <c r="K4728" t="s">
        <v>344</v>
      </c>
      <c r="L4728" t="s">
        <v>188</v>
      </c>
    </row>
    <row r="4729" spans="1:12">
      <c r="A4729" t="s">
        <v>202</v>
      </c>
      <c r="B4729"/>
      <c r="C4729" t="s">
        <v>240</v>
      </c>
      <c r="D4729">
        <v>23365528</v>
      </c>
      <c r="E4729" s="120">
        <v>45740</v>
      </c>
      <c r="F4729" s="124">
        <v>0.78657407407407398</v>
      </c>
      <c r="G4729" s="119">
        <v>45740</v>
      </c>
      <c r="H4729" s="128">
        <v>0.7868750000000001</v>
      </c>
      <c r="I4729">
        <v>0</v>
      </c>
      <c r="J4729">
        <v>0</v>
      </c>
      <c r="K4729" t="s">
        <v>343</v>
      </c>
      <c r="L4729" t="s">
        <v>341</v>
      </c>
    </row>
    <row r="4730" spans="1:12">
      <c r="A4730" t="s">
        <v>202</v>
      </c>
      <c r="B4730"/>
      <c r="C4730" t="s">
        <v>240</v>
      </c>
      <c r="D4730">
        <v>23365547</v>
      </c>
      <c r="E4730" s="120">
        <v>45740</v>
      </c>
      <c r="F4730" s="124">
        <v>0.78709490740740751</v>
      </c>
      <c r="G4730" s="119">
        <v>45740</v>
      </c>
      <c r="H4730" s="128">
        <v>0.88858796296296294</v>
      </c>
      <c r="I4730">
        <v>16.38</v>
      </c>
      <c r="J4730">
        <v>7</v>
      </c>
      <c r="K4730" t="s">
        <v>343</v>
      </c>
      <c r="L4730" t="s">
        <v>341</v>
      </c>
    </row>
    <row r="4731" spans="1:12">
      <c r="A4731" t="s">
        <v>198</v>
      </c>
      <c r="B4731"/>
      <c r="C4731" t="s">
        <v>236</v>
      </c>
      <c r="D4731">
        <v>23366100</v>
      </c>
      <c r="E4731" s="120">
        <v>45740</v>
      </c>
      <c r="F4731" s="124">
        <v>0.8105902777777777</v>
      </c>
      <c r="G4731" s="119">
        <v>45740</v>
      </c>
      <c r="H4731" s="128">
        <v>0.84601851851851861</v>
      </c>
      <c r="I4731">
        <v>2.5499999999999998</v>
      </c>
      <c r="J4731">
        <v>5</v>
      </c>
      <c r="K4731" t="s">
        <v>343</v>
      </c>
      <c r="L4731" t="s">
        <v>342</v>
      </c>
    </row>
    <row r="4732" spans="1:12">
      <c r="A4732" t="s">
        <v>192</v>
      </c>
      <c r="B4732"/>
      <c r="C4732" t="s">
        <v>230</v>
      </c>
      <c r="D4732">
        <v>23367066</v>
      </c>
      <c r="E4732" s="120">
        <v>45740</v>
      </c>
      <c r="F4732" s="124">
        <v>0.85267361111111117</v>
      </c>
      <c r="G4732" s="119">
        <v>45740</v>
      </c>
      <c r="H4732" s="128">
        <v>0.87790509259259253</v>
      </c>
      <c r="I4732">
        <v>29.76</v>
      </c>
      <c r="J4732">
        <v>50</v>
      </c>
      <c r="K4732" t="s">
        <v>343</v>
      </c>
      <c r="L4732" t="s">
        <v>342</v>
      </c>
    </row>
    <row r="4733" spans="1:12">
      <c r="A4733" t="s">
        <v>335</v>
      </c>
      <c r="B4733"/>
      <c r="C4733" t="s">
        <v>231</v>
      </c>
      <c r="D4733">
        <v>23367148</v>
      </c>
      <c r="E4733" s="120">
        <v>45740</v>
      </c>
      <c r="F4733" s="124">
        <v>0.85653935185185182</v>
      </c>
      <c r="G4733" s="119">
        <v>45740</v>
      </c>
      <c r="H4733" s="128">
        <v>0.88678240740740744</v>
      </c>
      <c r="I4733">
        <v>12.69</v>
      </c>
      <c r="J4733">
        <v>49</v>
      </c>
      <c r="K4733" t="s">
        <v>343</v>
      </c>
      <c r="L4733" t="s">
        <v>188</v>
      </c>
    </row>
    <row r="4734" spans="1:12">
      <c r="A4734" t="s">
        <v>201</v>
      </c>
      <c r="B4734"/>
      <c r="C4734" t="s">
        <v>239</v>
      </c>
      <c r="D4734">
        <v>23367236</v>
      </c>
      <c r="E4734" s="120">
        <v>45740</v>
      </c>
      <c r="F4734" s="124">
        <v>0.8609837962962964</v>
      </c>
      <c r="G4734" s="119">
        <v>45740</v>
      </c>
      <c r="H4734" s="128">
        <v>0.87810185185185186</v>
      </c>
      <c r="I4734">
        <v>2.75</v>
      </c>
      <c r="J4734">
        <v>7</v>
      </c>
      <c r="K4734" t="s">
        <v>343</v>
      </c>
      <c r="L4734" t="s">
        <v>188</v>
      </c>
    </row>
    <row r="4735" spans="1:12">
      <c r="A4735" t="s">
        <v>229</v>
      </c>
      <c r="B4735"/>
      <c r="C4735" t="s">
        <v>332</v>
      </c>
      <c r="D4735">
        <v>23367808</v>
      </c>
      <c r="E4735" s="120">
        <v>45740</v>
      </c>
      <c r="F4735" s="124">
        <v>0.88859953703703709</v>
      </c>
      <c r="G4735" s="119">
        <v>45740</v>
      </c>
      <c r="H4735" s="128">
        <v>0.88874999999999993</v>
      </c>
      <c r="I4735">
        <v>0</v>
      </c>
      <c r="J4735">
        <v>0</v>
      </c>
      <c r="K4735" t="s">
        <v>343</v>
      </c>
      <c r="L4735" t="s">
        <v>188</v>
      </c>
    </row>
    <row r="4736" spans="1:12">
      <c r="A4736" t="s">
        <v>229</v>
      </c>
      <c r="B4736"/>
      <c r="C4736" t="s">
        <v>332</v>
      </c>
      <c r="D4736">
        <v>23367839</v>
      </c>
      <c r="E4736" s="120">
        <v>45740</v>
      </c>
      <c r="F4736" s="124">
        <v>0.89041666666666675</v>
      </c>
      <c r="G4736" s="119">
        <v>45740</v>
      </c>
      <c r="H4736" s="128">
        <v>0.89057870370370373</v>
      </c>
      <c r="I4736">
        <v>0</v>
      </c>
      <c r="J4736">
        <v>0</v>
      </c>
      <c r="K4736" t="s">
        <v>343</v>
      </c>
      <c r="L4736" t="s">
        <v>188</v>
      </c>
    </row>
    <row r="4737" spans="1:12">
      <c r="A4737" t="s">
        <v>229</v>
      </c>
      <c r="B4737"/>
      <c r="C4737" t="s">
        <v>332</v>
      </c>
      <c r="D4737">
        <v>23367872</v>
      </c>
      <c r="E4737" s="120">
        <v>45740</v>
      </c>
      <c r="F4737" s="124">
        <v>0.89204861111111111</v>
      </c>
      <c r="G4737" s="119">
        <v>45740</v>
      </c>
      <c r="H4737" s="128">
        <v>0.89219907407407406</v>
      </c>
      <c r="I4737">
        <v>0</v>
      </c>
      <c r="J4737">
        <v>0</v>
      </c>
      <c r="K4737" t="s">
        <v>345</v>
      </c>
      <c r="L4737" t="s">
        <v>188</v>
      </c>
    </row>
    <row r="4738" spans="1:12">
      <c r="A4738" t="s">
        <v>201</v>
      </c>
      <c r="B4738"/>
      <c r="C4738" t="s">
        <v>239</v>
      </c>
      <c r="D4738">
        <v>23367893</v>
      </c>
      <c r="E4738" s="120">
        <v>45740</v>
      </c>
      <c r="F4738" s="124">
        <v>0.89332175925925927</v>
      </c>
      <c r="G4738" s="119">
        <v>45740</v>
      </c>
      <c r="H4738" s="128">
        <v>0.94056712962962974</v>
      </c>
      <c r="I4738">
        <v>7.74</v>
      </c>
      <c r="J4738">
        <v>7</v>
      </c>
      <c r="K4738" t="s">
        <v>343</v>
      </c>
      <c r="L4738" t="s">
        <v>188</v>
      </c>
    </row>
    <row r="4739" spans="1:12">
      <c r="A4739" t="s">
        <v>192</v>
      </c>
      <c r="B4739"/>
      <c r="C4739" t="s">
        <v>230</v>
      </c>
      <c r="D4739">
        <v>23367945</v>
      </c>
      <c r="E4739" s="120">
        <v>45740</v>
      </c>
      <c r="F4739" s="124">
        <v>0.89697916666666666</v>
      </c>
      <c r="G4739" s="119">
        <v>45740</v>
      </c>
      <c r="H4739" s="128">
        <v>0.91798611111111106</v>
      </c>
      <c r="I4739">
        <v>22.93</v>
      </c>
      <c r="J4739">
        <v>50</v>
      </c>
      <c r="K4739" t="s">
        <v>345</v>
      </c>
      <c r="L4739" t="s">
        <v>188</v>
      </c>
    </row>
    <row r="4740" spans="1:12">
      <c r="A4740" t="s">
        <v>335</v>
      </c>
      <c r="B4740"/>
      <c r="C4740" t="s">
        <v>231</v>
      </c>
      <c r="D4740">
        <v>23368131</v>
      </c>
      <c r="E4740" s="120">
        <v>45740</v>
      </c>
      <c r="F4740" s="124">
        <v>0.90891203703703705</v>
      </c>
      <c r="G4740" s="119">
        <v>45740</v>
      </c>
      <c r="H4740" s="128">
        <v>0.91364583333333327</v>
      </c>
      <c r="I4740">
        <v>4.26</v>
      </c>
      <c r="J4740">
        <v>46</v>
      </c>
      <c r="K4740" t="s">
        <v>345</v>
      </c>
      <c r="L4740" t="s">
        <v>188</v>
      </c>
    </row>
    <row r="4741" spans="1:12">
      <c r="A4741" t="s">
        <v>208</v>
      </c>
      <c r="B4741"/>
      <c r="C4741" t="s">
        <v>246</v>
      </c>
      <c r="D4741">
        <v>23368349</v>
      </c>
      <c r="E4741" s="120">
        <v>45740</v>
      </c>
      <c r="F4741" s="124">
        <v>0.92319444444444443</v>
      </c>
      <c r="G4741" s="119">
        <v>45741</v>
      </c>
      <c r="H4741" s="128">
        <v>0.3321527777777778</v>
      </c>
      <c r="I4741">
        <v>66.73</v>
      </c>
      <c r="J4741">
        <v>7</v>
      </c>
      <c r="K4741" t="s">
        <v>344</v>
      </c>
      <c r="L4741" t="s">
        <v>188</v>
      </c>
    </row>
    <row r="4742" spans="1:12">
      <c r="A4742" t="s">
        <v>195</v>
      </c>
      <c r="B4742"/>
      <c r="C4742" t="s">
        <v>233</v>
      </c>
      <c r="D4742">
        <v>23368685</v>
      </c>
      <c r="E4742" s="120">
        <v>45740</v>
      </c>
      <c r="F4742" s="124">
        <v>0.9474421296296297</v>
      </c>
      <c r="G4742" s="119">
        <v>45741</v>
      </c>
      <c r="H4742" s="128">
        <v>0.12870370370370371</v>
      </c>
      <c r="I4742">
        <v>19.5</v>
      </c>
      <c r="J4742">
        <v>7</v>
      </c>
      <c r="K4742" t="s">
        <v>343</v>
      </c>
      <c r="L4742" t="s">
        <v>188</v>
      </c>
    </row>
    <row r="4743" spans="1:12">
      <c r="A4743" t="s">
        <v>201</v>
      </c>
      <c r="B4743"/>
      <c r="C4743" t="s">
        <v>239</v>
      </c>
      <c r="D4743">
        <v>23369664</v>
      </c>
      <c r="E4743" s="120">
        <v>45741</v>
      </c>
      <c r="F4743" s="124">
        <v>4.2418981481481481E-2</v>
      </c>
      <c r="G4743" s="119">
        <v>45741</v>
      </c>
      <c r="H4743" s="128">
        <v>0.2507523148148148</v>
      </c>
      <c r="I4743">
        <v>32.090000000000003</v>
      </c>
      <c r="J4743">
        <v>7</v>
      </c>
      <c r="K4743" t="s">
        <v>344</v>
      </c>
      <c r="L4743" t="s">
        <v>188</v>
      </c>
    </row>
    <row r="4744" spans="1:12">
      <c r="A4744" t="s">
        <v>192</v>
      </c>
      <c r="B4744"/>
      <c r="C4744" t="s">
        <v>230</v>
      </c>
      <c r="D4744">
        <v>23371100</v>
      </c>
      <c r="E4744" s="120">
        <v>45741</v>
      </c>
      <c r="F4744" s="124">
        <v>0.27217592592592593</v>
      </c>
      <c r="G4744" s="119">
        <v>45741</v>
      </c>
      <c r="H4744" s="128">
        <v>0.28261574074074075</v>
      </c>
      <c r="I4744">
        <v>10.47</v>
      </c>
      <c r="J4744">
        <v>45</v>
      </c>
      <c r="K4744" t="s">
        <v>344</v>
      </c>
      <c r="L4744" t="s">
        <v>188</v>
      </c>
    </row>
    <row r="4745" spans="1:12">
      <c r="A4745" t="s">
        <v>192</v>
      </c>
      <c r="B4745"/>
      <c r="C4745" t="s">
        <v>230</v>
      </c>
      <c r="D4745">
        <v>23371199</v>
      </c>
      <c r="E4745" s="120">
        <v>45741</v>
      </c>
      <c r="F4745" s="124">
        <v>0.28513888888888889</v>
      </c>
      <c r="G4745" s="119">
        <v>45741</v>
      </c>
      <c r="H4745" s="128">
        <v>0.29965277777777777</v>
      </c>
      <c r="I4745">
        <v>15.24</v>
      </c>
      <c r="J4745">
        <v>47</v>
      </c>
      <c r="K4745" t="s">
        <v>343</v>
      </c>
      <c r="L4745" t="s">
        <v>188</v>
      </c>
    </row>
    <row r="4746" spans="1:12">
      <c r="A4746" t="s">
        <v>203</v>
      </c>
      <c r="B4746"/>
      <c r="C4746" t="s">
        <v>241</v>
      </c>
      <c r="D4746">
        <v>23371332</v>
      </c>
      <c r="E4746" s="120">
        <v>45741</v>
      </c>
      <c r="F4746" s="124">
        <v>0.29769675925925926</v>
      </c>
      <c r="G4746" s="119">
        <v>45741</v>
      </c>
      <c r="H4746" s="128">
        <v>0.54497685185185185</v>
      </c>
      <c r="I4746">
        <v>25.38</v>
      </c>
      <c r="J4746">
        <v>5</v>
      </c>
      <c r="K4746" t="s">
        <v>345</v>
      </c>
      <c r="L4746" t="s">
        <v>341</v>
      </c>
    </row>
    <row r="4747" spans="1:12">
      <c r="A4747" t="s">
        <v>201</v>
      </c>
      <c r="B4747"/>
      <c r="C4747" t="s">
        <v>239</v>
      </c>
      <c r="D4747">
        <v>23371428</v>
      </c>
      <c r="E4747" s="120">
        <v>45741</v>
      </c>
      <c r="F4747" s="124">
        <v>0.30835648148148148</v>
      </c>
      <c r="G4747" s="119">
        <v>45741</v>
      </c>
      <c r="H4747" s="128">
        <v>0.7150347222222222</v>
      </c>
      <c r="I4747">
        <v>35.75</v>
      </c>
      <c r="J4747">
        <v>7</v>
      </c>
      <c r="K4747" t="s">
        <v>345</v>
      </c>
      <c r="L4747" t="s">
        <v>342</v>
      </c>
    </row>
    <row r="4748" spans="1:12">
      <c r="A4748" t="s">
        <v>192</v>
      </c>
      <c r="B4748"/>
      <c r="C4748" t="s">
        <v>230</v>
      </c>
      <c r="D4748">
        <v>23371594</v>
      </c>
      <c r="E4748" s="120">
        <v>45741</v>
      </c>
      <c r="F4748" s="124">
        <v>0.32370370370370372</v>
      </c>
      <c r="G4748" s="119">
        <v>45741</v>
      </c>
      <c r="H4748" s="128">
        <v>0.37511574074074078</v>
      </c>
      <c r="I4748">
        <v>60.07</v>
      </c>
      <c r="J4748">
        <v>50</v>
      </c>
      <c r="K4748" t="s">
        <v>344</v>
      </c>
      <c r="L4748" t="s">
        <v>342</v>
      </c>
    </row>
    <row r="4749" spans="1:12">
      <c r="A4749" t="s">
        <v>199</v>
      </c>
      <c r="B4749"/>
      <c r="C4749" t="s">
        <v>237</v>
      </c>
      <c r="D4749">
        <v>23371796</v>
      </c>
      <c r="E4749" s="120">
        <v>45741</v>
      </c>
      <c r="F4749" s="124">
        <v>0.33847222222222223</v>
      </c>
      <c r="G4749" s="119">
        <v>45741</v>
      </c>
      <c r="H4749" s="128">
        <v>0.55456018518518524</v>
      </c>
      <c r="I4749">
        <v>35.11</v>
      </c>
      <c r="J4749">
        <v>7</v>
      </c>
      <c r="K4749" t="s">
        <v>344</v>
      </c>
      <c r="L4749" t="s">
        <v>188</v>
      </c>
    </row>
    <row r="4750" spans="1:12">
      <c r="A4750" t="s">
        <v>198</v>
      </c>
      <c r="B4750"/>
      <c r="C4750" t="s">
        <v>236</v>
      </c>
      <c r="D4750">
        <v>23371831</v>
      </c>
      <c r="E4750" s="120">
        <v>45741</v>
      </c>
      <c r="F4750" s="124">
        <v>0.34084490740740742</v>
      </c>
      <c r="G4750" s="119">
        <v>45741</v>
      </c>
      <c r="H4750" s="128">
        <v>0.47349537037037037</v>
      </c>
      <c r="I4750">
        <v>8.91</v>
      </c>
      <c r="J4750">
        <v>3</v>
      </c>
      <c r="K4750" t="s">
        <v>343</v>
      </c>
      <c r="L4750" t="s">
        <v>188</v>
      </c>
    </row>
    <row r="4751" spans="1:12">
      <c r="A4751" t="s">
        <v>201</v>
      </c>
      <c r="B4751"/>
      <c r="C4751" t="s">
        <v>239</v>
      </c>
      <c r="D4751">
        <v>23371881</v>
      </c>
      <c r="E4751" s="120">
        <v>45741</v>
      </c>
      <c r="F4751" s="124">
        <v>0.34414351851851849</v>
      </c>
      <c r="G4751" s="119">
        <v>45741</v>
      </c>
      <c r="H4751" s="128">
        <v>0.46601851851851855</v>
      </c>
      <c r="I4751">
        <v>12.25</v>
      </c>
      <c r="J4751">
        <v>7</v>
      </c>
      <c r="K4751" t="s">
        <v>345</v>
      </c>
      <c r="L4751" t="s">
        <v>188</v>
      </c>
    </row>
    <row r="4752" spans="1:12">
      <c r="A4752" t="s">
        <v>335</v>
      </c>
      <c r="B4752"/>
      <c r="C4752" t="s">
        <v>231</v>
      </c>
      <c r="D4752">
        <v>23371896</v>
      </c>
      <c r="E4752" s="120">
        <v>45741</v>
      </c>
      <c r="F4752" s="124">
        <v>0.34497685185185184</v>
      </c>
      <c r="G4752" s="119">
        <v>45741</v>
      </c>
      <c r="H4752" s="128">
        <v>0.37311342592592589</v>
      </c>
      <c r="I4752">
        <v>10.71</v>
      </c>
      <c r="J4752">
        <v>24</v>
      </c>
      <c r="K4752" t="s">
        <v>343</v>
      </c>
      <c r="L4752" t="s">
        <v>188</v>
      </c>
    </row>
    <row r="4753" spans="1:12">
      <c r="A4753" t="s">
        <v>216</v>
      </c>
      <c r="B4753"/>
      <c r="C4753" t="s">
        <v>253</v>
      </c>
      <c r="D4753">
        <v>23372141</v>
      </c>
      <c r="E4753" s="120">
        <v>45741</v>
      </c>
      <c r="F4753" s="124">
        <v>0.36104166666666665</v>
      </c>
      <c r="G4753" s="119">
        <v>45741</v>
      </c>
      <c r="H4753" s="128">
        <v>0.50758101851851845</v>
      </c>
      <c r="I4753">
        <v>20.260000000000002</v>
      </c>
      <c r="J4753">
        <v>7</v>
      </c>
      <c r="K4753" t="s">
        <v>344</v>
      </c>
      <c r="L4753" t="s">
        <v>188</v>
      </c>
    </row>
    <row r="4754" spans="1:12">
      <c r="A4754" t="s">
        <v>209</v>
      </c>
      <c r="B4754"/>
      <c r="C4754" t="s">
        <v>247</v>
      </c>
      <c r="D4754">
        <v>23372148</v>
      </c>
      <c r="E4754" s="120">
        <v>45741</v>
      </c>
      <c r="F4754" s="124">
        <v>0.36150462962962965</v>
      </c>
      <c r="G4754" s="119">
        <v>45741</v>
      </c>
      <c r="H4754" s="128">
        <v>0.44657407407407407</v>
      </c>
      <c r="I4754">
        <v>9.94</v>
      </c>
      <c r="J4754">
        <v>5</v>
      </c>
      <c r="K4754" t="s">
        <v>343</v>
      </c>
      <c r="L4754" t="s">
        <v>188</v>
      </c>
    </row>
    <row r="4755" spans="1:12">
      <c r="A4755" t="s">
        <v>202</v>
      </c>
      <c r="B4755"/>
      <c r="C4755" t="s">
        <v>240</v>
      </c>
      <c r="D4755">
        <v>23372278</v>
      </c>
      <c r="E4755" s="120">
        <v>45741</v>
      </c>
      <c r="F4755" s="124">
        <v>0.36921296296296297</v>
      </c>
      <c r="G4755" s="119">
        <v>45741</v>
      </c>
      <c r="H4755" s="128">
        <v>0.47878472222222218</v>
      </c>
      <c r="I4755">
        <v>9.6300000000000008</v>
      </c>
      <c r="J4755">
        <v>4</v>
      </c>
      <c r="K4755" t="s">
        <v>345</v>
      </c>
      <c r="L4755" t="s">
        <v>342</v>
      </c>
    </row>
    <row r="4756" spans="1:12">
      <c r="A4756" t="s">
        <v>206</v>
      </c>
      <c r="B4756"/>
      <c r="C4756" t="s">
        <v>244</v>
      </c>
      <c r="D4756">
        <v>23372396</v>
      </c>
      <c r="E4756" s="120">
        <v>45741</v>
      </c>
      <c r="F4756" s="124">
        <v>0.37646990740740738</v>
      </c>
      <c r="G4756" s="119">
        <v>45741</v>
      </c>
      <c r="H4756" s="128">
        <v>0.65443287037037035</v>
      </c>
      <c r="I4756">
        <v>40.46</v>
      </c>
      <c r="J4756">
        <v>7</v>
      </c>
      <c r="K4756" t="s">
        <v>345</v>
      </c>
      <c r="L4756" t="s">
        <v>188</v>
      </c>
    </row>
    <row r="4757" spans="1:12">
      <c r="A4757" t="s">
        <v>335</v>
      </c>
      <c r="B4757"/>
      <c r="C4757" t="s">
        <v>231</v>
      </c>
      <c r="D4757">
        <v>23372762</v>
      </c>
      <c r="E4757" s="120">
        <v>45741</v>
      </c>
      <c r="F4757" s="124">
        <v>0.39695601851851853</v>
      </c>
      <c r="G4757" s="119">
        <v>45741</v>
      </c>
      <c r="H4757" s="128">
        <v>0.39736111111111111</v>
      </c>
      <c r="I4757">
        <v>0</v>
      </c>
      <c r="J4757">
        <v>0</v>
      </c>
      <c r="K4757" t="s">
        <v>345</v>
      </c>
      <c r="L4757" t="s">
        <v>188</v>
      </c>
    </row>
    <row r="4758" spans="1:12">
      <c r="A4758" t="s">
        <v>222</v>
      </c>
      <c r="B4758"/>
      <c r="C4758" t="s">
        <v>258</v>
      </c>
      <c r="D4758">
        <v>23372791</v>
      </c>
      <c r="E4758" s="120">
        <v>45741</v>
      </c>
      <c r="F4758" s="124">
        <v>0.39857638888888891</v>
      </c>
      <c r="G4758" s="119">
        <v>45741</v>
      </c>
      <c r="H4758" s="128">
        <v>0.4288541666666667</v>
      </c>
      <c r="I4758">
        <v>4.96</v>
      </c>
      <c r="J4758">
        <v>7</v>
      </c>
      <c r="K4758" t="s">
        <v>344</v>
      </c>
      <c r="L4758" t="s">
        <v>188</v>
      </c>
    </row>
    <row r="4759" spans="1:12">
      <c r="A4759" t="s">
        <v>335</v>
      </c>
      <c r="B4759"/>
      <c r="C4759" t="s">
        <v>231</v>
      </c>
      <c r="D4759">
        <v>23372795</v>
      </c>
      <c r="E4759" s="120">
        <v>45741</v>
      </c>
      <c r="F4759" s="124">
        <v>0.39861111111111108</v>
      </c>
      <c r="G4759" s="119">
        <v>45741</v>
      </c>
      <c r="H4759" s="128">
        <v>0.43577546296296293</v>
      </c>
      <c r="I4759">
        <v>34.71</v>
      </c>
      <c r="J4759">
        <v>48</v>
      </c>
      <c r="K4759" t="s">
        <v>343</v>
      </c>
      <c r="L4759" t="s">
        <v>188</v>
      </c>
    </row>
    <row r="4760" spans="1:12">
      <c r="A4760" t="s">
        <v>229</v>
      </c>
      <c r="B4760"/>
      <c r="C4760" t="s">
        <v>332</v>
      </c>
      <c r="D4760">
        <v>23372905</v>
      </c>
      <c r="E4760" s="120">
        <v>45741</v>
      </c>
      <c r="F4760" s="124">
        <v>0.40482638888888894</v>
      </c>
      <c r="G4760" s="119">
        <v>45741</v>
      </c>
      <c r="H4760" s="128">
        <v>0.40498842592592593</v>
      </c>
      <c r="I4760">
        <v>0</v>
      </c>
      <c r="J4760">
        <v>0</v>
      </c>
      <c r="K4760" t="s">
        <v>345</v>
      </c>
      <c r="L4760" t="s">
        <v>188</v>
      </c>
    </row>
    <row r="4761" spans="1:12">
      <c r="A4761" t="s">
        <v>204</v>
      </c>
      <c r="B4761"/>
      <c r="C4761" t="s">
        <v>333</v>
      </c>
      <c r="D4761">
        <v>23372955</v>
      </c>
      <c r="E4761" s="120">
        <v>45741</v>
      </c>
      <c r="F4761" s="124">
        <v>0.40741898148148148</v>
      </c>
      <c r="G4761" s="119">
        <v>45741</v>
      </c>
      <c r="H4761" s="128">
        <v>0.47062500000000002</v>
      </c>
      <c r="I4761">
        <v>4.1900000000000004</v>
      </c>
      <c r="J4761">
        <v>3</v>
      </c>
      <c r="K4761" t="s">
        <v>344</v>
      </c>
      <c r="L4761" t="s">
        <v>342</v>
      </c>
    </row>
    <row r="4762" spans="1:12">
      <c r="A4762" t="s">
        <v>229</v>
      </c>
      <c r="B4762"/>
      <c r="C4762" t="s">
        <v>332</v>
      </c>
      <c r="D4762">
        <v>23372984</v>
      </c>
      <c r="E4762" s="120">
        <v>45741</v>
      </c>
      <c r="F4762" s="124">
        <v>0.40866898148148145</v>
      </c>
      <c r="G4762" s="119">
        <v>45741</v>
      </c>
      <c r="H4762" s="128">
        <v>0.4088310185185185</v>
      </c>
      <c r="I4762">
        <v>0</v>
      </c>
      <c r="J4762">
        <v>0</v>
      </c>
      <c r="K4762" t="s">
        <v>344</v>
      </c>
      <c r="L4762" t="s">
        <v>188</v>
      </c>
    </row>
    <row r="4763" spans="1:12">
      <c r="A4763" t="s">
        <v>229</v>
      </c>
      <c r="B4763"/>
      <c r="C4763" t="s">
        <v>332</v>
      </c>
      <c r="D4763">
        <v>23373088</v>
      </c>
      <c r="E4763" s="120">
        <v>45741</v>
      </c>
      <c r="F4763" s="124">
        <v>0.41312499999999996</v>
      </c>
      <c r="G4763" s="119">
        <v>45741</v>
      </c>
      <c r="H4763" s="128">
        <v>0.41327546296296297</v>
      </c>
      <c r="I4763">
        <v>0</v>
      </c>
      <c r="J4763">
        <v>0</v>
      </c>
      <c r="K4763" t="s">
        <v>345</v>
      </c>
      <c r="L4763" t="s">
        <v>188</v>
      </c>
    </row>
    <row r="4764" spans="1:12">
      <c r="A4764" t="s">
        <v>203</v>
      </c>
      <c r="B4764"/>
      <c r="C4764" t="s">
        <v>241</v>
      </c>
      <c r="D4764">
        <v>23373391</v>
      </c>
      <c r="E4764" s="120">
        <v>45741</v>
      </c>
      <c r="F4764" s="124">
        <v>0.42550925925925925</v>
      </c>
      <c r="G4764" s="119">
        <v>45741</v>
      </c>
      <c r="H4764" s="128">
        <v>0.42684027777777778</v>
      </c>
      <c r="I4764">
        <v>0</v>
      </c>
      <c r="J4764">
        <v>0</v>
      </c>
      <c r="K4764" t="s">
        <v>343</v>
      </c>
      <c r="L4764" t="s">
        <v>188</v>
      </c>
    </row>
    <row r="4765" spans="1:12">
      <c r="A4765" t="s">
        <v>192</v>
      </c>
      <c r="B4765"/>
      <c r="C4765" t="s">
        <v>230</v>
      </c>
      <c r="D4765">
        <v>23373591</v>
      </c>
      <c r="E4765" s="120">
        <v>45741</v>
      </c>
      <c r="F4765" s="124">
        <v>0.4354513888888889</v>
      </c>
      <c r="G4765" s="119">
        <v>45741</v>
      </c>
      <c r="H4765" s="128">
        <v>0.50547453703703704</v>
      </c>
      <c r="I4765">
        <v>28.08</v>
      </c>
      <c r="J4765">
        <v>34</v>
      </c>
      <c r="K4765" t="s">
        <v>344</v>
      </c>
      <c r="L4765" t="s">
        <v>188</v>
      </c>
    </row>
    <row r="4766" spans="1:12">
      <c r="A4766" t="s">
        <v>199</v>
      </c>
      <c r="B4766"/>
      <c r="C4766" t="s">
        <v>237</v>
      </c>
      <c r="D4766">
        <v>23373699</v>
      </c>
      <c r="E4766" s="120">
        <v>45741</v>
      </c>
      <c r="F4766" s="124">
        <v>0.44116898148148148</v>
      </c>
      <c r="G4766" s="119">
        <v>45741</v>
      </c>
      <c r="H4766" s="128">
        <v>0.44395833333333329</v>
      </c>
      <c r="I4766">
        <v>0</v>
      </c>
      <c r="J4766">
        <v>0</v>
      </c>
      <c r="K4766" t="s">
        <v>345</v>
      </c>
      <c r="L4766" t="s">
        <v>342</v>
      </c>
    </row>
    <row r="4767" spans="1:12">
      <c r="A4767" t="s">
        <v>216</v>
      </c>
      <c r="B4767"/>
      <c r="C4767" t="s">
        <v>253</v>
      </c>
      <c r="D4767">
        <v>23374467</v>
      </c>
      <c r="E4767" s="120">
        <v>45741</v>
      </c>
      <c r="F4767" s="124">
        <v>0.47715277777777776</v>
      </c>
      <c r="G4767" s="119">
        <v>45741</v>
      </c>
      <c r="H4767" s="128">
        <v>0.5539236111111111</v>
      </c>
      <c r="I4767">
        <v>12.29</v>
      </c>
      <c r="J4767">
        <v>7</v>
      </c>
      <c r="K4767" t="s">
        <v>344</v>
      </c>
      <c r="L4767" t="s">
        <v>188</v>
      </c>
    </row>
    <row r="4768" spans="1:12">
      <c r="A4768" t="s">
        <v>335</v>
      </c>
      <c r="B4768"/>
      <c r="C4768" t="s">
        <v>231</v>
      </c>
      <c r="D4768">
        <v>23374908</v>
      </c>
      <c r="E4768" s="120">
        <v>45741</v>
      </c>
      <c r="F4768" s="124">
        <v>0.49945601851851856</v>
      </c>
      <c r="G4768" s="119">
        <v>45741</v>
      </c>
      <c r="H4768" s="128">
        <v>0.52736111111111106</v>
      </c>
      <c r="I4768">
        <v>28.51</v>
      </c>
      <c r="J4768">
        <v>46</v>
      </c>
      <c r="K4768" t="s">
        <v>344</v>
      </c>
      <c r="L4768" t="s">
        <v>341</v>
      </c>
    </row>
    <row r="4769" spans="1:12">
      <c r="A4769" t="s">
        <v>192</v>
      </c>
      <c r="B4769"/>
      <c r="C4769" t="s">
        <v>230</v>
      </c>
      <c r="D4769">
        <v>23375065</v>
      </c>
      <c r="E4769" s="120">
        <v>45741</v>
      </c>
      <c r="F4769" s="124">
        <v>0.5068287037037037</v>
      </c>
      <c r="G4769" s="119">
        <v>45741</v>
      </c>
      <c r="H4769" s="128">
        <v>0.56317129629629636</v>
      </c>
      <c r="I4769">
        <v>53.53</v>
      </c>
      <c r="J4769">
        <v>47</v>
      </c>
      <c r="K4769" t="s">
        <v>344</v>
      </c>
      <c r="L4769" t="s">
        <v>188</v>
      </c>
    </row>
    <row r="4770" spans="1:12">
      <c r="A4770" t="s">
        <v>210</v>
      </c>
      <c r="B4770"/>
      <c r="C4770" t="s">
        <v>248</v>
      </c>
      <c r="D4770">
        <v>23375679</v>
      </c>
      <c r="E4770" s="120">
        <v>45741</v>
      </c>
      <c r="F4770" s="124">
        <v>0.53836805555555556</v>
      </c>
      <c r="G4770" s="119">
        <v>45741</v>
      </c>
      <c r="H4770" s="128">
        <v>0.54789351851851853</v>
      </c>
      <c r="I4770">
        <v>1.54</v>
      </c>
      <c r="J4770">
        <v>7</v>
      </c>
      <c r="K4770" t="s">
        <v>345</v>
      </c>
      <c r="L4770" t="s">
        <v>188</v>
      </c>
    </row>
    <row r="4771" spans="1:12">
      <c r="A4771" t="s">
        <v>196</v>
      </c>
      <c r="B4771"/>
      <c r="C4771" t="s">
        <v>234</v>
      </c>
      <c r="D4771">
        <v>23375735</v>
      </c>
      <c r="E4771" s="120">
        <v>45741</v>
      </c>
      <c r="F4771" s="124">
        <v>0.54150462962962964</v>
      </c>
      <c r="G4771" s="119">
        <v>45741</v>
      </c>
      <c r="H4771" s="128">
        <v>0.68170138888888887</v>
      </c>
      <c r="I4771">
        <v>23.25</v>
      </c>
      <c r="J4771">
        <v>7</v>
      </c>
      <c r="K4771" t="s">
        <v>344</v>
      </c>
      <c r="L4771" t="s">
        <v>341</v>
      </c>
    </row>
    <row r="4772" spans="1:12">
      <c r="A4772" t="s">
        <v>192</v>
      </c>
      <c r="B4772"/>
      <c r="C4772" t="s">
        <v>230</v>
      </c>
      <c r="D4772">
        <v>23376296</v>
      </c>
      <c r="E4772" s="120">
        <v>45741</v>
      </c>
      <c r="F4772" s="124">
        <v>0.56574074074074077</v>
      </c>
      <c r="G4772" s="119">
        <v>45741</v>
      </c>
      <c r="H4772" s="128">
        <v>0.59545138888888893</v>
      </c>
      <c r="I4772">
        <v>29.15</v>
      </c>
      <c r="J4772">
        <v>43</v>
      </c>
      <c r="K4772" t="s">
        <v>345</v>
      </c>
      <c r="L4772" t="s">
        <v>188</v>
      </c>
    </row>
    <row r="4773" spans="1:12">
      <c r="A4773" t="s">
        <v>216</v>
      </c>
      <c r="B4773"/>
      <c r="C4773" t="s">
        <v>253</v>
      </c>
      <c r="D4773">
        <v>23376862</v>
      </c>
      <c r="E4773" s="120">
        <v>45741</v>
      </c>
      <c r="F4773" s="124">
        <v>0.59259259259259256</v>
      </c>
      <c r="G4773" s="119">
        <v>45741</v>
      </c>
      <c r="H4773" s="128">
        <v>0.72202546296296299</v>
      </c>
      <c r="I4773">
        <v>20.74</v>
      </c>
      <c r="J4773">
        <v>7</v>
      </c>
      <c r="K4773" t="s">
        <v>344</v>
      </c>
      <c r="L4773" t="s">
        <v>188</v>
      </c>
    </row>
    <row r="4774" spans="1:12">
      <c r="A4774" t="s">
        <v>219</v>
      </c>
      <c r="B4774"/>
      <c r="C4774" t="s">
        <v>256</v>
      </c>
      <c r="D4774">
        <v>23377704</v>
      </c>
      <c r="E4774" s="120">
        <v>45741</v>
      </c>
      <c r="F4774" s="124">
        <v>0.63489583333333333</v>
      </c>
      <c r="G4774" s="119">
        <v>45741</v>
      </c>
      <c r="H4774" s="128">
        <v>0.65620370370370373</v>
      </c>
      <c r="I4774">
        <v>3.31</v>
      </c>
      <c r="J4774">
        <v>7</v>
      </c>
      <c r="K4774" t="s">
        <v>343</v>
      </c>
      <c r="L4774" t="s">
        <v>188</v>
      </c>
    </row>
    <row r="4775" spans="1:12">
      <c r="A4775" t="s">
        <v>192</v>
      </c>
      <c r="B4775"/>
      <c r="C4775" t="s">
        <v>230</v>
      </c>
      <c r="D4775">
        <v>23377907</v>
      </c>
      <c r="E4775" s="120">
        <v>45741</v>
      </c>
      <c r="F4775" s="124">
        <v>0.64406249999999998</v>
      </c>
      <c r="G4775" s="119">
        <v>45741</v>
      </c>
      <c r="H4775" s="128">
        <v>0.67868055555555562</v>
      </c>
      <c r="I4775">
        <v>30.19</v>
      </c>
      <c r="J4775">
        <v>50</v>
      </c>
      <c r="K4775" t="s">
        <v>345</v>
      </c>
      <c r="L4775" t="s">
        <v>188</v>
      </c>
    </row>
    <row r="4776" spans="1:12">
      <c r="A4776" t="s">
        <v>194</v>
      </c>
      <c r="B4776"/>
      <c r="C4776" t="s">
        <v>232</v>
      </c>
      <c r="D4776">
        <v>23377927</v>
      </c>
      <c r="E4776" s="120">
        <v>45741</v>
      </c>
      <c r="F4776" s="124">
        <v>0.64521990740740742</v>
      </c>
      <c r="G4776" s="119">
        <v>45741</v>
      </c>
      <c r="H4776" s="128">
        <v>0.67040509259259251</v>
      </c>
      <c r="I4776">
        <v>21.49</v>
      </c>
      <c r="J4776">
        <v>37</v>
      </c>
      <c r="K4776" t="s">
        <v>344</v>
      </c>
      <c r="L4776" t="s">
        <v>188</v>
      </c>
    </row>
    <row r="4777" spans="1:12">
      <c r="A4777" t="s">
        <v>194</v>
      </c>
      <c r="B4777"/>
      <c r="C4777" t="s">
        <v>232</v>
      </c>
      <c r="D4777">
        <v>23378520</v>
      </c>
      <c r="E4777" s="120">
        <v>45741</v>
      </c>
      <c r="F4777" s="124">
        <v>0.67259259259259263</v>
      </c>
      <c r="G4777" s="119">
        <v>45741</v>
      </c>
      <c r="H4777" s="128">
        <v>0.71579861111111109</v>
      </c>
      <c r="I4777">
        <v>51.01</v>
      </c>
      <c r="J4777">
        <v>50</v>
      </c>
      <c r="K4777" t="s">
        <v>343</v>
      </c>
      <c r="L4777" t="s">
        <v>342</v>
      </c>
    </row>
    <row r="4778" spans="1:12">
      <c r="A4778" t="s">
        <v>197</v>
      </c>
      <c r="B4778"/>
      <c r="C4778" t="s">
        <v>235</v>
      </c>
      <c r="D4778">
        <v>23378786</v>
      </c>
      <c r="E4778" s="120">
        <v>45741</v>
      </c>
      <c r="F4778" s="124">
        <v>0.68527777777777776</v>
      </c>
      <c r="G4778" s="119">
        <v>45741</v>
      </c>
      <c r="H4778" s="128">
        <v>0.77277777777777779</v>
      </c>
      <c r="I4778">
        <v>13.54</v>
      </c>
      <c r="J4778">
        <v>7</v>
      </c>
      <c r="K4778" t="s">
        <v>343</v>
      </c>
      <c r="L4778" t="s">
        <v>341</v>
      </c>
    </row>
    <row r="4779" spans="1:12">
      <c r="A4779" t="s">
        <v>335</v>
      </c>
      <c r="B4779"/>
      <c r="C4779" t="s">
        <v>231</v>
      </c>
      <c r="D4779">
        <v>23378961</v>
      </c>
      <c r="E4779" s="120">
        <v>45741</v>
      </c>
      <c r="F4779" s="124">
        <v>0.69329861111111113</v>
      </c>
      <c r="G4779" s="119">
        <v>45741</v>
      </c>
      <c r="H4779" s="128">
        <v>0.71966435185185185</v>
      </c>
      <c r="I4779">
        <v>28.73</v>
      </c>
      <c r="J4779">
        <v>49</v>
      </c>
      <c r="K4779" t="s">
        <v>343</v>
      </c>
      <c r="L4779" t="s">
        <v>188</v>
      </c>
    </row>
    <row r="4780" spans="1:12">
      <c r="A4780" t="s">
        <v>219</v>
      </c>
      <c r="B4780"/>
      <c r="C4780" t="s">
        <v>256</v>
      </c>
      <c r="D4780">
        <v>23379438</v>
      </c>
      <c r="E4780" s="120">
        <v>45741</v>
      </c>
      <c r="F4780" s="124">
        <v>0.71657407407407403</v>
      </c>
      <c r="G4780" s="119">
        <v>45741</v>
      </c>
      <c r="H4780" s="128">
        <v>0.74274305555555553</v>
      </c>
      <c r="I4780">
        <v>4.07</v>
      </c>
      <c r="J4780">
        <v>7</v>
      </c>
      <c r="K4780" t="s">
        <v>343</v>
      </c>
      <c r="L4780" t="s">
        <v>188</v>
      </c>
    </row>
    <row r="4781" spans="1:12">
      <c r="A4781" t="s">
        <v>335</v>
      </c>
      <c r="B4781"/>
      <c r="C4781" t="s">
        <v>231</v>
      </c>
      <c r="D4781">
        <v>23379535</v>
      </c>
      <c r="E4781" s="120">
        <v>45741</v>
      </c>
      <c r="F4781" s="124">
        <v>0.72100694444444446</v>
      </c>
      <c r="G4781" s="119">
        <v>45741</v>
      </c>
      <c r="H4781" s="128">
        <v>0.75271990740740735</v>
      </c>
      <c r="I4781">
        <v>13.27</v>
      </c>
      <c r="J4781">
        <v>35</v>
      </c>
      <c r="K4781" t="s">
        <v>344</v>
      </c>
      <c r="L4781" t="s">
        <v>188</v>
      </c>
    </row>
    <row r="4782" spans="1:12">
      <c r="A4782" t="s">
        <v>201</v>
      </c>
      <c r="B4782"/>
      <c r="C4782" t="s">
        <v>239</v>
      </c>
      <c r="D4782">
        <v>23379657</v>
      </c>
      <c r="E4782" s="120">
        <v>45741</v>
      </c>
      <c r="F4782" s="124">
        <v>0.7262615740740741</v>
      </c>
      <c r="G4782" s="119">
        <v>45741</v>
      </c>
      <c r="H4782" s="128">
        <v>0.78668981481481481</v>
      </c>
      <c r="I4782">
        <v>10.24</v>
      </c>
      <c r="J4782">
        <v>7</v>
      </c>
      <c r="K4782" t="s">
        <v>344</v>
      </c>
      <c r="L4782" t="s">
        <v>188</v>
      </c>
    </row>
    <row r="4783" spans="1:12">
      <c r="A4783" t="s">
        <v>211</v>
      </c>
      <c r="B4783"/>
      <c r="C4783" t="s">
        <v>249</v>
      </c>
      <c r="D4783">
        <v>23379905</v>
      </c>
      <c r="E4783" s="120">
        <v>45741</v>
      </c>
      <c r="F4783" s="124">
        <v>0.7367824074074073</v>
      </c>
      <c r="G4783" s="119">
        <v>45741</v>
      </c>
      <c r="H4783" s="128">
        <v>0.8081018518518519</v>
      </c>
      <c r="I4783">
        <v>12.09</v>
      </c>
      <c r="J4783">
        <v>7</v>
      </c>
      <c r="K4783" t="s">
        <v>185</v>
      </c>
      <c r="L4783" t="s">
        <v>341</v>
      </c>
    </row>
    <row r="4784" spans="1:12">
      <c r="A4784" t="s">
        <v>225</v>
      </c>
      <c r="B4784"/>
      <c r="C4784" t="s">
        <v>261</v>
      </c>
      <c r="D4784">
        <v>23380027</v>
      </c>
      <c r="E4784" s="120">
        <v>45741</v>
      </c>
      <c r="F4784" s="124">
        <v>0.74153935185185194</v>
      </c>
      <c r="G4784" s="119">
        <v>45741</v>
      </c>
      <c r="H4784" s="128">
        <v>0.78538194444444442</v>
      </c>
      <c r="I4784">
        <v>6.36</v>
      </c>
      <c r="J4784">
        <v>6</v>
      </c>
      <c r="K4784" t="s">
        <v>345</v>
      </c>
      <c r="L4784" t="s">
        <v>342</v>
      </c>
    </row>
    <row r="4785" spans="1:12">
      <c r="A4785" t="s">
        <v>211</v>
      </c>
      <c r="B4785"/>
      <c r="C4785" t="s">
        <v>249</v>
      </c>
      <c r="D4785">
        <v>23380030</v>
      </c>
      <c r="E4785" s="120">
        <v>45741</v>
      </c>
      <c r="F4785" s="124">
        <v>0.74138888888888888</v>
      </c>
      <c r="G4785" s="119">
        <v>45741</v>
      </c>
      <c r="H4785" s="128">
        <v>0.82542824074074073</v>
      </c>
      <c r="I4785">
        <v>5.39</v>
      </c>
      <c r="J4785">
        <v>3</v>
      </c>
      <c r="K4785" t="s">
        <v>344</v>
      </c>
      <c r="L4785" t="s">
        <v>342</v>
      </c>
    </row>
    <row r="4786" spans="1:12">
      <c r="A4786" t="s">
        <v>326</v>
      </c>
      <c r="B4786"/>
      <c r="C4786" t="s">
        <v>479</v>
      </c>
      <c r="D4786">
        <v>23380067</v>
      </c>
      <c r="E4786" s="120">
        <v>45741</v>
      </c>
      <c r="F4786" s="124">
        <v>0.7437731481481481</v>
      </c>
      <c r="G4786" s="119">
        <v>45741</v>
      </c>
      <c r="H4786" s="128">
        <v>0.81677083333333333</v>
      </c>
      <c r="I4786">
        <v>8.93</v>
      </c>
      <c r="J4786">
        <v>6</v>
      </c>
      <c r="K4786" t="s">
        <v>345</v>
      </c>
      <c r="L4786" t="s">
        <v>188</v>
      </c>
    </row>
    <row r="4787" spans="1:12">
      <c r="A4787" t="s">
        <v>209</v>
      </c>
      <c r="B4787"/>
      <c r="C4787" t="s">
        <v>247</v>
      </c>
      <c r="D4787">
        <v>23380123</v>
      </c>
      <c r="E4787" s="120">
        <v>45741</v>
      </c>
      <c r="F4787" s="124">
        <v>0.74578703703703697</v>
      </c>
      <c r="G4787" s="119">
        <v>45741</v>
      </c>
      <c r="H4787" s="128">
        <v>0.79775462962962962</v>
      </c>
      <c r="I4787">
        <v>6.17</v>
      </c>
      <c r="J4787">
        <v>5</v>
      </c>
      <c r="K4787" t="s">
        <v>345</v>
      </c>
      <c r="L4787" t="s">
        <v>341</v>
      </c>
    </row>
    <row r="4788" spans="1:12">
      <c r="A4788" t="s">
        <v>192</v>
      </c>
      <c r="B4788"/>
      <c r="C4788" t="s">
        <v>230</v>
      </c>
      <c r="D4788">
        <v>23380549</v>
      </c>
      <c r="E4788" s="120">
        <v>45741</v>
      </c>
      <c r="F4788" s="124">
        <v>0.76335648148148139</v>
      </c>
      <c r="G4788" s="119">
        <v>45741</v>
      </c>
      <c r="H4788" s="128">
        <v>0.81339120370370377</v>
      </c>
      <c r="I4788">
        <v>28.8</v>
      </c>
      <c r="J4788">
        <v>44</v>
      </c>
      <c r="K4788" t="s">
        <v>344</v>
      </c>
      <c r="L4788" t="s">
        <v>188</v>
      </c>
    </row>
    <row r="4789" spans="1:12">
      <c r="A4789" t="s">
        <v>197</v>
      </c>
      <c r="B4789"/>
      <c r="C4789" t="s">
        <v>235</v>
      </c>
      <c r="D4789">
        <v>23380783</v>
      </c>
      <c r="E4789" s="120">
        <v>45741</v>
      </c>
      <c r="F4789" s="124">
        <v>0.77296296296296296</v>
      </c>
      <c r="G4789" s="119">
        <v>45741</v>
      </c>
      <c r="H4789" s="128">
        <v>0.79270833333333324</v>
      </c>
      <c r="I4789">
        <v>3.08</v>
      </c>
      <c r="J4789">
        <v>7</v>
      </c>
      <c r="K4789" t="s">
        <v>345</v>
      </c>
      <c r="L4789" t="s">
        <v>188</v>
      </c>
    </row>
    <row r="4790" spans="1:12">
      <c r="A4790" t="s">
        <v>221</v>
      </c>
      <c r="B4790"/>
      <c r="C4790" t="s">
        <v>258</v>
      </c>
      <c r="D4790">
        <v>23380965</v>
      </c>
      <c r="E4790" s="120">
        <v>45741</v>
      </c>
      <c r="F4790" s="124">
        <v>0.78119212962962958</v>
      </c>
      <c r="G4790" s="119">
        <v>45742</v>
      </c>
      <c r="H4790" s="128">
        <v>0.17773148148148146</v>
      </c>
      <c r="I4790">
        <v>63.39</v>
      </c>
      <c r="J4790">
        <v>7</v>
      </c>
      <c r="K4790" t="s">
        <v>343</v>
      </c>
      <c r="L4790" t="s">
        <v>341</v>
      </c>
    </row>
    <row r="4791" spans="1:12">
      <c r="A4791" t="s">
        <v>229</v>
      </c>
      <c r="B4791"/>
      <c r="C4791" t="s">
        <v>332</v>
      </c>
      <c r="D4791">
        <v>23381292</v>
      </c>
      <c r="E4791" s="120">
        <v>45741</v>
      </c>
      <c r="F4791" s="124">
        <v>0.79616898148148152</v>
      </c>
      <c r="G4791" s="119">
        <v>45741</v>
      </c>
      <c r="H4791" s="128">
        <v>0.79637731481481477</v>
      </c>
      <c r="I4791">
        <v>0</v>
      </c>
      <c r="J4791">
        <v>0</v>
      </c>
      <c r="K4791" t="s">
        <v>345</v>
      </c>
      <c r="L4791" t="s">
        <v>188</v>
      </c>
    </row>
    <row r="4792" spans="1:12">
      <c r="A4792" t="s">
        <v>229</v>
      </c>
      <c r="B4792"/>
      <c r="C4792" t="s">
        <v>332</v>
      </c>
      <c r="D4792">
        <v>23381343</v>
      </c>
      <c r="E4792" s="120">
        <v>45741</v>
      </c>
      <c r="F4792" s="124">
        <v>0.79843750000000002</v>
      </c>
      <c r="G4792" s="119">
        <v>45741</v>
      </c>
      <c r="H4792" s="128">
        <v>0.79858796296296297</v>
      </c>
      <c r="I4792">
        <v>0</v>
      </c>
      <c r="J4792">
        <v>0</v>
      </c>
      <c r="K4792" t="s">
        <v>345</v>
      </c>
      <c r="L4792" t="s">
        <v>188</v>
      </c>
    </row>
    <row r="4793" spans="1:12">
      <c r="A4793" t="s">
        <v>207</v>
      </c>
      <c r="B4793"/>
      <c r="C4793" t="s">
        <v>245</v>
      </c>
      <c r="D4793">
        <v>23381344</v>
      </c>
      <c r="E4793" s="120">
        <v>45741</v>
      </c>
      <c r="F4793" s="124">
        <v>0.79844907407407406</v>
      </c>
      <c r="G4793" s="119">
        <v>45741</v>
      </c>
      <c r="H4793" s="128">
        <v>0.86697916666666675</v>
      </c>
      <c r="I4793">
        <v>9.69</v>
      </c>
      <c r="J4793">
        <v>6</v>
      </c>
      <c r="K4793" t="s">
        <v>344</v>
      </c>
      <c r="L4793" t="s">
        <v>341</v>
      </c>
    </row>
    <row r="4794" spans="1:12">
      <c r="A4794" t="s">
        <v>335</v>
      </c>
      <c r="B4794"/>
      <c r="C4794" t="s">
        <v>231</v>
      </c>
      <c r="D4794">
        <v>23381687</v>
      </c>
      <c r="E4794" s="120">
        <v>45741</v>
      </c>
      <c r="F4794" s="124">
        <v>0.8121990740740741</v>
      </c>
      <c r="G4794" s="119">
        <v>45741</v>
      </c>
      <c r="H4794" s="128">
        <v>0.82347222222222216</v>
      </c>
      <c r="I4794">
        <v>8.11</v>
      </c>
      <c r="J4794">
        <v>46</v>
      </c>
      <c r="K4794" t="s">
        <v>345</v>
      </c>
      <c r="L4794" t="s">
        <v>188</v>
      </c>
    </row>
    <row r="4795" spans="1:12">
      <c r="A4795" t="s">
        <v>192</v>
      </c>
      <c r="B4795"/>
      <c r="C4795" t="s">
        <v>230</v>
      </c>
      <c r="D4795">
        <v>23381952</v>
      </c>
      <c r="E4795" s="120">
        <v>45741</v>
      </c>
      <c r="F4795" s="124">
        <v>0.82513888888888898</v>
      </c>
      <c r="G4795" s="119">
        <v>45741</v>
      </c>
      <c r="H4795" s="128">
        <v>0.8583912037037037</v>
      </c>
      <c r="I4795">
        <v>27.44</v>
      </c>
      <c r="J4795">
        <v>47</v>
      </c>
      <c r="K4795" t="s">
        <v>345</v>
      </c>
      <c r="L4795" t="s">
        <v>188</v>
      </c>
    </row>
    <row r="4796" spans="1:12">
      <c r="A4796" t="s">
        <v>335</v>
      </c>
      <c r="B4796"/>
      <c r="C4796" t="s">
        <v>231</v>
      </c>
      <c r="D4796">
        <v>23382408</v>
      </c>
      <c r="E4796" s="120">
        <v>45741</v>
      </c>
      <c r="F4796" s="124">
        <v>0.84269675925925924</v>
      </c>
      <c r="G4796" s="119">
        <v>45741</v>
      </c>
      <c r="H4796" s="128">
        <v>0.86634259259259261</v>
      </c>
      <c r="I4796">
        <v>9.07</v>
      </c>
      <c r="J4796">
        <v>24</v>
      </c>
      <c r="K4796" t="s">
        <v>345</v>
      </c>
      <c r="L4796" t="s">
        <v>188</v>
      </c>
    </row>
    <row r="4797" spans="1:12">
      <c r="A4797" t="s">
        <v>208</v>
      </c>
      <c r="B4797"/>
      <c r="C4797" t="s">
        <v>246</v>
      </c>
      <c r="D4797">
        <v>23382622</v>
      </c>
      <c r="E4797" s="120">
        <v>45741</v>
      </c>
      <c r="F4797" s="124">
        <v>0.85190972222222217</v>
      </c>
      <c r="G4797" s="119">
        <v>45742</v>
      </c>
      <c r="H4797" s="128">
        <v>0.14428240740740741</v>
      </c>
      <c r="I4797">
        <v>46.05</v>
      </c>
      <c r="J4797">
        <v>7</v>
      </c>
      <c r="K4797" t="s">
        <v>345</v>
      </c>
      <c r="L4797" t="s">
        <v>188</v>
      </c>
    </row>
    <row r="4798" spans="1:12">
      <c r="A4798" t="s">
        <v>201</v>
      </c>
      <c r="B4798"/>
      <c r="C4798" t="s">
        <v>239</v>
      </c>
      <c r="D4798">
        <v>23382996</v>
      </c>
      <c r="E4798" s="120">
        <v>45741</v>
      </c>
      <c r="F4798" s="124">
        <v>0.8693171296296297</v>
      </c>
      <c r="G4798" s="119">
        <v>45741</v>
      </c>
      <c r="H4798" s="128">
        <v>0.89500000000000002</v>
      </c>
      <c r="I4798">
        <v>4.13</v>
      </c>
      <c r="J4798">
        <v>7</v>
      </c>
      <c r="K4798" t="s">
        <v>345</v>
      </c>
      <c r="L4798" t="s">
        <v>342</v>
      </c>
    </row>
    <row r="4799" spans="1:12">
      <c r="A4799" t="s">
        <v>201</v>
      </c>
      <c r="B4799"/>
      <c r="C4799" t="s">
        <v>239</v>
      </c>
      <c r="D4799">
        <v>23383135</v>
      </c>
      <c r="E4799" s="120">
        <v>45741</v>
      </c>
      <c r="F4799" s="124">
        <v>0.87788194444444445</v>
      </c>
      <c r="G4799" s="119">
        <v>45741</v>
      </c>
      <c r="H4799" s="128">
        <v>0.89293981481481488</v>
      </c>
      <c r="I4799">
        <v>2.4900000000000002</v>
      </c>
      <c r="J4799">
        <v>7</v>
      </c>
      <c r="K4799" t="s">
        <v>344</v>
      </c>
      <c r="L4799" t="s">
        <v>188</v>
      </c>
    </row>
    <row r="4800" spans="1:12">
      <c r="A4800" t="s">
        <v>211</v>
      </c>
      <c r="B4800"/>
      <c r="C4800" t="s">
        <v>249</v>
      </c>
      <c r="D4800">
        <v>23383283</v>
      </c>
      <c r="E4800" s="120">
        <v>45741</v>
      </c>
      <c r="F4800" s="124">
        <v>0.88664351851851853</v>
      </c>
      <c r="G4800" s="119">
        <v>45741</v>
      </c>
      <c r="H4800" s="128">
        <v>0.89960648148148137</v>
      </c>
      <c r="I4800">
        <v>2</v>
      </c>
      <c r="J4800">
        <v>7</v>
      </c>
      <c r="K4800" t="s">
        <v>344</v>
      </c>
      <c r="L4800" t="s">
        <v>188</v>
      </c>
    </row>
    <row r="4801" spans="1:12">
      <c r="A4801" t="s">
        <v>192</v>
      </c>
      <c r="B4801"/>
      <c r="C4801" t="s">
        <v>230</v>
      </c>
      <c r="D4801">
        <v>23383896</v>
      </c>
      <c r="E4801" s="120">
        <v>45741</v>
      </c>
      <c r="F4801" s="124">
        <v>0.92152777777777783</v>
      </c>
      <c r="G4801" s="119">
        <v>45741</v>
      </c>
      <c r="H4801" s="128">
        <v>0.95770833333333327</v>
      </c>
      <c r="I4801">
        <v>37.24</v>
      </c>
      <c r="J4801">
        <v>47</v>
      </c>
      <c r="K4801" t="s">
        <v>344</v>
      </c>
      <c r="L4801" t="s">
        <v>188</v>
      </c>
    </row>
    <row r="4802" spans="1:12">
      <c r="A4802" t="s">
        <v>201</v>
      </c>
      <c r="B4802"/>
      <c r="C4802" t="s">
        <v>239</v>
      </c>
      <c r="D4802">
        <v>23384580</v>
      </c>
      <c r="E4802" s="120">
        <v>45741</v>
      </c>
      <c r="F4802" s="124">
        <v>0.97696759259259258</v>
      </c>
      <c r="G4802" s="119">
        <v>45742</v>
      </c>
      <c r="H4802" s="128">
        <v>2.0208333333333335E-2</v>
      </c>
      <c r="I4802">
        <v>7.09</v>
      </c>
      <c r="J4802">
        <v>7</v>
      </c>
      <c r="K4802" t="s">
        <v>345</v>
      </c>
      <c r="L4802" t="s">
        <v>188</v>
      </c>
    </row>
    <row r="4803" spans="1:12">
      <c r="A4803" t="s">
        <v>195</v>
      </c>
      <c r="B4803"/>
      <c r="C4803" t="s">
        <v>233</v>
      </c>
      <c r="D4803">
        <v>23384800</v>
      </c>
      <c r="E4803" s="120">
        <v>45741</v>
      </c>
      <c r="F4803" s="124">
        <v>0.99679398148148157</v>
      </c>
      <c r="G4803" s="119">
        <v>45742</v>
      </c>
      <c r="H4803" s="128">
        <v>0.17803240740740742</v>
      </c>
      <c r="I4803">
        <v>18.96</v>
      </c>
      <c r="J4803">
        <v>7</v>
      </c>
      <c r="K4803" t="s">
        <v>345</v>
      </c>
      <c r="L4803" t="s">
        <v>188</v>
      </c>
    </row>
    <row r="4804" spans="1:12">
      <c r="A4804" t="s">
        <v>192</v>
      </c>
      <c r="B4804"/>
      <c r="C4804" t="s">
        <v>230</v>
      </c>
      <c r="D4804">
        <v>23386147</v>
      </c>
      <c r="E4804" s="120">
        <v>45742</v>
      </c>
      <c r="F4804" s="124">
        <v>0.17717592592592593</v>
      </c>
      <c r="G4804" s="119">
        <v>45742</v>
      </c>
      <c r="H4804" s="128">
        <v>0.19760416666666666</v>
      </c>
      <c r="I4804">
        <v>23.86</v>
      </c>
      <c r="J4804">
        <v>50</v>
      </c>
      <c r="K4804" t="s">
        <v>344</v>
      </c>
      <c r="L4804" t="s">
        <v>188</v>
      </c>
    </row>
    <row r="4805" spans="1:12">
      <c r="A4805" t="s">
        <v>192</v>
      </c>
      <c r="B4805"/>
      <c r="C4805" t="s">
        <v>230</v>
      </c>
      <c r="D4805">
        <v>23386800</v>
      </c>
      <c r="E4805" s="120">
        <v>45742</v>
      </c>
      <c r="F4805" s="124">
        <v>0.28327546296296297</v>
      </c>
      <c r="G4805" s="119">
        <v>45742</v>
      </c>
      <c r="H4805" s="128">
        <v>0.28354166666666664</v>
      </c>
      <c r="I4805">
        <v>0.02</v>
      </c>
      <c r="J4805">
        <v>15</v>
      </c>
      <c r="K4805" t="s">
        <v>343</v>
      </c>
      <c r="L4805" t="s">
        <v>341</v>
      </c>
    </row>
    <row r="4806" spans="1:12">
      <c r="A4806" t="s">
        <v>192</v>
      </c>
      <c r="B4806"/>
      <c r="C4806" t="s">
        <v>230</v>
      </c>
      <c r="D4806">
        <v>23386815</v>
      </c>
      <c r="E4806" s="120">
        <v>45742</v>
      </c>
      <c r="F4806" s="124">
        <v>0.28502314814814816</v>
      </c>
      <c r="G4806" s="119">
        <v>45742</v>
      </c>
      <c r="H4806" s="128">
        <v>0.28530092592592593</v>
      </c>
      <c r="I4806">
        <v>0.02</v>
      </c>
      <c r="J4806">
        <v>20</v>
      </c>
      <c r="K4806" t="s">
        <v>345</v>
      </c>
      <c r="L4806" t="s">
        <v>341</v>
      </c>
    </row>
    <row r="4807" spans="1:12">
      <c r="A4807" t="s">
        <v>192</v>
      </c>
      <c r="B4807"/>
      <c r="C4807" t="s">
        <v>230</v>
      </c>
      <c r="D4807">
        <v>23386852</v>
      </c>
      <c r="E4807" s="120">
        <v>45742</v>
      </c>
      <c r="F4807" s="124">
        <v>0.28837962962962965</v>
      </c>
      <c r="G4807" s="119">
        <v>45742</v>
      </c>
      <c r="H4807" s="128">
        <v>0.28865740740740742</v>
      </c>
      <c r="I4807">
        <v>0.02</v>
      </c>
      <c r="J4807">
        <v>23</v>
      </c>
      <c r="K4807" t="s">
        <v>343</v>
      </c>
      <c r="L4807" t="s">
        <v>341</v>
      </c>
    </row>
    <row r="4808" spans="1:12">
      <c r="A4808" t="s">
        <v>199</v>
      </c>
      <c r="B4808"/>
      <c r="C4808" t="s">
        <v>237</v>
      </c>
      <c r="D4808">
        <v>23387460</v>
      </c>
      <c r="E4808" s="120">
        <v>45742</v>
      </c>
      <c r="F4808" s="124">
        <v>0.34019675925925924</v>
      </c>
      <c r="G4808" s="119">
        <v>45742</v>
      </c>
      <c r="H4808" s="128">
        <v>0.48888888888888887</v>
      </c>
      <c r="I4808">
        <v>23.29</v>
      </c>
      <c r="J4808">
        <v>7</v>
      </c>
      <c r="K4808" t="s">
        <v>344</v>
      </c>
      <c r="L4808" t="s">
        <v>188</v>
      </c>
    </row>
    <row r="4809" spans="1:12">
      <c r="A4809" t="s">
        <v>197</v>
      </c>
      <c r="B4809"/>
      <c r="C4809" t="s">
        <v>235</v>
      </c>
      <c r="D4809">
        <v>23387578</v>
      </c>
      <c r="E4809" s="120">
        <v>45742</v>
      </c>
      <c r="F4809" s="124">
        <v>0.3480671296296296</v>
      </c>
      <c r="G4809" s="119">
        <v>45742</v>
      </c>
      <c r="H4809" s="128">
        <v>0.35170138888888891</v>
      </c>
      <c r="I4809">
        <v>0.27</v>
      </c>
      <c r="J4809">
        <v>3</v>
      </c>
      <c r="K4809" t="s">
        <v>343</v>
      </c>
      <c r="L4809" t="s">
        <v>188</v>
      </c>
    </row>
    <row r="4810" spans="1:12">
      <c r="A4810" t="s">
        <v>197</v>
      </c>
      <c r="B4810"/>
      <c r="C4810" t="s">
        <v>235</v>
      </c>
      <c r="D4810">
        <v>23387715</v>
      </c>
      <c r="E4810" s="120">
        <v>45742</v>
      </c>
      <c r="F4810" s="124">
        <v>0.35634259259259254</v>
      </c>
      <c r="G4810" s="119">
        <v>45742</v>
      </c>
      <c r="H4810" s="128">
        <v>0.36693287037037042</v>
      </c>
      <c r="I4810">
        <v>0.75</v>
      </c>
      <c r="J4810">
        <v>3</v>
      </c>
      <c r="K4810" t="s">
        <v>343</v>
      </c>
      <c r="L4810" t="s">
        <v>188</v>
      </c>
    </row>
    <row r="4811" spans="1:12">
      <c r="A4811" t="s">
        <v>216</v>
      </c>
      <c r="B4811"/>
      <c r="C4811" t="s">
        <v>253</v>
      </c>
      <c r="D4811">
        <v>23387927</v>
      </c>
      <c r="E4811" s="120">
        <v>45742</v>
      </c>
      <c r="F4811" s="124">
        <v>0.36883101851851857</v>
      </c>
      <c r="G4811" s="119">
        <v>45742</v>
      </c>
      <c r="H4811" s="128">
        <v>0.49454861111111109</v>
      </c>
      <c r="I4811">
        <v>16.68</v>
      </c>
      <c r="J4811">
        <v>7</v>
      </c>
      <c r="K4811" t="s">
        <v>343</v>
      </c>
      <c r="L4811" t="s">
        <v>188</v>
      </c>
    </row>
    <row r="4812" spans="1:12">
      <c r="A4812" t="s">
        <v>203</v>
      </c>
      <c r="B4812"/>
      <c r="C4812" t="s">
        <v>241</v>
      </c>
      <c r="D4812">
        <v>23387952</v>
      </c>
      <c r="E4812" s="120">
        <v>45742</v>
      </c>
      <c r="F4812" s="124">
        <v>0.37017361111111113</v>
      </c>
      <c r="G4812" s="119">
        <v>45742</v>
      </c>
      <c r="H4812" s="128">
        <v>0.53062500000000001</v>
      </c>
      <c r="I4812">
        <v>17.93</v>
      </c>
      <c r="J4812">
        <v>5</v>
      </c>
      <c r="K4812" t="s">
        <v>345</v>
      </c>
      <c r="L4812" t="s">
        <v>342</v>
      </c>
    </row>
    <row r="4813" spans="1:12">
      <c r="A4813" t="s">
        <v>192</v>
      </c>
      <c r="B4813"/>
      <c r="C4813" t="s">
        <v>230</v>
      </c>
      <c r="D4813">
        <v>23388040</v>
      </c>
      <c r="E4813" s="120">
        <v>45742</v>
      </c>
      <c r="F4813" s="124">
        <v>0.37415509259259255</v>
      </c>
      <c r="G4813" s="119">
        <v>45742</v>
      </c>
      <c r="H4813" s="128">
        <v>0.40355324074074073</v>
      </c>
      <c r="I4813">
        <v>28.98</v>
      </c>
      <c r="J4813">
        <v>44</v>
      </c>
      <c r="K4813" t="s">
        <v>343</v>
      </c>
      <c r="L4813" t="s">
        <v>188</v>
      </c>
    </row>
    <row r="4814" spans="1:12">
      <c r="A4814" t="s">
        <v>335</v>
      </c>
      <c r="B4814"/>
      <c r="C4814" t="s">
        <v>231</v>
      </c>
      <c r="D4814">
        <v>23388169</v>
      </c>
      <c r="E4814" s="120">
        <v>45742</v>
      </c>
      <c r="F4814" s="124">
        <v>0.37943287037037038</v>
      </c>
      <c r="G4814" s="119">
        <v>45742</v>
      </c>
      <c r="H4814" s="128">
        <v>0.4301388888888889</v>
      </c>
      <c r="I4814">
        <v>25.88</v>
      </c>
      <c r="J4814">
        <v>44</v>
      </c>
      <c r="K4814" t="s">
        <v>345</v>
      </c>
      <c r="L4814" t="s">
        <v>188</v>
      </c>
    </row>
    <row r="4815" spans="1:12">
      <c r="A4815" t="s">
        <v>201</v>
      </c>
      <c r="B4815"/>
      <c r="C4815" t="s">
        <v>239</v>
      </c>
      <c r="D4815">
        <v>23388281</v>
      </c>
      <c r="E4815" s="120">
        <v>45742</v>
      </c>
      <c r="F4815" s="124">
        <v>0.38490740740740742</v>
      </c>
      <c r="G4815" s="119">
        <v>45742</v>
      </c>
      <c r="H4815" s="128">
        <v>0.45966435185185189</v>
      </c>
      <c r="I4815">
        <v>11.67</v>
      </c>
      <c r="J4815">
        <v>7</v>
      </c>
      <c r="K4815" t="s">
        <v>345</v>
      </c>
      <c r="L4815" t="s">
        <v>188</v>
      </c>
    </row>
    <row r="4816" spans="1:12">
      <c r="A4816" t="s">
        <v>198</v>
      </c>
      <c r="B4816"/>
      <c r="C4816" t="s">
        <v>236</v>
      </c>
      <c r="D4816">
        <v>23388323</v>
      </c>
      <c r="E4816" s="120">
        <v>45742</v>
      </c>
      <c r="F4816" s="124">
        <v>0.38692129629629629</v>
      </c>
      <c r="G4816" s="119">
        <v>45742</v>
      </c>
      <c r="H4816" s="128">
        <v>0.51957175925925925</v>
      </c>
      <c r="I4816">
        <v>8.92</v>
      </c>
      <c r="J4816">
        <v>3</v>
      </c>
      <c r="K4816" t="s">
        <v>344</v>
      </c>
      <c r="L4816" t="s">
        <v>188</v>
      </c>
    </row>
    <row r="4817" spans="1:12">
      <c r="A4817" t="s">
        <v>192</v>
      </c>
      <c r="B4817"/>
      <c r="C4817" t="s">
        <v>230</v>
      </c>
      <c r="D4817">
        <v>23388648</v>
      </c>
      <c r="E4817" s="120">
        <v>45742</v>
      </c>
      <c r="F4817" s="124">
        <v>0.40494212962962961</v>
      </c>
      <c r="G4817" s="119">
        <v>45742</v>
      </c>
      <c r="H4817" s="128">
        <v>0.45252314814814815</v>
      </c>
      <c r="I4817">
        <v>48.46</v>
      </c>
      <c r="J4817">
        <v>47</v>
      </c>
      <c r="K4817" t="s">
        <v>345</v>
      </c>
      <c r="L4817" t="s">
        <v>188</v>
      </c>
    </row>
    <row r="4818" spans="1:12">
      <c r="A4818" t="s">
        <v>200</v>
      </c>
      <c r="B4818"/>
      <c r="C4818" t="s">
        <v>238</v>
      </c>
      <c r="D4818">
        <v>23388771</v>
      </c>
      <c r="E4818" s="120">
        <v>45742</v>
      </c>
      <c r="F4818" s="124">
        <v>0.41105324074074073</v>
      </c>
      <c r="G4818" s="119">
        <v>45742</v>
      </c>
      <c r="H4818" s="128">
        <v>0.48119212962962959</v>
      </c>
      <c r="I4818">
        <v>7.27</v>
      </c>
      <c r="J4818">
        <v>7</v>
      </c>
      <c r="K4818" t="s">
        <v>343</v>
      </c>
      <c r="L4818" t="s">
        <v>341</v>
      </c>
    </row>
    <row r="4819" spans="1:12">
      <c r="A4819" t="s">
        <v>207</v>
      </c>
      <c r="B4819"/>
      <c r="C4819" t="s">
        <v>245</v>
      </c>
      <c r="D4819">
        <v>23388806</v>
      </c>
      <c r="E4819" s="120">
        <v>45742</v>
      </c>
      <c r="F4819" s="124">
        <v>0.41295138888888888</v>
      </c>
      <c r="G4819" s="119">
        <v>45742</v>
      </c>
      <c r="H4819" s="128">
        <v>0.41653935185185187</v>
      </c>
      <c r="I4819">
        <v>0.51</v>
      </c>
      <c r="J4819">
        <v>0</v>
      </c>
      <c r="K4819" t="s">
        <v>344</v>
      </c>
      <c r="L4819" t="s">
        <v>188</v>
      </c>
    </row>
    <row r="4820" spans="1:12">
      <c r="A4820" t="s">
        <v>335</v>
      </c>
      <c r="B4820"/>
      <c r="C4820" t="s">
        <v>231</v>
      </c>
      <c r="D4820">
        <v>23389200</v>
      </c>
      <c r="E4820" s="120">
        <v>45742</v>
      </c>
      <c r="F4820" s="124">
        <v>0.43274305555555559</v>
      </c>
      <c r="G4820" s="119">
        <v>45742</v>
      </c>
      <c r="H4820" s="128">
        <v>0.45739583333333328</v>
      </c>
      <c r="I4820">
        <v>6.71</v>
      </c>
      <c r="J4820">
        <v>14</v>
      </c>
      <c r="K4820" t="s">
        <v>345</v>
      </c>
      <c r="L4820" t="s">
        <v>341</v>
      </c>
    </row>
    <row r="4821" spans="1:12">
      <c r="A4821" t="s">
        <v>208</v>
      </c>
      <c r="B4821"/>
      <c r="C4821" t="s">
        <v>246</v>
      </c>
      <c r="D4821">
        <v>23389346</v>
      </c>
      <c r="E4821" s="120">
        <v>45742</v>
      </c>
      <c r="F4821" s="124">
        <v>0.44016203703703699</v>
      </c>
      <c r="G4821" s="119">
        <v>45742</v>
      </c>
      <c r="H4821" s="128">
        <v>0.46108796296296295</v>
      </c>
      <c r="I4821">
        <v>3.47</v>
      </c>
      <c r="J4821">
        <v>7</v>
      </c>
      <c r="K4821" t="s">
        <v>343</v>
      </c>
      <c r="L4821" t="s">
        <v>188</v>
      </c>
    </row>
    <row r="4822" spans="1:12">
      <c r="A4822" t="s">
        <v>192</v>
      </c>
      <c r="B4822"/>
      <c r="C4822" t="s">
        <v>230</v>
      </c>
      <c r="D4822">
        <v>23389638</v>
      </c>
      <c r="E4822" s="120">
        <v>45742</v>
      </c>
      <c r="F4822" s="124">
        <v>0.45390046296296299</v>
      </c>
      <c r="G4822" s="119">
        <v>45742</v>
      </c>
      <c r="H4822" s="128">
        <v>0.49896990740740743</v>
      </c>
      <c r="I4822">
        <v>31.13</v>
      </c>
      <c r="J4822">
        <v>43</v>
      </c>
      <c r="K4822" t="s">
        <v>344</v>
      </c>
      <c r="L4822" t="s">
        <v>188</v>
      </c>
    </row>
    <row r="4823" spans="1:12">
      <c r="A4823" t="s">
        <v>214</v>
      </c>
      <c r="B4823"/>
      <c r="C4823" t="s">
        <v>251</v>
      </c>
      <c r="D4823">
        <v>23389998</v>
      </c>
      <c r="E4823" s="120">
        <v>45742</v>
      </c>
      <c r="F4823" s="124">
        <v>0.47134259259259265</v>
      </c>
      <c r="G4823" s="119">
        <v>45742</v>
      </c>
      <c r="H4823" s="128">
        <v>0.5192592592592592</v>
      </c>
      <c r="I4823">
        <v>7.84</v>
      </c>
      <c r="J4823">
        <v>7</v>
      </c>
      <c r="K4823" t="s">
        <v>345</v>
      </c>
      <c r="L4823" t="s">
        <v>188</v>
      </c>
    </row>
    <row r="4824" spans="1:12">
      <c r="A4824" t="s">
        <v>223</v>
      </c>
      <c r="B4824"/>
      <c r="C4824" t="s">
        <v>259</v>
      </c>
      <c r="D4824">
        <v>23390074</v>
      </c>
      <c r="E4824" s="120">
        <v>45742</v>
      </c>
      <c r="F4824" s="124">
        <v>0.47517361111111112</v>
      </c>
      <c r="G4824" s="119">
        <v>45742</v>
      </c>
      <c r="H4824" s="128">
        <v>0.67039351851851858</v>
      </c>
      <c r="I4824">
        <v>25.68</v>
      </c>
      <c r="J4824">
        <v>6</v>
      </c>
      <c r="K4824" t="s">
        <v>345</v>
      </c>
      <c r="L4824" t="s">
        <v>188</v>
      </c>
    </row>
    <row r="4825" spans="1:12">
      <c r="A4825" t="s">
        <v>229</v>
      </c>
      <c r="B4825"/>
      <c r="C4825" t="s">
        <v>332</v>
      </c>
      <c r="D4825">
        <v>23390647</v>
      </c>
      <c r="E4825" s="120">
        <v>45742</v>
      </c>
      <c r="F4825" s="124">
        <v>0.49983796296296296</v>
      </c>
      <c r="G4825" s="119">
        <v>45742</v>
      </c>
      <c r="H4825" s="128">
        <v>0.49998842592592596</v>
      </c>
      <c r="I4825">
        <v>0</v>
      </c>
      <c r="J4825">
        <v>0</v>
      </c>
      <c r="K4825" t="s">
        <v>344</v>
      </c>
      <c r="L4825" t="s">
        <v>188</v>
      </c>
    </row>
    <row r="4826" spans="1:12">
      <c r="A4826" t="s">
        <v>192</v>
      </c>
      <c r="B4826"/>
      <c r="C4826" t="s">
        <v>230</v>
      </c>
      <c r="D4826">
        <v>23390668</v>
      </c>
      <c r="E4826" s="120">
        <v>45742</v>
      </c>
      <c r="F4826" s="124">
        <v>0.5003009259259259</v>
      </c>
      <c r="G4826" s="119">
        <v>45742</v>
      </c>
      <c r="H4826" s="128">
        <v>0.55209490740740741</v>
      </c>
      <c r="I4826">
        <v>48.85</v>
      </c>
      <c r="J4826">
        <v>47</v>
      </c>
      <c r="K4826" t="s">
        <v>343</v>
      </c>
      <c r="L4826" t="s">
        <v>188</v>
      </c>
    </row>
    <row r="4827" spans="1:12">
      <c r="A4827" t="s">
        <v>229</v>
      </c>
      <c r="B4827"/>
      <c r="C4827" t="s">
        <v>332</v>
      </c>
      <c r="D4827">
        <v>23390975</v>
      </c>
      <c r="E4827" s="120">
        <v>45742</v>
      </c>
      <c r="F4827" s="124">
        <v>0.50950231481481478</v>
      </c>
      <c r="G4827" s="119">
        <v>45742</v>
      </c>
      <c r="H4827" s="128">
        <v>0.50971064814814815</v>
      </c>
      <c r="I4827">
        <v>0</v>
      </c>
      <c r="J4827">
        <v>0</v>
      </c>
      <c r="K4827" t="s">
        <v>345</v>
      </c>
      <c r="L4827" t="s">
        <v>342</v>
      </c>
    </row>
    <row r="4828" spans="1:12">
      <c r="A4828" t="s">
        <v>209</v>
      </c>
      <c r="B4828"/>
      <c r="C4828" t="s">
        <v>247</v>
      </c>
      <c r="D4828">
        <v>23391024</v>
      </c>
      <c r="E4828" s="120">
        <v>45742</v>
      </c>
      <c r="F4828" s="124">
        <v>0.5117708333333334</v>
      </c>
      <c r="G4828" s="119">
        <v>45742</v>
      </c>
      <c r="H4828" s="128">
        <v>0.52637731481481487</v>
      </c>
      <c r="I4828">
        <v>0.44</v>
      </c>
      <c r="J4828">
        <v>0</v>
      </c>
      <c r="K4828" t="s">
        <v>344</v>
      </c>
      <c r="L4828" t="s">
        <v>188</v>
      </c>
    </row>
    <row r="4829" spans="1:12">
      <c r="A4829" t="s">
        <v>213</v>
      </c>
      <c r="B4829"/>
      <c r="C4829" t="s">
        <v>250</v>
      </c>
      <c r="D4829">
        <v>23391048</v>
      </c>
      <c r="E4829" s="120">
        <v>45742</v>
      </c>
      <c r="F4829" s="124">
        <v>0.51297453703703699</v>
      </c>
      <c r="G4829" s="119">
        <v>45742</v>
      </c>
      <c r="H4829" s="128">
        <v>0.62310185185185185</v>
      </c>
      <c r="I4829">
        <v>12.93</v>
      </c>
      <c r="J4829">
        <v>5</v>
      </c>
      <c r="K4829" t="s">
        <v>345</v>
      </c>
      <c r="L4829" t="s">
        <v>188</v>
      </c>
    </row>
    <row r="4830" spans="1:12">
      <c r="A4830" t="s">
        <v>335</v>
      </c>
      <c r="B4830"/>
      <c r="C4830" t="s">
        <v>231</v>
      </c>
      <c r="D4830">
        <v>23391256</v>
      </c>
      <c r="E4830" s="120">
        <v>45742</v>
      </c>
      <c r="F4830" s="124">
        <v>0.52265046296296302</v>
      </c>
      <c r="G4830" s="119">
        <v>45742</v>
      </c>
      <c r="H4830" s="128">
        <v>0.52655092592592589</v>
      </c>
      <c r="I4830">
        <v>3.92</v>
      </c>
      <c r="J4830">
        <v>48</v>
      </c>
      <c r="K4830" t="s">
        <v>344</v>
      </c>
      <c r="L4830" t="s">
        <v>188</v>
      </c>
    </row>
    <row r="4831" spans="1:12">
      <c r="A4831" t="s">
        <v>192</v>
      </c>
      <c r="B4831"/>
      <c r="C4831" t="s">
        <v>230</v>
      </c>
      <c r="D4831">
        <v>23392026</v>
      </c>
      <c r="E4831" s="120">
        <v>45742</v>
      </c>
      <c r="F4831" s="124">
        <v>0.55990740740740741</v>
      </c>
      <c r="G4831" s="119">
        <v>45742</v>
      </c>
      <c r="H4831" s="128">
        <v>0.60981481481481481</v>
      </c>
      <c r="I4831">
        <v>49.24</v>
      </c>
      <c r="J4831">
        <v>46</v>
      </c>
      <c r="K4831" t="s">
        <v>344</v>
      </c>
      <c r="L4831" t="s">
        <v>188</v>
      </c>
    </row>
    <row r="4832" spans="1:12">
      <c r="A4832" t="s">
        <v>219</v>
      </c>
      <c r="B4832"/>
      <c r="C4832" t="s">
        <v>256</v>
      </c>
      <c r="D4832">
        <v>23392380</v>
      </c>
      <c r="E4832" s="120">
        <v>45742</v>
      </c>
      <c r="F4832" s="124">
        <v>0.57678240740740738</v>
      </c>
      <c r="G4832" s="119">
        <v>45742</v>
      </c>
      <c r="H4832" s="128">
        <v>0.64061342592592596</v>
      </c>
      <c r="I4832">
        <v>9.93</v>
      </c>
      <c r="J4832">
        <v>7</v>
      </c>
      <c r="K4832" t="s">
        <v>344</v>
      </c>
      <c r="L4832" t="s">
        <v>188</v>
      </c>
    </row>
    <row r="4833" spans="1:12">
      <c r="A4833" t="s">
        <v>201</v>
      </c>
      <c r="B4833"/>
      <c r="C4833" t="s">
        <v>239</v>
      </c>
      <c r="D4833">
        <v>23392531</v>
      </c>
      <c r="E4833" s="120">
        <v>45742</v>
      </c>
      <c r="F4833" s="124">
        <v>0.58374999999999999</v>
      </c>
      <c r="G4833" s="119">
        <v>45742</v>
      </c>
      <c r="H4833" s="128">
        <v>0.59371527777777777</v>
      </c>
      <c r="I4833">
        <v>1.6</v>
      </c>
      <c r="J4833">
        <v>7</v>
      </c>
      <c r="K4833" t="s">
        <v>343</v>
      </c>
      <c r="L4833" t="s">
        <v>188</v>
      </c>
    </row>
    <row r="4834" spans="1:12">
      <c r="A4834" t="s">
        <v>201</v>
      </c>
      <c r="B4834"/>
      <c r="C4834" t="s">
        <v>239</v>
      </c>
      <c r="D4834">
        <v>23392662</v>
      </c>
      <c r="E4834" s="120">
        <v>45742</v>
      </c>
      <c r="F4834" s="124">
        <v>0.59010416666666665</v>
      </c>
      <c r="G4834" s="119">
        <v>45742</v>
      </c>
      <c r="H4834" s="128">
        <v>0.59077546296296302</v>
      </c>
      <c r="I4834">
        <v>0</v>
      </c>
      <c r="J4834">
        <v>0</v>
      </c>
      <c r="K4834" t="s">
        <v>345</v>
      </c>
      <c r="L4834" t="s">
        <v>341</v>
      </c>
    </row>
    <row r="4835" spans="1:12">
      <c r="A4835" t="s">
        <v>201</v>
      </c>
      <c r="B4835"/>
      <c r="C4835" t="s">
        <v>239</v>
      </c>
      <c r="D4835">
        <v>23392711</v>
      </c>
      <c r="E4835" s="120">
        <v>45742</v>
      </c>
      <c r="F4835" s="124">
        <v>0.5920023148148148</v>
      </c>
      <c r="G4835" s="119">
        <v>45742</v>
      </c>
      <c r="H4835" s="128">
        <v>0.59271990740740743</v>
      </c>
      <c r="I4835">
        <v>0</v>
      </c>
      <c r="J4835">
        <v>0</v>
      </c>
      <c r="K4835" t="s">
        <v>345</v>
      </c>
      <c r="L4835" t="s">
        <v>188</v>
      </c>
    </row>
    <row r="4836" spans="1:12">
      <c r="A4836" t="s">
        <v>201</v>
      </c>
      <c r="B4836"/>
      <c r="C4836" t="s">
        <v>239</v>
      </c>
      <c r="D4836">
        <v>23392738</v>
      </c>
      <c r="E4836" s="120">
        <v>45742</v>
      </c>
      <c r="F4836" s="124">
        <v>0.59329861111111104</v>
      </c>
      <c r="G4836" s="119">
        <v>45742</v>
      </c>
      <c r="H4836" s="128">
        <v>0.59357638888888886</v>
      </c>
      <c r="I4836">
        <v>0</v>
      </c>
      <c r="J4836">
        <v>0</v>
      </c>
      <c r="K4836" t="s">
        <v>344</v>
      </c>
      <c r="L4836" t="s">
        <v>188</v>
      </c>
    </row>
    <row r="4837" spans="1:12">
      <c r="A4837" t="s">
        <v>201</v>
      </c>
      <c r="B4837"/>
      <c r="C4837" t="s">
        <v>239</v>
      </c>
      <c r="D4837">
        <v>23392761</v>
      </c>
      <c r="E4837" s="120">
        <v>45742</v>
      </c>
      <c r="F4837" s="124">
        <v>0.59432870370370372</v>
      </c>
      <c r="G4837" s="119">
        <v>45742</v>
      </c>
      <c r="H4837" s="128">
        <v>0.7640393518518519</v>
      </c>
      <c r="I4837">
        <v>29.27</v>
      </c>
      <c r="J4837">
        <v>7</v>
      </c>
      <c r="K4837" t="s">
        <v>344</v>
      </c>
      <c r="L4837" t="s">
        <v>188</v>
      </c>
    </row>
    <row r="4838" spans="1:12">
      <c r="A4838" t="s">
        <v>201</v>
      </c>
      <c r="B4838"/>
      <c r="C4838" t="s">
        <v>239</v>
      </c>
      <c r="D4838">
        <v>23392892</v>
      </c>
      <c r="E4838" s="120">
        <v>45742</v>
      </c>
      <c r="F4838" s="124">
        <v>0.60075231481481484</v>
      </c>
      <c r="G4838" s="119">
        <v>45742</v>
      </c>
      <c r="H4838" s="128">
        <v>0.60108796296296296</v>
      </c>
      <c r="I4838">
        <v>0</v>
      </c>
      <c r="J4838">
        <v>0</v>
      </c>
      <c r="K4838" t="s">
        <v>344</v>
      </c>
      <c r="L4838" t="s">
        <v>188</v>
      </c>
    </row>
    <row r="4839" spans="1:12">
      <c r="A4839" t="s">
        <v>201</v>
      </c>
      <c r="B4839"/>
      <c r="C4839" t="s">
        <v>239</v>
      </c>
      <c r="D4839">
        <v>23392906</v>
      </c>
      <c r="E4839" s="120">
        <v>45742</v>
      </c>
      <c r="F4839" s="124">
        <v>0.6017824074074074</v>
      </c>
      <c r="G4839" s="119">
        <v>45742</v>
      </c>
      <c r="H4839" s="128">
        <v>0.60204861111111108</v>
      </c>
      <c r="I4839">
        <v>0</v>
      </c>
      <c r="J4839">
        <v>0</v>
      </c>
      <c r="K4839" t="s">
        <v>345</v>
      </c>
      <c r="L4839" t="s">
        <v>188</v>
      </c>
    </row>
    <row r="4840" spans="1:12">
      <c r="A4840" t="s">
        <v>335</v>
      </c>
      <c r="B4840"/>
      <c r="C4840" t="s">
        <v>231</v>
      </c>
      <c r="D4840">
        <v>23392983</v>
      </c>
      <c r="E4840" s="120">
        <v>45742</v>
      </c>
      <c r="F4840" s="124">
        <v>0.60480324074074077</v>
      </c>
      <c r="G4840" s="119">
        <v>45742</v>
      </c>
      <c r="H4840" s="128">
        <v>0.63035879629629632</v>
      </c>
      <c r="I4840">
        <v>26.43</v>
      </c>
      <c r="J4840">
        <v>46</v>
      </c>
      <c r="K4840" t="s">
        <v>344</v>
      </c>
      <c r="L4840" t="s">
        <v>341</v>
      </c>
    </row>
    <row r="4841" spans="1:12">
      <c r="A4841" t="s">
        <v>196</v>
      </c>
      <c r="B4841"/>
      <c r="C4841" t="s">
        <v>234</v>
      </c>
      <c r="D4841">
        <v>23393464</v>
      </c>
      <c r="E4841" s="120">
        <v>45742</v>
      </c>
      <c r="F4841" s="124">
        <v>0.62873842592592599</v>
      </c>
      <c r="G4841" s="119">
        <v>45742</v>
      </c>
      <c r="H4841" s="128">
        <v>0.66445601851851854</v>
      </c>
      <c r="I4841">
        <v>5.54</v>
      </c>
      <c r="J4841">
        <v>6</v>
      </c>
      <c r="K4841" t="s">
        <v>345</v>
      </c>
      <c r="L4841" t="s">
        <v>188</v>
      </c>
    </row>
    <row r="4842" spans="1:12">
      <c r="A4842" t="s">
        <v>208</v>
      </c>
      <c r="B4842"/>
      <c r="C4842" t="s">
        <v>246</v>
      </c>
      <c r="D4842">
        <v>23394254</v>
      </c>
      <c r="E4842" s="120">
        <v>45742</v>
      </c>
      <c r="F4842" s="124">
        <v>0.66642361111111115</v>
      </c>
      <c r="G4842" s="119">
        <v>45742</v>
      </c>
      <c r="H4842" s="128">
        <v>0.83960648148148154</v>
      </c>
      <c r="I4842">
        <v>29.21</v>
      </c>
      <c r="J4842">
        <v>7</v>
      </c>
      <c r="K4842" t="s">
        <v>343</v>
      </c>
      <c r="L4842" t="s">
        <v>341</v>
      </c>
    </row>
    <row r="4843" spans="1:12">
      <c r="A4843" t="s">
        <v>192</v>
      </c>
      <c r="B4843"/>
      <c r="C4843" t="s">
        <v>230</v>
      </c>
      <c r="D4843">
        <v>23394396</v>
      </c>
      <c r="E4843" s="120">
        <v>45742</v>
      </c>
      <c r="F4843" s="124">
        <v>0.67228009259259258</v>
      </c>
      <c r="G4843" s="119">
        <v>45742</v>
      </c>
      <c r="H4843" s="128">
        <v>0.69085648148148149</v>
      </c>
      <c r="I4843">
        <v>21.17</v>
      </c>
      <c r="J4843">
        <v>50</v>
      </c>
      <c r="K4843" t="s">
        <v>344</v>
      </c>
      <c r="L4843" t="s">
        <v>341</v>
      </c>
    </row>
    <row r="4844" spans="1:12">
      <c r="A4844" t="s">
        <v>335</v>
      </c>
      <c r="B4844"/>
      <c r="C4844" t="s">
        <v>231</v>
      </c>
      <c r="D4844">
        <v>23394639</v>
      </c>
      <c r="E4844" s="120">
        <v>45742</v>
      </c>
      <c r="F4844" s="124">
        <v>0.68351851851851853</v>
      </c>
      <c r="G4844" s="119">
        <v>45742</v>
      </c>
      <c r="H4844" s="128">
        <v>0.68428240740740742</v>
      </c>
      <c r="I4844">
        <v>0.31</v>
      </c>
      <c r="J4844">
        <v>35</v>
      </c>
      <c r="K4844" t="s">
        <v>344</v>
      </c>
      <c r="L4844" t="s">
        <v>188</v>
      </c>
    </row>
    <row r="4845" spans="1:12">
      <c r="A4845" t="s">
        <v>335</v>
      </c>
      <c r="B4845"/>
      <c r="C4845" t="s">
        <v>231</v>
      </c>
      <c r="D4845">
        <v>23394742</v>
      </c>
      <c r="E4845" s="120">
        <v>45742</v>
      </c>
      <c r="F4845" s="124">
        <v>0.68799768518518523</v>
      </c>
      <c r="G4845" s="119">
        <v>45742</v>
      </c>
      <c r="H4845" s="128">
        <v>0.72136574074074078</v>
      </c>
      <c r="I4845">
        <v>28.93</v>
      </c>
      <c r="J4845">
        <v>37</v>
      </c>
      <c r="K4845" t="s">
        <v>345</v>
      </c>
      <c r="L4845" t="s">
        <v>188</v>
      </c>
    </row>
    <row r="4846" spans="1:12">
      <c r="A4846" t="s">
        <v>204</v>
      </c>
      <c r="B4846"/>
      <c r="C4846" t="s">
        <v>333</v>
      </c>
      <c r="D4846">
        <v>23394859</v>
      </c>
      <c r="E4846" s="120">
        <v>45742</v>
      </c>
      <c r="F4846" s="124">
        <v>0.69392361111111101</v>
      </c>
      <c r="G4846" s="119">
        <v>45742</v>
      </c>
      <c r="H4846" s="128">
        <v>0.71504629629629635</v>
      </c>
      <c r="I4846">
        <v>3.11</v>
      </c>
      <c r="J4846">
        <v>6</v>
      </c>
      <c r="K4846" t="s">
        <v>343</v>
      </c>
      <c r="L4846" t="s">
        <v>188</v>
      </c>
    </row>
    <row r="4847" spans="1:12">
      <c r="A4847" t="s">
        <v>192</v>
      </c>
      <c r="B4847"/>
      <c r="C4847" t="s">
        <v>230</v>
      </c>
      <c r="D4847">
        <v>23395125</v>
      </c>
      <c r="E4847" s="120">
        <v>45742</v>
      </c>
      <c r="F4847" s="124">
        <v>0.70651620370370372</v>
      </c>
      <c r="G4847" s="119">
        <v>45742</v>
      </c>
      <c r="H4847" s="128">
        <v>0.755925925925926</v>
      </c>
      <c r="I4847">
        <v>57.8</v>
      </c>
      <c r="J4847">
        <v>50</v>
      </c>
      <c r="K4847" t="s">
        <v>344</v>
      </c>
      <c r="L4847" t="s">
        <v>188</v>
      </c>
    </row>
    <row r="4848" spans="1:12">
      <c r="A4848" t="s">
        <v>220</v>
      </c>
      <c r="B4848"/>
      <c r="C4848" t="s">
        <v>257</v>
      </c>
      <c r="D4848">
        <v>23395353</v>
      </c>
      <c r="E4848" s="120">
        <v>45742</v>
      </c>
      <c r="F4848" s="124">
        <v>0.71696759259259257</v>
      </c>
      <c r="G4848" s="119">
        <v>45742</v>
      </c>
      <c r="H4848" s="128">
        <v>0.729375</v>
      </c>
      <c r="I4848">
        <v>1.89</v>
      </c>
      <c r="J4848">
        <v>6</v>
      </c>
      <c r="K4848" t="s">
        <v>343</v>
      </c>
      <c r="L4848" t="s">
        <v>188</v>
      </c>
    </row>
    <row r="4849" spans="1:12">
      <c r="A4849" t="s">
        <v>218</v>
      </c>
      <c r="B4849"/>
      <c r="C4849" t="s">
        <v>255</v>
      </c>
      <c r="D4849">
        <v>23395883</v>
      </c>
      <c r="E4849" s="120">
        <v>45742</v>
      </c>
      <c r="F4849" s="124">
        <v>0.73875000000000002</v>
      </c>
      <c r="G4849" s="119">
        <v>45742</v>
      </c>
      <c r="H4849" s="128">
        <v>0.89532407407407411</v>
      </c>
      <c r="I4849">
        <v>25.31</v>
      </c>
      <c r="J4849">
        <v>7</v>
      </c>
      <c r="K4849" t="s">
        <v>343</v>
      </c>
      <c r="L4849" t="s">
        <v>341</v>
      </c>
    </row>
    <row r="4850" spans="1:12">
      <c r="A4850" t="s">
        <v>335</v>
      </c>
      <c r="B4850"/>
      <c r="C4850" t="s">
        <v>231</v>
      </c>
      <c r="D4850">
        <v>23395936</v>
      </c>
      <c r="E4850" s="120">
        <v>45742</v>
      </c>
      <c r="F4850" s="124">
        <v>0.7409027777777778</v>
      </c>
      <c r="G4850" s="119">
        <v>45742</v>
      </c>
      <c r="H4850" s="128">
        <v>0.75108796296296287</v>
      </c>
      <c r="I4850">
        <v>10.69</v>
      </c>
      <c r="J4850">
        <v>45</v>
      </c>
      <c r="K4850" t="s">
        <v>345</v>
      </c>
      <c r="L4850" t="s">
        <v>188</v>
      </c>
    </row>
    <row r="4851" spans="1:12">
      <c r="A4851" t="s">
        <v>195</v>
      </c>
      <c r="B4851"/>
      <c r="C4851" t="s">
        <v>233</v>
      </c>
      <c r="D4851">
        <v>23395966</v>
      </c>
      <c r="E4851" s="120">
        <v>45742</v>
      </c>
      <c r="F4851" s="124">
        <v>0.74239583333333325</v>
      </c>
      <c r="G4851" s="119">
        <v>45742</v>
      </c>
      <c r="H4851" s="128">
        <v>0.77482638888888899</v>
      </c>
      <c r="I4851">
        <v>2.5299999999999998</v>
      </c>
      <c r="J4851">
        <v>3</v>
      </c>
      <c r="K4851" t="s">
        <v>345</v>
      </c>
      <c r="L4851" t="s">
        <v>188</v>
      </c>
    </row>
    <row r="4852" spans="1:12">
      <c r="A4852" t="s">
        <v>229</v>
      </c>
      <c r="B4852"/>
      <c r="C4852" t="s">
        <v>332</v>
      </c>
      <c r="D4852">
        <v>23396019</v>
      </c>
      <c r="E4852" s="120">
        <v>45742</v>
      </c>
      <c r="F4852" s="124">
        <v>0.74412037037037038</v>
      </c>
      <c r="G4852" s="119">
        <v>45742</v>
      </c>
      <c r="H4852" s="128">
        <v>0.74427083333333333</v>
      </c>
      <c r="I4852">
        <v>0</v>
      </c>
      <c r="J4852">
        <v>0</v>
      </c>
      <c r="K4852" t="s">
        <v>343</v>
      </c>
      <c r="L4852" t="s">
        <v>188</v>
      </c>
    </row>
    <row r="4853" spans="1:12">
      <c r="A4853" t="s">
        <v>229</v>
      </c>
      <c r="B4853"/>
      <c r="C4853" t="s">
        <v>332</v>
      </c>
      <c r="D4853">
        <v>23396048</v>
      </c>
      <c r="E4853" s="120">
        <v>45742</v>
      </c>
      <c r="F4853" s="124">
        <v>0.74526620370370367</v>
      </c>
      <c r="G4853" s="119">
        <v>45742</v>
      </c>
      <c r="H4853" s="128">
        <v>0.74541666666666673</v>
      </c>
      <c r="I4853">
        <v>0</v>
      </c>
      <c r="J4853">
        <v>0</v>
      </c>
      <c r="K4853" t="s">
        <v>345</v>
      </c>
      <c r="L4853" t="s">
        <v>188</v>
      </c>
    </row>
    <row r="4854" spans="1:12">
      <c r="A4854" t="s">
        <v>225</v>
      </c>
      <c r="B4854"/>
      <c r="C4854" t="s">
        <v>261</v>
      </c>
      <c r="D4854">
        <v>23396071</v>
      </c>
      <c r="E4854" s="120">
        <v>45742</v>
      </c>
      <c r="F4854" s="124">
        <v>0.74640046296296303</v>
      </c>
      <c r="G4854" s="119">
        <v>45742</v>
      </c>
      <c r="H4854" s="128">
        <v>0.78724537037037035</v>
      </c>
      <c r="I4854">
        <v>5.93</v>
      </c>
      <c r="J4854">
        <v>6</v>
      </c>
      <c r="K4854" t="s">
        <v>345</v>
      </c>
      <c r="L4854" t="s">
        <v>342</v>
      </c>
    </row>
    <row r="4855" spans="1:12">
      <c r="A4855" t="s">
        <v>197</v>
      </c>
      <c r="B4855"/>
      <c r="C4855" t="s">
        <v>235</v>
      </c>
      <c r="D4855">
        <v>23396105</v>
      </c>
      <c r="E4855" s="120">
        <v>45742</v>
      </c>
      <c r="F4855" s="124">
        <v>0.74793981481481486</v>
      </c>
      <c r="G4855" s="119">
        <v>45742</v>
      </c>
      <c r="H4855" s="128">
        <v>0.80337962962962972</v>
      </c>
      <c r="I4855">
        <v>9.19</v>
      </c>
      <c r="J4855">
        <v>7</v>
      </c>
      <c r="K4855" t="s">
        <v>343</v>
      </c>
      <c r="L4855" t="s">
        <v>341</v>
      </c>
    </row>
    <row r="4856" spans="1:12">
      <c r="A4856" t="s">
        <v>203</v>
      </c>
      <c r="B4856"/>
      <c r="C4856" t="s">
        <v>241</v>
      </c>
      <c r="D4856">
        <v>23396235</v>
      </c>
      <c r="E4856" s="120">
        <v>45742</v>
      </c>
      <c r="F4856" s="124">
        <v>0.75356481481481474</v>
      </c>
      <c r="G4856" s="119">
        <v>45742</v>
      </c>
      <c r="H4856" s="128">
        <v>0.77510416666666659</v>
      </c>
      <c r="I4856">
        <v>1.06</v>
      </c>
      <c r="J4856">
        <v>5</v>
      </c>
      <c r="K4856" t="s">
        <v>344</v>
      </c>
      <c r="L4856" t="s">
        <v>341</v>
      </c>
    </row>
    <row r="4857" spans="1:12">
      <c r="A4857" t="s">
        <v>192</v>
      </c>
      <c r="B4857"/>
      <c r="C4857" t="s">
        <v>230</v>
      </c>
      <c r="D4857">
        <v>23396333</v>
      </c>
      <c r="E4857" s="120">
        <v>45742</v>
      </c>
      <c r="F4857" s="124">
        <v>0.75715277777777779</v>
      </c>
      <c r="G4857" s="119">
        <v>45742</v>
      </c>
      <c r="H4857" s="128">
        <v>0.79831018518518515</v>
      </c>
      <c r="I4857">
        <v>42.21</v>
      </c>
      <c r="J4857">
        <v>48</v>
      </c>
      <c r="K4857" t="s">
        <v>344</v>
      </c>
      <c r="L4857" t="s">
        <v>188</v>
      </c>
    </row>
    <row r="4858" spans="1:12">
      <c r="A4858" t="s">
        <v>229</v>
      </c>
      <c r="B4858"/>
      <c r="C4858" t="s">
        <v>332</v>
      </c>
      <c r="D4858">
        <v>23396421</v>
      </c>
      <c r="E4858" s="120">
        <v>45742</v>
      </c>
      <c r="F4858" s="124">
        <v>0.76061342592592596</v>
      </c>
      <c r="G4858" s="119">
        <v>45742</v>
      </c>
      <c r="H4858" s="128">
        <v>0.76082175925925932</v>
      </c>
      <c r="I4858">
        <v>0</v>
      </c>
      <c r="J4858">
        <v>0</v>
      </c>
      <c r="K4858" t="s">
        <v>344</v>
      </c>
      <c r="L4858" t="s">
        <v>341</v>
      </c>
    </row>
    <row r="4859" spans="1:12">
      <c r="A4859" t="s">
        <v>223</v>
      </c>
      <c r="B4859"/>
      <c r="C4859" t="s">
        <v>259</v>
      </c>
      <c r="D4859">
        <v>23396615</v>
      </c>
      <c r="E4859" s="120">
        <v>45742</v>
      </c>
      <c r="F4859" s="124">
        <v>0.76887731481481481</v>
      </c>
      <c r="G4859" s="119">
        <v>45743</v>
      </c>
      <c r="H4859" s="128">
        <v>0.11287037037037036</v>
      </c>
      <c r="I4859">
        <v>56.18</v>
      </c>
      <c r="J4859">
        <v>7</v>
      </c>
      <c r="K4859" t="s">
        <v>344</v>
      </c>
      <c r="L4859" t="s">
        <v>342</v>
      </c>
    </row>
    <row r="4860" spans="1:12">
      <c r="A4860" t="s">
        <v>202</v>
      </c>
      <c r="B4860"/>
      <c r="C4860" t="s">
        <v>240</v>
      </c>
      <c r="D4860">
        <v>23396964</v>
      </c>
      <c r="E4860" s="120">
        <v>45742</v>
      </c>
      <c r="F4860" s="124">
        <v>0.78293981481481489</v>
      </c>
      <c r="G4860" s="119">
        <v>45742</v>
      </c>
      <c r="H4860" s="128">
        <v>0.88577546296296295</v>
      </c>
      <c r="I4860">
        <v>16.63</v>
      </c>
      <c r="J4860">
        <v>7</v>
      </c>
      <c r="K4860" t="s">
        <v>345</v>
      </c>
      <c r="L4860" t="s">
        <v>341</v>
      </c>
    </row>
    <row r="4861" spans="1:12">
      <c r="A4861" t="s">
        <v>201</v>
      </c>
      <c r="B4861"/>
      <c r="C4861" t="s">
        <v>239</v>
      </c>
      <c r="D4861">
        <v>23397004</v>
      </c>
      <c r="E4861" s="120">
        <v>45742</v>
      </c>
      <c r="F4861" s="124">
        <v>0.78461805555555564</v>
      </c>
      <c r="G4861" s="119">
        <v>45742</v>
      </c>
      <c r="H4861" s="128">
        <v>0.84174768518518517</v>
      </c>
      <c r="I4861">
        <v>6.14</v>
      </c>
      <c r="J4861">
        <v>7</v>
      </c>
      <c r="K4861" t="s">
        <v>345</v>
      </c>
      <c r="L4861" t="s">
        <v>341</v>
      </c>
    </row>
    <row r="4862" spans="1:12">
      <c r="A4862" t="s">
        <v>192</v>
      </c>
      <c r="B4862"/>
      <c r="C4862" t="s">
        <v>230</v>
      </c>
      <c r="D4862">
        <v>23397349</v>
      </c>
      <c r="E4862" s="120">
        <v>45742</v>
      </c>
      <c r="F4862" s="124">
        <v>0.80011574074074077</v>
      </c>
      <c r="G4862" s="119">
        <v>45742</v>
      </c>
      <c r="H4862" s="128">
        <v>0.85856481481481473</v>
      </c>
      <c r="I4862">
        <v>56.38</v>
      </c>
      <c r="J4862">
        <v>44</v>
      </c>
      <c r="K4862" t="s">
        <v>345</v>
      </c>
      <c r="L4862" t="s">
        <v>188</v>
      </c>
    </row>
    <row r="4863" spans="1:12">
      <c r="A4863" t="s">
        <v>335</v>
      </c>
      <c r="B4863"/>
      <c r="C4863" t="s">
        <v>231</v>
      </c>
      <c r="D4863">
        <v>23397458</v>
      </c>
      <c r="E4863" s="120">
        <v>45742</v>
      </c>
      <c r="F4863" s="124">
        <v>0.8040046296296296</v>
      </c>
      <c r="G4863" s="119">
        <v>45742</v>
      </c>
      <c r="H4863" s="128">
        <v>0.81665509259259261</v>
      </c>
      <c r="I4863">
        <v>8.6999999999999993</v>
      </c>
      <c r="J4863">
        <v>46</v>
      </c>
      <c r="K4863" t="s">
        <v>345</v>
      </c>
      <c r="L4863" t="s">
        <v>188</v>
      </c>
    </row>
    <row r="4864" spans="1:12">
      <c r="A4864" t="s">
        <v>201</v>
      </c>
      <c r="B4864"/>
      <c r="C4864" t="s">
        <v>239</v>
      </c>
      <c r="D4864">
        <v>23398290</v>
      </c>
      <c r="E4864" s="120">
        <v>45742</v>
      </c>
      <c r="F4864" s="124">
        <v>0.84050925925925923</v>
      </c>
      <c r="G4864" s="119">
        <v>45742</v>
      </c>
      <c r="H4864" s="128">
        <v>0.84141203703703704</v>
      </c>
      <c r="I4864">
        <v>0</v>
      </c>
      <c r="J4864">
        <v>0</v>
      </c>
      <c r="K4864" t="s">
        <v>345</v>
      </c>
      <c r="L4864" t="s">
        <v>341</v>
      </c>
    </row>
    <row r="4865" spans="1:12">
      <c r="A4865" t="s">
        <v>201</v>
      </c>
      <c r="B4865"/>
      <c r="C4865" t="s">
        <v>239</v>
      </c>
      <c r="D4865">
        <v>23398338</v>
      </c>
      <c r="E4865" s="120">
        <v>45742</v>
      </c>
      <c r="F4865" s="124">
        <v>0.84209490740740733</v>
      </c>
      <c r="G4865" s="119">
        <v>45742</v>
      </c>
      <c r="H4865" s="128">
        <v>0.93150462962962965</v>
      </c>
      <c r="I4865">
        <v>13.47</v>
      </c>
      <c r="J4865">
        <v>7</v>
      </c>
      <c r="K4865" t="s">
        <v>345</v>
      </c>
      <c r="L4865" t="s">
        <v>341</v>
      </c>
    </row>
    <row r="4866" spans="1:12">
      <c r="A4866" t="s">
        <v>208</v>
      </c>
      <c r="B4866"/>
      <c r="C4866" t="s">
        <v>246</v>
      </c>
      <c r="D4866">
        <v>23398666</v>
      </c>
      <c r="E4866" s="120">
        <v>45742</v>
      </c>
      <c r="F4866" s="124">
        <v>0.85738425925925921</v>
      </c>
      <c r="G4866" s="119">
        <v>45743</v>
      </c>
      <c r="H4866" s="128">
        <v>2.4201388888888887E-2</v>
      </c>
      <c r="I4866">
        <v>27.25</v>
      </c>
      <c r="J4866">
        <v>7</v>
      </c>
      <c r="K4866" t="s">
        <v>344</v>
      </c>
      <c r="L4866" t="s">
        <v>188</v>
      </c>
    </row>
    <row r="4867" spans="1:12">
      <c r="A4867" t="s">
        <v>192</v>
      </c>
      <c r="B4867"/>
      <c r="C4867" t="s">
        <v>230</v>
      </c>
      <c r="D4867">
        <v>23398738</v>
      </c>
      <c r="E4867" s="120">
        <v>45742</v>
      </c>
      <c r="F4867" s="124">
        <v>0.86046296296296287</v>
      </c>
      <c r="G4867" s="119">
        <v>45742</v>
      </c>
      <c r="H4867" s="128">
        <v>0.88826388888888896</v>
      </c>
      <c r="I4867">
        <v>32.35</v>
      </c>
      <c r="J4867">
        <v>50</v>
      </c>
      <c r="K4867" t="s">
        <v>345</v>
      </c>
      <c r="L4867" t="s">
        <v>188</v>
      </c>
    </row>
    <row r="4868" spans="1:12">
      <c r="A4868" t="s">
        <v>198</v>
      </c>
      <c r="B4868"/>
      <c r="C4868" t="s">
        <v>236</v>
      </c>
      <c r="D4868">
        <v>23399458</v>
      </c>
      <c r="E4868" s="120">
        <v>45742</v>
      </c>
      <c r="F4868" s="124">
        <v>0.89460648148148147</v>
      </c>
      <c r="G4868" s="119">
        <v>45743</v>
      </c>
      <c r="H4868" s="128">
        <v>0.10365740740740741</v>
      </c>
      <c r="I4868">
        <v>28.56</v>
      </c>
      <c r="J4868">
        <v>6</v>
      </c>
      <c r="K4868" t="s">
        <v>345</v>
      </c>
      <c r="L4868" t="s">
        <v>188</v>
      </c>
    </row>
    <row r="4869" spans="1:12">
      <c r="A4869" t="s">
        <v>192</v>
      </c>
      <c r="B4869"/>
      <c r="C4869" t="s">
        <v>230</v>
      </c>
      <c r="D4869">
        <v>23399913</v>
      </c>
      <c r="E4869" s="120">
        <v>45742</v>
      </c>
      <c r="F4869" s="124">
        <v>0.9186805555555555</v>
      </c>
      <c r="G4869" s="119">
        <v>45742</v>
      </c>
      <c r="H4869" s="128">
        <v>0.96061342592592591</v>
      </c>
      <c r="I4869">
        <v>43.46</v>
      </c>
      <c r="J4869">
        <v>47</v>
      </c>
      <c r="K4869" t="s">
        <v>345</v>
      </c>
      <c r="L4869" t="s">
        <v>341</v>
      </c>
    </row>
    <row r="4870" spans="1:12">
      <c r="A4870" t="s">
        <v>335</v>
      </c>
      <c r="B4870"/>
      <c r="C4870" t="s">
        <v>231</v>
      </c>
      <c r="D4870">
        <v>23400112</v>
      </c>
      <c r="E4870" s="120">
        <v>45742</v>
      </c>
      <c r="F4870" s="124">
        <v>0.93145833333333339</v>
      </c>
      <c r="G4870" s="119">
        <v>45742</v>
      </c>
      <c r="H4870" s="128">
        <v>0.9405324074074074</v>
      </c>
      <c r="I4870">
        <v>7.19</v>
      </c>
      <c r="J4870">
        <v>46</v>
      </c>
      <c r="K4870" t="s">
        <v>344</v>
      </c>
      <c r="L4870" t="s">
        <v>188</v>
      </c>
    </row>
    <row r="4871" spans="1:12">
      <c r="A4871" t="s">
        <v>195</v>
      </c>
      <c r="B4871"/>
      <c r="C4871" t="s">
        <v>233</v>
      </c>
      <c r="D4871">
        <v>23400811</v>
      </c>
      <c r="E4871" s="120">
        <v>45742</v>
      </c>
      <c r="F4871" s="124">
        <v>0.98846064814814805</v>
      </c>
      <c r="G4871" s="119">
        <v>45743</v>
      </c>
      <c r="H4871" s="128">
        <v>0.14195601851851852</v>
      </c>
      <c r="I4871">
        <v>14.44</v>
      </c>
      <c r="J4871">
        <v>7</v>
      </c>
      <c r="K4871" t="s">
        <v>343</v>
      </c>
      <c r="L4871" t="s">
        <v>188</v>
      </c>
    </row>
    <row r="4872" spans="1:12">
      <c r="A4872" t="s">
        <v>201</v>
      </c>
      <c r="B4872"/>
      <c r="C4872" t="s">
        <v>239</v>
      </c>
      <c r="D4872">
        <v>23400914</v>
      </c>
      <c r="E4872" s="120">
        <v>45742</v>
      </c>
      <c r="F4872" s="124">
        <v>0.9986342592592593</v>
      </c>
      <c r="G4872" s="119">
        <v>45743</v>
      </c>
      <c r="H4872" s="128">
        <v>4.4074074074074071E-2</v>
      </c>
      <c r="I4872">
        <v>6.43</v>
      </c>
      <c r="J4872">
        <v>7</v>
      </c>
      <c r="K4872" t="s">
        <v>345</v>
      </c>
      <c r="L4872" t="s">
        <v>188</v>
      </c>
    </row>
    <row r="4873" spans="1:12">
      <c r="A4873" t="s">
        <v>229</v>
      </c>
      <c r="B4873"/>
      <c r="C4873" t="s">
        <v>332</v>
      </c>
      <c r="D4873">
        <v>23401053</v>
      </c>
      <c r="E4873" s="120">
        <v>45743</v>
      </c>
      <c r="F4873" s="124">
        <v>1.224537037037037E-2</v>
      </c>
      <c r="G4873" s="119">
        <v>45743</v>
      </c>
      <c r="H4873" s="128">
        <v>1.2407407407407409E-2</v>
      </c>
      <c r="I4873">
        <v>0</v>
      </c>
      <c r="J4873">
        <v>0</v>
      </c>
      <c r="K4873" t="s">
        <v>344</v>
      </c>
      <c r="L4873" t="s">
        <v>188</v>
      </c>
    </row>
    <row r="4874" spans="1:12">
      <c r="A4874" t="s">
        <v>335</v>
      </c>
      <c r="B4874"/>
      <c r="C4874" t="s">
        <v>231</v>
      </c>
      <c r="D4874">
        <v>23402513</v>
      </c>
      <c r="E4874" s="120">
        <v>45743</v>
      </c>
      <c r="F4874" s="124">
        <v>0.23468750000000002</v>
      </c>
      <c r="G4874" s="119">
        <v>45743</v>
      </c>
      <c r="H4874" s="128">
        <v>0.23741898148148147</v>
      </c>
      <c r="I4874">
        <v>1.44</v>
      </c>
      <c r="J4874">
        <v>24</v>
      </c>
      <c r="K4874" t="s">
        <v>344</v>
      </c>
      <c r="L4874" t="s">
        <v>188</v>
      </c>
    </row>
    <row r="4875" spans="1:12">
      <c r="A4875" t="s">
        <v>335</v>
      </c>
      <c r="B4875"/>
      <c r="C4875" t="s">
        <v>231</v>
      </c>
      <c r="D4875">
        <v>23402649</v>
      </c>
      <c r="E4875" s="120">
        <v>45743</v>
      </c>
      <c r="F4875" s="124">
        <v>0.25443287037037038</v>
      </c>
      <c r="G4875" s="119">
        <v>45743</v>
      </c>
      <c r="H4875" s="128">
        <v>0.27055555555555555</v>
      </c>
      <c r="I4875">
        <v>6.05</v>
      </c>
      <c r="J4875">
        <v>24</v>
      </c>
      <c r="K4875" t="s">
        <v>343</v>
      </c>
      <c r="L4875" t="s">
        <v>188</v>
      </c>
    </row>
    <row r="4876" spans="1:12">
      <c r="A4876" t="s">
        <v>192</v>
      </c>
      <c r="B4876"/>
      <c r="C4876" t="s">
        <v>230</v>
      </c>
      <c r="D4876">
        <v>23402722</v>
      </c>
      <c r="E4876" s="120">
        <v>45743</v>
      </c>
      <c r="F4876" s="124">
        <v>0.26548611111111114</v>
      </c>
      <c r="G4876" s="119">
        <v>45743</v>
      </c>
      <c r="H4876" s="128">
        <v>0.33012731481481478</v>
      </c>
      <c r="I4876">
        <v>54.64</v>
      </c>
      <c r="J4876">
        <v>43</v>
      </c>
      <c r="K4876" t="s">
        <v>344</v>
      </c>
      <c r="L4876" t="s">
        <v>188</v>
      </c>
    </row>
    <row r="4877" spans="1:12">
      <c r="A4877" t="s">
        <v>201</v>
      </c>
      <c r="B4877"/>
      <c r="C4877" t="s">
        <v>239</v>
      </c>
      <c r="D4877">
        <v>23403283</v>
      </c>
      <c r="E4877" s="120">
        <v>45743</v>
      </c>
      <c r="F4877" s="124">
        <v>0.31952546296296297</v>
      </c>
      <c r="G4877" s="119">
        <v>45743</v>
      </c>
      <c r="H4877" s="128">
        <v>0.43476851851851855</v>
      </c>
      <c r="I4877">
        <v>13.44</v>
      </c>
      <c r="J4877">
        <v>5</v>
      </c>
      <c r="K4877" t="s">
        <v>343</v>
      </c>
      <c r="L4877" t="s">
        <v>342</v>
      </c>
    </row>
    <row r="4878" spans="1:12">
      <c r="A4878" t="s">
        <v>335</v>
      </c>
      <c r="B4878"/>
      <c r="C4878" t="s">
        <v>231</v>
      </c>
      <c r="D4878">
        <v>23403443</v>
      </c>
      <c r="E4878" s="120">
        <v>45743</v>
      </c>
      <c r="F4878" s="124">
        <v>0.33063657407407404</v>
      </c>
      <c r="G4878" s="119">
        <v>45743</v>
      </c>
      <c r="H4878" s="128">
        <v>0.33997685185185184</v>
      </c>
      <c r="I4878">
        <v>5.19</v>
      </c>
      <c r="J4878">
        <v>24</v>
      </c>
      <c r="K4878" t="s">
        <v>344</v>
      </c>
      <c r="L4878" t="s">
        <v>188</v>
      </c>
    </row>
    <row r="4879" spans="1:12">
      <c r="A4879" t="s">
        <v>199</v>
      </c>
      <c r="B4879"/>
      <c r="C4879" t="s">
        <v>237</v>
      </c>
      <c r="D4879">
        <v>23403549</v>
      </c>
      <c r="E4879" s="120">
        <v>45743</v>
      </c>
      <c r="F4879" s="124">
        <v>0.33835648148148145</v>
      </c>
      <c r="G4879" s="119">
        <v>45743</v>
      </c>
      <c r="H4879" s="128">
        <v>0.49553240740740739</v>
      </c>
      <c r="I4879">
        <v>25.53</v>
      </c>
      <c r="J4879">
        <v>7</v>
      </c>
      <c r="K4879" t="s">
        <v>344</v>
      </c>
      <c r="L4879" t="s">
        <v>188</v>
      </c>
    </row>
    <row r="4880" spans="1:12">
      <c r="A4880" t="s">
        <v>192</v>
      </c>
      <c r="B4880"/>
      <c r="C4880" t="s">
        <v>230</v>
      </c>
      <c r="D4880">
        <v>23403583</v>
      </c>
      <c r="E4880" s="120">
        <v>45743</v>
      </c>
      <c r="F4880" s="124">
        <v>0.34020833333333328</v>
      </c>
      <c r="G4880" s="119">
        <v>45743</v>
      </c>
      <c r="H4880" s="128">
        <v>0.38578703703703704</v>
      </c>
      <c r="I4880">
        <v>35.54</v>
      </c>
      <c r="J4880">
        <v>46</v>
      </c>
      <c r="K4880" t="s">
        <v>343</v>
      </c>
      <c r="L4880" t="s">
        <v>188</v>
      </c>
    </row>
    <row r="4881" spans="1:12">
      <c r="A4881" t="s">
        <v>198</v>
      </c>
      <c r="B4881"/>
      <c r="C4881" t="s">
        <v>236</v>
      </c>
      <c r="D4881">
        <v>23403708</v>
      </c>
      <c r="E4881" s="120">
        <v>45743</v>
      </c>
      <c r="F4881" s="124">
        <v>0.34800925925925924</v>
      </c>
      <c r="G4881" s="119">
        <v>45743</v>
      </c>
      <c r="H4881" s="128">
        <v>0.4806597222222222</v>
      </c>
      <c r="I4881">
        <v>8.69</v>
      </c>
      <c r="J4881">
        <v>3</v>
      </c>
      <c r="K4881" t="s">
        <v>345</v>
      </c>
      <c r="L4881" t="s">
        <v>188</v>
      </c>
    </row>
    <row r="4882" spans="1:12">
      <c r="A4882" t="s">
        <v>203</v>
      </c>
      <c r="B4882"/>
      <c r="C4882" t="s">
        <v>241</v>
      </c>
      <c r="D4882">
        <v>23403754</v>
      </c>
      <c r="E4882" s="120">
        <v>45743</v>
      </c>
      <c r="F4882" s="124">
        <v>0.35216435185185185</v>
      </c>
      <c r="G4882" s="119">
        <v>45743</v>
      </c>
      <c r="H4882" s="128">
        <v>0.46398148148148149</v>
      </c>
      <c r="I4882">
        <v>4.16</v>
      </c>
      <c r="J4882">
        <v>3</v>
      </c>
      <c r="K4882" t="s">
        <v>345</v>
      </c>
      <c r="L4882" t="s">
        <v>188</v>
      </c>
    </row>
    <row r="4883" spans="1:12">
      <c r="A4883" t="s">
        <v>202</v>
      </c>
      <c r="B4883"/>
      <c r="C4883" t="s">
        <v>240</v>
      </c>
      <c r="D4883">
        <v>23404025</v>
      </c>
      <c r="E4883" s="120">
        <v>45743</v>
      </c>
      <c r="F4883" s="124">
        <v>0.3679398148148148</v>
      </c>
      <c r="G4883" s="119">
        <v>45743</v>
      </c>
      <c r="H4883" s="128">
        <v>0.47873842592592591</v>
      </c>
      <c r="I4883">
        <v>9.75</v>
      </c>
      <c r="J4883">
        <v>4</v>
      </c>
      <c r="K4883" t="s">
        <v>345</v>
      </c>
      <c r="L4883" t="s">
        <v>342</v>
      </c>
    </row>
    <row r="4884" spans="1:12">
      <c r="A4884" t="s">
        <v>208</v>
      </c>
      <c r="B4884"/>
      <c r="C4884" t="s">
        <v>246</v>
      </c>
      <c r="D4884">
        <v>23404077</v>
      </c>
      <c r="E4884" s="120">
        <v>45743</v>
      </c>
      <c r="F4884" s="124">
        <v>0.37174768518518514</v>
      </c>
      <c r="G4884" s="119">
        <v>45743</v>
      </c>
      <c r="H4884" s="128">
        <v>0.51133101851851859</v>
      </c>
      <c r="I4884">
        <v>10.63</v>
      </c>
      <c r="J4884">
        <v>4</v>
      </c>
      <c r="K4884" t="s">
        <v>344</v>
      </c>
      <c r="L4884" t="s">
        <v>342</v>
      </c>
    </row>
    <row r="4885" spans="1:12">
      <c r="A4885" t="s">
        <v>203</v>
      </c>
      <c r="B4885"/>
      <c r="C4885" t="s">
        <v>241</v>
      </c>
      <c r="D4885">
        <v>23404339</v>
      </c>
      <c r="E4885" s="120">
        <v>45743</v>
      </c>
      <c r="F4885" s="124">
        <v>0.3863078703703704</v>
      </c>
      <c r="G4885" s="119">
        <v>45743</v>
      </c>
      <c r="H4885" s="128">
        <v>0.38995370370370369</v>
      </c>
      <c r="I4885">
        <v>0</v>
      </c>
      <c r="J4885">
        <v>0</v>
      </c>
      <c r="K4885" t="s">
        <v>345</v>
      </c>
      <c r="L4885" t="s">
        <v>188</v>
      </c>
    </row>
    <row r="4886" spans="1:12">
      <c r="A4886" t="s">
        <v>192</v>
      </c>
      <c r="B4886"/>
      <c r="C4886" t="s">
        <v>230</v>
      </c>
      <c r="D4886">
        <v>23404372</v>
      </c>
      <c r="E4886" s="120">
        <v>45743</v>
      </c>
      <c r="F4886" s="124">
        <v>0.38765046296296296</v>
      </c>
      <c r="G4886" s="119">
        <v>45743</v>
      </c>
      <c r="H4886" s="128">
        <v>0.41813657407407406</v>
      </c>
      <c r="I4886">
        <v>35.79</v>
      </c>
      <c r="J4886">
        <v>50</v>
      </c>
      <c r="K4886" t="s">
        <v>343</v>
      </c>
      <c r="L4886" t="s">
        <v>188</v>
      </c>
    </row>
    <row r="4887" spans="1:12">
      <c r="A4887" t="s">
        <v>203</v>
      </c>
      <c r="B4887"/>
      <c r="C4887" t="s">
        <v>241</v>
      </c>
      <c r="D4887">
        <v>23404438</v>
      </c>
      <c r="E4887" s="120">
        <v>45743</v>
      </c>
      <c r="F4887" s="124">
        <v>0.39101851851851849</v>
      </c>
      <c r="G4887" s="119">
        <v>45743</v>
      </c>
      <c r="H4887" s="128">
        <v>0.40560185185185182</v>
      </c>
      <c r="I4887">
        <v>0</v>
      </c>
      <c r="J4887">
        <v>0</v>
      </c>
      <c r="K4887" t="s">
        <v>343</v>
      </c>
      <c r="L4887" t="s">
        <v>188</v>
      </c>
    </row>
    <row r="4888" spans="1:12">
      <c r="A4888" t="s">
        <v>195</v>
      </c>
      <c r="B4888"/>
      <c r="C4888" t="s">
        <v>233</v>
      </c>
      <c r="D4888">
        <v>23404495</v>
      </c>
      <c r="E4888" s="120">
        <v>45743</v>
      </c>
      <c r="F4888" s="124">
        <v>0.3937268518518518</v>
      </c>
      <c r="G4888" s="119">
        <v>45743</v>
      </c>
      <c r="H4888" s="128">
        <v>0.53703703703703709</v>
      </c>
      <c r="I4888">
        <v>23.47</v>
      </c>
      <c r="J4888">
        <v>7</v>
      </c>
      <c r="K4888" t="s">
        <v>343</v>
      </c>
      <c r="L4888" t="s">
        <v>188</v>
      </c>
    </row>
    <row r="4889" spans="1:12">
      <c r="A4889" t="s">
        <v>209</v>
      </c>
      <c r="B4889"/>
      <c r="C4889" t="s">
        <v>247</v>
      </c>
      <c r="D4889">
        <v>23404502</v>
      </c>
      <c r="E4889" s="120">
        <v>45743</v>
      </c>
      <c r="F4889" s="124">
        <v>0.39390046296296299</v>
      </c>
      <c r="G4889" s="119">
        <v>45743</v>
      </c>
      <c r="H4889" s="128">
        <v>0.47184027777777776</v>
      </c>
      <c r="I4889">
        <v>9.26</v>
      </c>
      <c r="J4889">
        <v>5</v>
      </c>
      <c r="K4889" t="s">
        <v>345</v>
      </c>
      <c r="L4889" t="s">
        <v>342</v>
      </c>
    </row>
    <row r="4890" spans="1:12">
      <c r="A4890" t="s">
        <v>221</v>
      </c>
      <c r="B4890"/>
      <c r="C4890" t="s">
        <v>258</v>
      </c>
      <c r="D4890">
        <v>23404667</v>
      </c>
      <c r="E4890" s="120">
        <v>45743</v>
      </c>
      <c r="F4890" s="124">
        <v>0.40359953703703705</v>
      </c>
      <c r="G4890" s="119">
        <v>45743</v>
      </c>
      <c r="H4890" s="128">
        <v>0.4424305555555556</v>
      </c>
      <c r="I4890">
        <v>6.47</v>
      </c>
      <c r="J4890">
        <v>7</v>
      </c>
      <c r="K4890" t="s">
        <v>343</v>
      </c>
      <c r="L4890" t="s">
        <v>188</v>
      </c>
    </row>
    <row r="4891" spans="1:12">
      <c r="A4891" t="s">
        <v>335</v>
      </c>
      <c r="B4891"/>
      <c r="C4891" t="s">
        <v>231</v>
      </c>
      <c r="D4891">
        <v>23404896</v>
      </c>
      <c r="E4891" s="120">
        <v>45743</v>
      </c>
      <c r="F4891" s="124">
        <v>0.41484953703703703</v>
      </c>
      <c r="G4891" s="119">
        <v>45743</v>
      </c>
      <c r="H4891" s="128">
        <v>0.43718750000000001</v>
      </c>
      <c r="I4891">
        <v>23.92</v>
      </c>
      <c r="J4891">
        <v>49</v>
      </c>
      <c r="K4891" t="s">
        <v>345</v>
      </c>
      <c r="L4891" t="s">
        <v>341</v>
      </c>
    </row>
    <row r="4892" spans="1:12">
      <c r="A4892" t="s">
        <v>192</v>
      </c>
      <c r="B4892"/>
      <c r="C4892" t="s">
        <v>230</v>
      </c>
      <c r="D4892">
        <v>23404984</v>
      </c>
      <c r="E4892" s="120">
        <v>45743</v>
      </c>
      <c r="F4892" s="124">
        <v>0.41946759259259259</v>
      </c>
      <c r="G4892" s="119">
        <v>45743</v>
      </c>
      <c r="H4892" s="128">
        <v>0.43707175925925923</v>
      </c>
      <c r="I4892">
        <v>16.149999999999999</v>
      </c>
      <c r="J4892">
        <v>43</v>
      </c>
      <c r="K4892" t="s">
        <v>344</v>
      </c>
      <c r="L4892" t="s">
        <v>188</v>
      </c>
    </row>
    <row r="4893" spans="1:12">
      <c r="A4893" t="s">
        <v>223</v>
      </c>
      <c r="B4893"/>
      <c r="C4893" t="s">
        <v>259</v>
      </c>
      <c r="D4893">
        <v>23405115</v>
      </c>
      <c r="E4893" s="120">
        <v>45743</v>
      </c>
      <c r="F4893" s="124">
        <v>0.42533564814814812</v>
      </c>
      <c r="G4893" s="119">
        <v>45743</v>
      </c>
      <c r="H4893" s="128">
        <v>0.4279398148148148</v>
      </c>
      <c r="I4893">
        <v>0</v>
      </c>
      <c r="J4893">
        <v>0</v>
      </c>
      <c r="K4893" t="s">
        <v>345</v>
      </c>
      <c r="L4893" t="s">
        <v>188</v>
      </c>
    </row>
    <row r="4894" spans="1:12">
      <c r="A4894" t="s">
        <v>211</v>
      </c>
      <c r="B4894"/>
      <c r="C4894" t="s">
        <v>249</v>
      </c>
      <c r="D4894">
        <v>23405130</v>
      </c>
      <c r="E4894" s="120">
        <v>45743</v>
      </c>
      <c r="F4894" s="124">
        <v>0.42603009259259261</v>
      </c>
      <c r="G4894" s="119">
        <v>45743</v>
      </c>
      <c r="H4894" s="128">
        <v>0.4707175925925926</v>
      </c>
      <c r="I4894">
        <v>6.06</v>
      </c>
      <c r="J4894">
        <v>6</v>
      </c>
      <c r="K4894" t="s">
        <v>345</v>
      </c>
      <c r="L4894" t="s">
        <v>188</v>
      </c>
    </row>
    <row r="4895" spans="1:12">
      <c r="A4895" t="s">
        <v>223</v>
      </c>
      <c r="B4895"/>
      <c r="C4895" t="s">
        <v>259</v>
      </c>
      <c r="D4895">
        <v>23405256</v>
      </c>
      <c r="E4895" s="120">
        <v>45743</v>
      </c>
      <c r="F4895" s="124">
        <v>0.4312037037037037</v>
      </c>
      <c r="G4895" s="119">
        <v>45743</v>
      </c>
      <c r="H4895" s="128">
        <v>0.43251157407407409</v>
      </c>
      <c r="I4895">
        <v>0.04</v>
      </c>
      <c r="J4895">
        <v>0</v>
      </c>
      <c r="K4895" t="s">
        <v>343</v>
      </c>
      <c r="L4895" t="s">
        <v>188</v>
      </c>
    </row>
    <row r="4896" spans="1:12">
      <c r="A4896" t="s">
        <v>223</v>
      </c>
      <c r="B4896"/>
      <c r="C4896" t="s">
        <v>259</v>
      </c>
      <c r="D4896">
        <v>23405281</v>
      </c>
      <c r="E4896" s="120">
        <v>45743</v>
      </c>
      <c r="F4896" s="124">
        <v>0.43259259259259258</v>
      </c>
      <c r="G4896" s="119">
        <v>45743</v>
      </c>
      <c r="H4896" s="128">
        <v>0.76003472222222224</v>
      </c>
      <c r="I4896">
        <v>0.36</v>
      </c>
      <c r="J4896">
        <v>7</v>
      </c>
      <c r="K4896" t="s">
        <v>345</v>
      </c>
      <c r="L4896" t="s">
        <v>188</v>
      </c>
    </row>
    <row r="4897" spans="1:12">
      <c r="A4897" t="s">
        <v>219</v>
      </c>
      <c r="B4897"/>
      <c r="C4897" t="s">
        <v>256</v>
      </c>
      <c r="D4897">
        <v>23405303</v>
      </c>
      <c r="E4897" s="120">
        <v>45743</v>
      </c>
      <c r="F4897" s="124">
        <v>0.43373842592592587</v>
      </c>
      <c r="G4897" s="119">
        <v>45743</v>
      </c>
      <c r="H4897" s="128">
        <v>0.45583333333333331</v>
      </c>
      <c r="I4897">
        <v>3.41</v>
      </c>
      <c r="J4897">
        <v>7</v>
      </c>
      <c r="K4897" t="s">
        <v>344</v>
      </c>
      <c r="L4897" t="s">
        <v>188</v>
      </c>
    </row>
    <row r="4898" spans="1:12">
      <c r="A4898" t="s">
        <v>219</v>
      </c>
      <c r="B4898"/>
      <c r="C4898" t="s">
        <v>256</v>
      </c>
      <c r="D4898">
        <v>23405399</v>
      </c>
      <c r="E4898" s="120">
        <v>45743</v>
      </c>
      <c r="F4898" s="124">
        <v>0.43862268518518516</v>
      </c>
      <c r="G4898" s="119">
        <v>45743</v>
      </c>
      <c r="H4898" s="128">
        <v>0.44203703703703701</v>
      </c>
      <c r="I4898">
        <v>0.51</v>
      </c>
      <c r="J4898">
        <v>0</v>
      </c>
      <c r="K4898" t="s">
        <v>343</v>
      </c>
      <c r="L4898" t="s">
        <v>188</v>
      </c>
    </row>
    <row r="4899" spans="1:12">
      <c r="A4899" t="s">
        <v>218</v>
      </c>
      <c r="B4899"/>
      <c r="C4899" t="s">
        <v>255</v>
      </c>
      <c r="D4899">
        <v>23405625</v>
      </c>
      <c r="E4899" s="120">
        <v>45743</v>
      </c>
      <c r="F4899" s="124">
        <v>0.45070601851851855</v>
      </c>
      <c r="G4899" s="119">
        <v>45743</v>
      </c>
      <c r="H4899" s="128">
        <v>0.52771990740740737</v>
      </c>
      <c r="I4899">
        <v>12.51</v>
      </c>
      <c r="J4899">
        <v>7</v>
      </c>
      <c r="K4899" t="s">
        <v>345</v>
      </c>
      <c r="L4899" t="s">
        <v>188</v>
      </c>
    </row>
    <row r="4900" spans="1:12">
      <c r="A4900" t="s">
        <v>200</v>
      </c>
      <c r="B4900"/>
      <c r="C4900" t="s">
        <v>238</v>
      </c>
      <c r="D4900">
        <v>23405690</v>
      </c>
      <c r="E4900" s="120">
        <v>45743</v>
      </c>
      <c r="F4900" s="124">
        <v>0.4541782407407407</v>
      </c>
      <c r="G4900" s="119">
        <v>45743</v>
      </c>
      <c r="H4900" s="128">
        <v>0.52432870370370377</v>
      </c>
      <c r="I4900">
        <v>6.88</v>
      </c>
      <c r="J4900">
        <v>7</v>
      </c>
      <c r="K4900" t="s">
        <v>344</v>
      </c>
      <c r="L4900" t="s">
        <v>341</v>
      </c>
    </row>
    <row r="4901" spans="1:12">
      <c r="A4901" t="s">
        <v>335</v>
      </c>
      <c r="B4901"/>
      <c r="C4901" t="s">
        <v>231</v>
      </c>
      <c r="D4901">
        <v>23405959</v>
      </c>
      <c r="E4901" s="120">
        <v>45743</v>
      </c>
      <c r="F4901" s="124">
        <v>0.46748842592592593</v>
      </c>
      <c r="G4901" s="119">
        <v>45743</v>
      </c>
      <c r="H4901" s="128">
        <v>0.52123842592592595</v>
      </c>
      <c r="I4901">
        <v>42.74</v>
      </c>
      <c r="J4901">
        <v>45</v>
      </c>
      <c r="K4901" t="s">
        <v>345</v>
      </c>
      <c r="L4901" t="s">
        <v>341</v>
      </c>
    </row>
    <row r="4902" spans="1:12">
      <c r="A4902" t="s">
        <v>192</v>
      </c>
      <c r="B4902"/>
      <c r="C4902" t="s">
        <v>230</v>
      </c>
      <c r="D4902">
        <v>23406053</v>
      </c>
      <c r="E4902" s="120">
        <v>45743</v>
      </c>
      <c r="F4902" s="124">
        <v>0.47122685185185187</v>
      </c>
      <c r="G4902" s="119">
        <v>45743</v>
      </c>
      <c r="H4902" s="128">
        <v>0.5025115740740741</v>
      </c>
      <c r="I4902">
        <v>30.23</v>
      </c>
      <c r="J4902">
        <v>43</v>
      </c>
      <c r="K4902" t="s">
        <v>344</v>
      </c>
      <c r="L4902" t="s">
        <v>188</v>
      </c>
    </row>
    <row r="4903" spans="1:12">
      <c r="A4903" t="s">
        <v>195</v>
      </c>
      <c r="B4903"/>
      <c r="C4903" t="s">
        <v>233</v>
      </c>
      <c r="D4903">
        <v>23406177</v>
      </c>
      <c r="E4903" s="120">
        <v>45743</v>
      </c>
      <c r="F4903" s="124">
        <v>0.47590277777777779</v>
      </c>
      <c r="G4903" s="119">
        <v>45743</v>
      </c>
      <c r="H4903" s="128">
        <v>0.47790509259259256</v>
      </c>
      <c r="I4903">
        <v>0.25</v>
      </c>
      <c r="J4903">
        <v>0</v>
      </c>
      <c r="K4903" t="s">
        <v>345</v>
      </c>
      <c r="L4903" t="s">
        <v>188</v>
      </c>
    </row>
    <row r="4904" spans="1:12">
      <c r="A4904" t="s">
        <v>214</v>
      </c>
      <c r="B4904"/>
      <c r="C4904" t="s">
        <v>251</v>
      </c>
      <c r="D4904">
        <v>23406566</v>
      </c>
      <c r="E4904" s="120">
        <v>45743</v>
      </c>
      <c r="F4904" s="124">
        <v>0.49314814814814811</v>
      </c>
      <c r="G4904" s="119">
        <v>45743</v>
      </c>
      <c r="H4904" s="128">
        <v>0.65267361111111111</v>
      </c>
      <c r="I4904">
        <v>26.39</v>
      </c>
      <c r="J4904">
        <v>7</v>
      </c>
      <c r="K4904" t="s">
        <v>344</v>
      </c>
      <c r="L4904" t="s">
        <v>341</v>
      </c>
    </row>
    <row r="4905" spans="1:12">
      <c r="A4905" t="s">
        <v>200</v>
      </c>
      <c r="B4905"/>
      <c r="C4905" t="s">
        <v>238</v>
      </c>
      <c r="D4905">
        <v>23406820</v>
      </c>
      <c r="E4905" s="120">
        <v>45743</v>
      </c>
      <c r="F4905" s="124">
        <v>0.50582175925925921</v>
      </c>
      <c r="G4905" s="119">
        <v>45743</v>
      </c>
      <c r="H4905" s="128">
        <v>0.50864583333333335</v>
      </c>
      <c r="I4905">
        <v>0.41</v>
      </c>
      <c r="J4905">
        <v>0</v>
      </c>
      <c r="K4905" t="s">
        <v>343</v>
      </c>
      <c r="L4905" t="s">
        <v>188</v>
      </c>
    </row>
    <row r="4906" spans="1:12">
      <c r="A4906" t="s">
        <v>192</v>
      </c>
      <c r="B4906"/>
      <c r="C4906" t="s">
        <v>230</v>
      </c>
      <c r="D4906">
        <v>23406828</v>
      </c>
      <c r="E4906" s="120">
        <v>45743</v>
      </c>
      <c r="F4906" s="124">
        <v>0.50630787037037039</v>
      </c>
      <c r="G4906" s="119">
        <v>45743</v>
      </c>
      <c r="H4906" s="128">
        <v>0.54453703703703704</v>
      </c>
      <c r="I4906">
        <v>25.18</v>
      </c>
      <c r="J4906">
        <v>39</v>
      </c>
      <c r="K4906" t="s">
        <v>344</v>
      </c>
      <c r="L4906" t="s">
        <v>188</v>
      </c>
    </row>
    <row r="4907" spans="1:12">
      <c r="A4907" t="s">
        <v>196</v>
      </c>
      <c r="B4907"/>
      <c r="C4907" t="s">
        <v>234</v>
      </c>
      <c r="D4907">
        <v>23407114</v>
      </c>
      <c r="E4907" s="120">
        <v>45743</v>
      </c>
      <c r="F4907" s="124">
        <v>0.51996527777777779</v>
      </c>
      <c r="G4907" s="119">
        <v>45743</v>
      </c>
      <c r="H4907" s="128">
        <v>0.53607638888888887</v>
      </c>
      <c r="I4907">
        <v>2.67</v>
      </c>
      <c r="J4907">
        <v>7</v>
      </c>
      <c r="K4907" t="s">
        <v>345</v>
      </c>
      <c r="L4907" t="s">
        <v>188</v>
      </c>
    </row>
    <row r="4908" spans="1:12">
      <c r="A4908" t="s">
        <v>195</v>
      </c>
      <c r="B4908"/>
      <c r="C4908" t="s">
        <v>233</v>
      </c>
      <c r="D4908">
        <v>23407154</v>
      </c>
      <c r="E4908" s="120">
        <v>45743</v>
      </c>
      <c r="F4908" s="124">
        <v>0.52195601851851847</v>
      </c>
      <c r="G4908" s="119">
        <v>45743</v>
      </c>
      <c r="H4908" s="128">
        <v>0.57822916666666668</v>
      </c>
      <c r="I4908">
        <v>3.24</v>
      </c>
      <c r="J4908">
        <v>4</v>
      </c>
      <c r="K4908" t="s">
        <v>344</v>
      </c>
      <c r="L4908" t="s">
        <v>188</v>
      </c>
    </row>
    <row r="4909" spans="1:12">
      <c r="A4909" t="s">
        <v>335</v>
      </c>
      <c r="B4909"/>
      <c r="C4909" t="s">
        <v>231</v>
      </c>
      <c r="D4909">
        <v>23407757</v>
      </c>
      <c r="E4909" s="120">
        <v>45743</v>
      </c>
      <c r="F4909" s="124">
        <v>0.55173611111111109</v>
      </c>
      <c r="G4909" s="119">
        <v>45743</v>
      </c>
      <c r="H4909" s="128">
        <v>0.61291666666666667</v>
      </c>
      <c r="I4909">
        <v>47.33</v>
      </c>
      <c r="J4909">
        <v>46</v>
      </c>
      <c r="K4909" t="s">
        <v>345</v>
      </c>
      <c r="L4909" t="s">
        <v>188</v>
      </c>
    </row>
    <row r="4910" spans="1:12">
      <c r="A4910" t="s">
        <v>192</v>
      </c>
      <c r="B4910"/>
      <c r="C4910" t="s">
        <v>230</v>
      </c>
      <c r="D4910">
        <v>23407966</v>
      </c>
      <c r="E4910" s="120">
        <v>45743</v>
      </c>
      <c r="F4910" s="124">
        <v>0.56196759259259255</v>
      </c>
      <c r="G4910" s="119">
        <v>45743</v>
      </c>
      <c r="H4910" s="128">
        <v>0.58108796296296295</v>
      </c>
      <c r="I4910">
        <v>21.64</v>
      </c>
      <c r="J4910">
        <v>50</v>
      </c>
      <c r="K4910" t="s">
        <v>343</v>
      </c>
      <c r="L4910" t="s">
        <v>188</v>
      </c>
    </row>
    <row r="4911" spans="1:12">
      <c r="A4911" t="s">
        <v>218</v>
      </c>
      <c r="B4911"/>
      <c r="C4911" t="s">
        <v>255</v>
      </c>
      <c r="D4911">
        <v>23409052</v>
      </c>
      <c r="E4911" s="120">
        <v>45743</v>
      </c>
      <c r="F4911" s="124">
        <v>0.61763888888888896</v>
      </c>
      <c r="G4911" s="119">
        <v>45743</v>
      </c>
      <c r="H4911" s="128">
        <v>0.61887731481481478</v>
      </c>
      <c r="I4911">
        <v>0</v>
      </c>
      <c r="J4911">
        <v>0</v>
      </c>
      <c r="K4911" t="s">
        <v>343</v>
      </c>
      <c r="L4911" t="s">
        <v>188</v>
      </c>
    </row>
    <row r="4912" spans="1:12">
      <c r="A4912" t="s">
        <v>192</v>
      </c>
      <c r="B4912"/>
      <c r="C4912" t="s">
        <v>230</v>
      </c>
      <c r="D4912">
        <v>23409060</v>
      </c>
      <c r="E4912" s="120">
        <v>45743</v>
      </c>
      <c r="F4912" s="124">
        <v>0.61819444444444438</v>
      </c>
      <c r="G4912" s="119">
        <v>45743</v>
      </c>
      <c r="H4912" s="128">
        <v>0.64937500000000004</v>
      </c>
      <c r="I4912">
        <v>31.01</v>
      </c>
      <c r="J4912">
        <v>44</v>
      </c>
      <c r="K4912" t="s">
        <v>345</v>
      </c>
      <c r="L4912" t="s">
        <v>188</v>
      </c>
    </row>
    <row r="4913" spans="1:12">
      <c r="A4913" t="s">
        <v>219</v>
      </c>
      <c r="B4913"/>
      <c r="C4913" t="s">
        <v>256</v>
      </c>
      <c r="D4913">
        <v>23409355</v>
      </c>
      <c r="E4913" s="120">
        <v>45743</v>
      </c>
      <c r="F4913" s="124">
        <v>0.63195601851851857</v>
      </c>
      <c r="G4913" s="119">
        <v>45743</v>
      </c>
      <c r="H4913" s="128">
        <v>0.666875</v>
      </c>
      <c r="I4913">
        <v>5.43</v>
      </c>
      <c r="J4913">
        <v>7</v>
      </c>
      <c r="K4913" t="s">
        <v>345</v>
      </c>
      <c r="L4913" t="s">
        <v>188</v>
      </c>
    </row>
    <row r="4914" spans="1:12">
      <c r="A4914" t="s">
        <v>216</v>
      </c>
      <c r="B4914"/>
      <c r="C4914" t="s">
        <v>253</v>
      </c>
      <c r="D4914">
        <v>23409520</v>
      </c>
      <c r="E4914" s="120">
        <v>45743</v>
      </c>
      <c r="F4914" s="124">
        <v>0.64017361111111104</v>
      </c>
      <c r="G4914" s="119">
        <v>45743</v>
      </c>
      <c r="H4914" s="128">
        <v>0.70851851851851855</v>
      </c>
      <c r="I4914">
        <v>10.86</v>
      </c>
      <c r="J4914">
        <v>7</v>
      </c>
      <c r="K4914" t="s">
        <v>343</v>
      </c>
      <c r="L4914" t="s">
        <v>188</v>
      </c>
    </row>
    <row r="4915" spans="1:12">
      <c r="A4915" t="s">
        <v>196</v>
      </c>
      <c r="B4915"/>
      <c r="C4915" t="s">
        <v>234</v>
      </c>
      <c r="D4915">
        <v>23409587</v>
      </c>
      <c r="E4915" s="120">
        <v>45743</v>
      </c>
      <c r="F4915" s="124">
        <v>0.64332175925925927</v>
      </c>
      <c r="G4915" s="119">
        <v>45743</v>
      </c>
      <c r="H4915" s="128">
        <v>0.64406249999999998</v>
      </c>
      <c r="I4915">
        <v>0</v>
      </c>
      <c r="J4915">
        <v>0</v>
      </c>
      <c r="K4915" t="s">
        <v>344</v>
      </c>
      <c r="L4915" t="s">
        <v>188</v>
      </c>
    </row>
    <row r="4916" spans="1:12">
      <c r="A4916" t="s">
        <v>196</v>
      </c>
      <c r="B4916"/>
      <c r="C4916" t="s">
        <v>234</v>
      </c>
      <c r="D4916">
        <v>23409612</v>
      </c>
      <c r="E4916" s="120">
        <v>45743</v>
      </c>
      <c r="F4916" s="124">
        <v>0.6443402777777778</v>
      </c>
      <c r="G4916" s="119">
        <v>45743</v>
      </c>
      <c r="H4916" s="128">
        <v>0.83270833333333327</v>
      </c>
      <c r="I4916">
        <v>32.25</v>
      </c>
      <c r="J4916">
        <v>7</v>
      </c>
      <c r="K4916" t="s">
        <v>343</v>
      </c>
      <c r="L4916" t="s">
        <v>188</v>
      </c>
    </row>
    <row r="4917" spans="1:12">
      <c r="A4917" t="s">
        <v>192</v>
      </c>
      <c r="B4917"/>
      <c r="C4917" t="s">
        <v>230</v>
      </c>
      <c r="D4917">
        <v>23409758</v>
      </c>
      <c r="E4917" s="120">
        <v>45743</v>
      </c>
      <c r="F4917" s="124">
        <v>0.65072916666666669</v>
      </c>
      <c r="G4917" s="119">
        <v>45743</v>
      </c>
      <c r="H4917" s="128">
        <v>0.68062500000000004</v>
      </c>
      <c r="I4917">
        <v>31.82</v>
      </c>
      <c r="J4917">
        <v>48</v>
      </c>
      <c r="K4917" t="s">
        <v>345</v>
      </c>
      <c r="L4917" t="s">
        <v>188</v>
      </c>
    </row>
    <row r="4918" spans="1:12">
      <c r="A4918" t="s">
        <v>197</v>
      </c>
      <c r="B4918"/>
      <c r="C4918" t="s">
        <v>235</v>
      </c>
      <c r="D4918">
        <v>23409941</v>
      </c>
      <c r="E4918" s="120">
        <v>45743</v>
      </c>
      <c r="F4918" s="124">
        <v>0.65943287037037035</v>
      </c>
      <c r="G4918" s="119">
        <v>45743</v>
      </c>
      <c r="H4918" s="128">
        <v>0.66136574074074073</v>
      </c>
      <c r="I4918">
        <v>0.25</v>
      </c>
      <c r="J4918">
        <v>0</v>
      </c>
      <c r="K4918" t="s">
        <v>344</v>
      </c>
      <c r="L4918" t="s">
        <v>188</v>
      </c>
    </row>
    <row r="4919" spans="1:12">
      <c r="A4919" t="s">
        <v>197</v>
      </c>
      <c r="B4919"/>
      <c r="C4919" t="s">
        <v>235</v>
      </c>
      <c r="D4919">
        <v>23409942</v>
      </c>
      <c r="E4919" s="120">
        <v>45743</v>
      </c>
      <c r="F4919" s="124">
        <v>0.65968749999999998</v>
      </c>
      <c r="G4919" s="119">
        <v>45743</v>
      </c>
      <c r="H4919" s="128">
        <v>0.66089120370370369</v>
      </c>
      <c r="I4919">
        <v>0</v>
      </c>
      <c r="J4919">
        <v>0</v>
      </c>
      <c r="K4919" t="s">
        <v>344</v>
      </c>
      <c r="L4919" t="s">
        <v>188</v>
      </c>
    </row>
    <row r="4920" spans="1:12">
      <c r="A4920" t="s">
        <v>215</v>
      </c>
      <c r="B4920"/>
      <c r="C4920" t="s">
        <v>252</v>
      </c>
      <c r="D4920">
        <v>23410369</v>
      </c>
      <c r="E4920" s="120">
        <v>45743</v>
      </c>
      <c r="F4920" s="124">
        <v>0.67936342592592591</v>
      </c>
      <c r="G4920" s="119">
        <v>45743</v>
      </c>
      <c r="H4920" s="128">
        <v>0.69357638888888884</v>
      </c>
      <c r="I4920">
        <v>2.35</v>
      </c>
      <c r="J4920">
        <v>7</v>
      </c>
      <c r="K4920" t="s">
        <v>345</v>
      </c>
      <c r="L4920" t="s">
        <v>341</v>
      </c>
    </row>
    <row r="4921" spans="1:12">
      <c r="A4921" t="s">
        <v>192</v>
      </c>
      <c r="B4921"/>
      <c r="C4921" t="s">
        <v>230</v>
      </c>
      <c r="D4921">
        <v>23410436</v>
      </c>
      <c r="E4921" s="120">
        <v>45743</v>
      </c>
      <c r="F4921" s="124">
        <v>0.6824189814814815</v>
      </c>
      <c r="G4921" s="119">
        <v>45743</v>
      </c>
      <c r="H4921" s="128">
        <v>0.72064814814814815</v>
      </c>
      <c r="I4921">
        <v>39.83</v>
      </c>
      <c r="J4921">
        <v>46</v>
      </c>
      <c r="K4921" t="s">
        <v>343</v>
      </c>
      <c r="L4921" t="s">
        <v>188</v>
      </c>
    </row>
    <row r="4922" spans="1:12">
      <c r="A4922" t="s">
        <v>326</v>
      </c>
      <c r="B4922"/>
      <c r="C4922" t="s">
        <v>479</v>
      </c>
      <c r="D4922">
        <v>23411650</v>
      </c>
      <c r="E4922" s="120">
        <v>45743</v>
      </c>
      <c r="F4922" s="124">
        <v>0.73956018518518529</v>
      </c>
      <c r="G4922" s="119">
        <v>45743</v>
      </c>
      <c r="H4922" s="128">
        <v>0.80677083333333333</v>
      </c>
      <c r="I4922">
        <v>7.82</v>
      </c>
      <c r="J4922">
        <v>6</v>
      </c>
      <c r="K4922" t="s">
        <v>344</v>
      </c>
      <c r="L4922" t="s">
        <v>188</v>
      </c>
    </row>
    <row r="4923" spans="1:12">
      <c r="A4923" t="s">
        <v>227</v>
      </c>
      <c r="B4923"/>
      <c r="C4923" t="s">
        <v>263</v>
      </c>
      <c r="D4923">
        <v>23411670</v>
      </c>
      <c r="E4923" s="120">
        <v>45743</v>
      </c>
      <c r="F4923" s="124">
        <v>0.74047453703703703</v>
      </c>
      <c r="G4923" s="119">
        <v>45743</v>
      </c>
      <c r="H4923" s="128">
        <v>0.81170138888888888</v>
      </c>
      <c r="I4923">
        <v>12.19</v>
      </c>
      <c r="J4923">
        <v>7</v>
      </c>
      <c r="K4923" t="s">
        <v>345</v>
      </c>
      <c r="L4923" t="s">
        <v>342</v>
      </c>
    </row>
    <row r="4924" spans="1:12">
      <c r="A4924" t="s">
        <v>225</v>
      </c>
      <c r="B4924"/>
      <c r="C4924" t="s">
        <v>261</v>
      </c>
      <c r="D4924">
        <v>23411732</v>
      </c>
      <c r="E4924" s="120">
        <v>45743</v>
      </c>
      <c r="F4924" s="124">
        <v>0.74353009259259262</v>
      </c>
      <c r="G4924" s="119">
        <v>45743</v>
      </c>
      <c r="H4924" s="128">
        <v>0.78445601851851843</v>
      </c>
      <c r="I4924">
        <v>5.95</v>
      </c>
      <c r="J4924">
        <v>6</v>
      </c>
      <c r="K4924" t="s">
        <v>344</v>
      </c>
      <c r="L4924" t="s">
        <v>342</v>
      </c>
    </row>
    <row r="4925" spans="1:12">
      <c r="A4925" t="s">
        <v>335</v>
      </c>
      <c r="B4925"/>
      <c r="C4925" t="s">
        <v>231</v>
      </c>
      <c r="D4925">
        <v>23411958</v>
      </c>
      <c r="E4925" s="120">
        <v>45743</v>
      </c>
      <c r="F4925" s="124">
        <v>0.75430555555555545</v>
      </c>
      <c r="G4925" s="119">
        <v>45743</v>
      </c>
      <c r="H4925" s="128">
        <v>0.76973379629629635</v>
      </c>
      <c r="I4925">
        <v>10.4</v>
      </c>
      <c r="J4925">
        <v>46</v>
      </c>
      <c r="K4925" t="s">
        <v>343</v>
      </c>
      <c r="L4925" t="s">
        <v>188</v>
      </c>
    </row>
    <row r="4926" spans="1:12">
      <c r="A4926" t="s">
        <v>194</v>
      </c>
      <c r="B4926"/>
      <c r="C4926" t="s">
        <v>232</v>
      </c>
      <c r="D4926">
        <v>23412003</v>
      </c>
      <c r="E4926" s="120">
        <v>45743</v>
      </c>
      <c r="F4926" s="124">
        <v>0.75619212962962967</v>
      </c>
      <c r="G4926" s="119">
        <v>45743</v>
      </c>
      <c r="H4926" s="128">
        <v>0.79810185185185178</v>
      </c>
      <c r="I4926">
        <v>43.08</v>
      </c>
      <c r="J4926">
        <v>46</v>
      </c>
      <c r="K4926" t="s">
        <v>344</v>
      </c>
      <c r="L4926" t="s">
        <v>188</v>
      </c>
    </row>
    <row r="4927" spans="1:12">
      <c r="A4927" t="s">
        <v>192</v>
      </c>
      <c r="B4927"/>
      <c r="C4927" t="s">
        <v>230</v>
      </c>
      <c r="D4927">
        <v>23412122</v>
      </c>
      <c r="E4927" s="120">
        <v>45743</v>
      </c>
      <c r="F4927" s="124">
        <v>0.76159722222222215</v>
      </c>
      <c r="G4927" s="119">
        <v>45743</v>
      </c>
      <c r="H4927" s="128">
        <v>0.83862268518518512</v>
      </c>
      <c r="I4927">
        <v>78.02</v>
      </c>
      <c r="J4927">
        <v>46</v>
      </c>
      <c r="K4927" t="s">
        <v>344</v>
      </c>
      <c r="L4927" t="s">
        <v>188</v>
      </c>
    </row>
    <row r="4928" spans="1:12">
      <c r="A4928" t="s">
        <v>196</v>
      </c>
      <c r="B4928"/>
      <c r="C4928" t="s">
        <v>234</v>
      </c>
      <c r="D4928">
        <v>23412308</v>
      </c>
      <c r="E4928" s="120">
        <v>45743</v>
      </c>
      <c r="F4928" s="124">
        <v>0.77042824074074068</v>
      </c>
      <c r="G4928" s="119">
        <v>45743</v>
      </c>
      <c r="H4928" s="128">
        <v>0.77280092592592586</v>
      </c>
      <c r="I4928">
        <v>0</v>
      </c>
      <c r="J4928">
        <v>0</v>
      </c>
      <c r="K4928" t="s">
        <v>344</v>
      </c>
      <c r="L4928" t="s">
        <v>188</v>
      </c>
    </row>
    <row r="4929" spans="1:12">
      <c r="A4929" t="s">
        <v>196</v>
      </c>
      <c r="B4929"/>
      <c r="C4929" t="s">
        <v>234</v>
      </c>
      <c r="D4929">
        <v>23412366</v>
      </c>
      <c r="E4929" s="120">
        <v>45743</v>
      </c>
      <c r="F4929" s="124">
        <v>0.77320601851851845</v>
      </c>
      <c r="G4929" s="119">
        <v>45743</v>
      </c>
      <c r="H4929" s="128">
        <v>0.77614583333333342</v>
      </c>
      <c r="I4929">
        <v>0</v>
      </c>
      <c r="J4929">
        <v>0</v>
      </c>
      <c r="K4929" t="s">
        <v>345</v>
      </c>
      <c r="L4929" t="s">
        <v>188</v>
      </c>
    </row>
    <row r="4930" spans="1:12">
      <c r="A4930" t="s">
        <v>335</v>
      </c>
      <c r="B4930"/>
      <c r="C4930" t="s">
        <v>231</v>
      </c>
      <c r="D4930">
        <v>23412533</v>
      </c>
      <c r="E4930" s="120">
        <v>45743</v>
      </c>
      <c r="F4930" s="124">
        <v>0.78123842592592585</v>
      </c>
      <c r="G4930" s="119">
        <v>45743</v>
      </c>
      <c r="H4930" s="128">
        <v>0.80811342592592583</v>
      </c>
      <c r="I4930">
        <v>23.41</v>
      </c>
      <c r="J4930">
        <v>38</v>
      </c>
      <c r="K4930" t="s">
        <v>345</v>
      </c>
      <c r="L4930" t="s">
        <v>188</v>
      </c>
    </row>
    <row r="4931" spans="1:12">
      <c r="A4931" t="s">
        <v>196</v>
      </c>
      <c r="B4931"/>
      <c r="C4931" t="s">
        <v>234</v>
      </c>
      <c r="D4931">
        <v>23412546</v>
      </c>
      <c r="E4931" s="120">
        <v>45743</v>
      </c>
      <c r="F4931" s="124">
        <v>0.78159722222222217</v>
      </c>
      <c r="G4931" s="119">
        <v>45743</v>
      </c>
      <c r="H4931" s="128">
        <v>0.82605324074074071</v>
      </c>
      <c r="I4931">
        <v>7.06</v>
      </c>
      <c r="J4931">
        <v>7</v>
      </c>
      <c r="K4931" t="s">
        <v>345</v>
      </c>
      <c r="L4931" t="s">
        <v>342</v>
      </c>
    </row>
    <row r="4932" spans="1:12">
      <c r="A4932" t="s">
        <v>192</v>
      </c>
      <c r="B4932"/>
      <c r="C4932" t="s">
        <v>230</v>
      </c>
      <c r="D4932">
        <v>23413888</v>
      </c>
      <c r="E4932" s="120">
        <v>45743</v>
      </c>
      <c r="F4932" s="124">
        <v>0.84880787037037031</v>
      </c>
      <c r="G4932" s="119">
        <v>45743</v>
      </c>
      <c r="H4932" s="128">
        <v>0.87810185185185186</v>
      </c>
      <c r="I4932">
        <v>24.83</v>
      </c>
      <c r="J4932">
        <v>47</v>
      </c>
      <c r="K4932" t="s">
        <v>345</v>
      </c>
      <c r="L4932" t="s">
        <v>188</v>
      </c>
    </row>
    <row r="4933" spans="1:12">
      <c r="A4933" t="s">
        <v>335</v>
      </c>
      <c r="B4933"/>
      <c r="C4933" t="s">
        <v>231</v>
      </c>
      <c r="D4933">
        <v>23414008</v>
      </c>
      <c r="E4933" s="120">
        <v>45743</v>
      </c>
      <c r="F4933" s="124">
        <v>0.85471064814814823</v>
      </c>
      <c r="G4933" s="119">
        <v>45743</v>
      </c>
      <c r="H4933" s="128">
        <v>0.86656250000000001</v>
      </c>
      <c r="I4933">
        <v>8.58</v>
      </c>
      <c r="J4933">
        <v>42</v>
      </c>
      <c r="K4933" t="s">
        <v>345</v>
      </c>
      <c r="L4933" t="s">
        <v>188</v>
      </c>
    </row>
    <row r="4934" spans="1:12">
      <c r="A4934" t="s">
        <v>199</v>
      </c>
      <c r="B4934"/>
      <c r="C4934" t="s">
        <v>237</v>
      </c>
      <c r="D4934">
        <v>23414159</v>
      </c>
      <c r="E4934" s="120">
        <v>45743</v>
      </c>
      <c r="F4934" s="124">
        <v>0.86241898148148144</v>
      </c>
      <c r="G4934" s="119">
        <v>45744</v>
      </c>
      <c r="H4934" s="128">
        <v>0.17381944444444444</v>
      </c>
      <c r="I4934">
        <v>39.9</v>
      </c>
      <c r="J4934">
        <v>6</v>
      </c>
      <c r="K4934" t="s">
        <v>343</v>
      </c>
      <c r="L4934" t="s">
        <v>188</v>
      </c>
    </row>
    <row r="4935" spans="1:12">
      <c r="A4935" t="s">
        <v>208</v>
      </c>
      <c r="B4935"/>
      <c r="C4935" t="s">
        <v>246</v>
      </c>
      <c r="D4935">
        <v>23414169</v>
      </c>
      <c r="E4935" s="120">
        <v>45743</v>
      </c>
      <c r="F4935" s="124">
        <v>0.86290509259259263</v>
      </c>
      <c r="G4935" s="119">
        <v>45744</v>
      </c>
      <c r="H4935" s="128">
        <v>0.21023148148148149</v>
      </c>
      <c r="I4935">
        <v>55.53</v>
      </c>
      <c r="J4935">
        <v>7</v>
      </c>
      <c r="K4935" t="s">
        <v>344</v>
      </c>
      <c r="L4935" t="s">
        <v>188</v>
      </c>
    </row>
    <row r="4936" spans="1:12">
      <c r="A4936" t="s">
        <v>195</v>
      </c>
      <c r="B4936"/>
      <c r="C4936" t="s">
        <v>233</v>
      </c>
      <c r="D4936">
        <v>23414539</v>
      </c>
      <c r="E4936" s="120">
        <v>45743</v>
      </c>
      <c r="F4936" s="124">
        <v>0.88416666666666666</v>
      </c>
      <c r="G4936" s="119">
        <v>45744</v>
      </c>
      <c r="H4936" s="128">
        <v>0.21821759259259257</v>
      </c>
      <c r="I4936">
        <v>45.04</v>
      </c>
      <c r="J4936">
        <v>7</v>
      </c>
      <c r="K4936" t="s">
        <v>345</v>
      </c>
      <c r="L4936" t="s">
        <v>188</v>
      </c>
    </row>
    <row r="4937" spans="1:12">
      <c r="A4937" t="s">
        <v>335</v>
      </c>
      <c r="B4937"/>
      <c r="C4937" t="s">
        <v>231</v>
      </c>
      <c r="D4937">
        <v>23414984</v>
      </c>
      <c r="E4937" s="120">
        <v>45743</v>
      </c>
      <c r="F4937" s="124">
        <v>0.90953703703703714</v>
      </c>
      <c r="G4937" s="119">
        <v>45743</v>
      </c>
      <c r="H4937" s="128">
        <v>0.92347222222222225</v>
      </c>
      <c r="I4937">
        <v>14.63</v>
      </c>
      <c r="J4937">
        <v>46</v>
      </c>
      <c r="K4937" t="s">
        <v>345</v>
      </c>
      <c r="L4937" t="s">
        <v>188</v>
      </c>
    </row>
    <row r="4938" spans="1:12">
      <c r="A4938" t="s">
        <v>201</v>
      </c>
      <c r="B4938"/>
      <c r="C4938" t="s">
        <v>239</v>
      </c>
      <c r="D4938">
        <v>23415314</v>
      </c>
      <c r="E4938" s="120">
        <v>45743</v>
      </c>
      <c r="F4938" s="124">
        <v>0.93240740740740735</v>
      </c>
      <c r="G4938" s="119">
        <v>45744</v>
      </c>
      <c r="H4938" s="128">
        <v>1.8032407407407407E-2</v>
      </c>
      <c r="I4938">
        <v>14</v>
      </c>
      <c r="J4938">
        <v>7</v>
      </c>
      <c r="K4938" t="s">
        <v>345</v>
      </c>
      <c r="L4938" t="s">
        <v>188</v>
      </c>
    </row>
    <row r="4939" spans="1:12">
      <c r="A4939" t="s">
        <v>208</v>
      </c>
      <c r="B4939"/>
      <c r="C4939" t="s">
        <v>246</v>
      </c>
      <c r="D4939">
        <v>23415343</v>
      </c>
      <c r="E4939" s="120">
        <v>45743</v>
      </c>
      <c r="F4939" s="124">
        <v>0.93526620370370372</v>
      </c>
      <c r="G4939" s="119">
        <v>45744</v>
      </c>
      <c r="H4939" s="128">
        <v>0.20679398148148151</v>
      </c>
      <c r="I4939">
        <v>42.12</v>
      </c>
      <c r="J4939">
        <v>7</v>
      </c>
      <c r="K4939" t="s">
        <v>345</v>
      </c>
      <c r="L4939" t="s">
        <v>188</v>
      </c>
    </row>
    <row r="4940" spans="1:12">
      <c r="A4940" t="s">
        <v>192</v>
      </c>
      <c r="B4940"/>
      <c r="C4940" t="s">
        <v>230</v>
      </c>
      <c r="D4940">
        <v>23415705</v>
      </c>
      <c r="E4940" s="120">
        <v>45743</v>
      </c>
      <c r="F4940" s="124">
        <v>0.96420138888888884</v>
      </c>
      <c r="G4940" s="119">
        <v>45743</v>
      </c>
      <c r="H4940" s="128">
        <v>0.99668981481481478</v>
      </c>
      <c r="I4940">
        <v>29.18</v>
      </c>
      <c r="J4940">
        <v>43</v>
      </c>
      <c r="K4940" t="s">
        <v>344</v>
      </c>
      <c r="L4940" t="s">
        <v>188</v>
      </c>
    </row>
    <row r="4941" spans="1:12">
      <c r="A4941" t="s">
        <v>335</v>
      </c>
      <c r="B4941"/>
      <c r="C4941" t="s">
        <v>231</v>
      </c>
      <c r="D4941">
        <v>23415752</v>
      </c>
      <c r="E4941" s="120">
        <v>45743</v>
      </c>
      <c r="F4941" s="124">
        <v>0.9684490740740741</v>
      </c>
      <c r="G4941" s="119">
        <v>45743</v>
      </c>
      <c r="H4941" s="128">
        <v>0.97210648148148149</v>
      </c>
      <c r="I4941">
        <v>3.14</v>
      </c>
      <c r="J4941">
        <v>40</v>
      </c>
      <c r="K4941" t="s">
        <v>345</v>
      </c>
      <c r="L4941" t="s">
        <v>188</v>
      </c>
    </row>
    <row r="4942" spans="1:12">
      <c r="A4942" t="s">
        <v>229</v>
      </c>
      <c r="B4942"/>
      <c r="C4942" t="s">
        <v>332</v>
      </c>
      <c r="D4942">
        <v>23415966</v>
      </c>
      <c r="E4942" s="120">
        <v>45743</v>
      </c>
      <c r="F4942" s="124">
        <v>0.9884722222222222</v>
      </c>
      <c r="G4942" s="119">
        <v>45743</v>
      </c>
      <c r="H4942" s="128">
        <v>0.98868055555555545</v>
      </c>
      <c r="I4942">
        <v>0</v>
      </c>
      <c r="J4942">
        <v>0</v>
      </c>
      <c r="K4942" t="s">
        <v>343</v>
      </c>
      <c r="L4942" t="s">
        <v>188</v>
      </c>
    </row>
    <row r="4943" spans="1:12">
      <c r="A4943" t="s">
        <v>195</v>
      </c>
      <c r="B4943"/>
      <c r="C4943" t="s">
        <v>233</v>
      </c>
      <c r="D4943">
        <v>23415967</v>
      </c>
      <c r="E4943" s="120">
        <v>45743</v>
      </c>
      <c r="F4943" s="124">
        <v>0.98849537037037039</v>
      </c>
      <c r="G4943" s="119">
        <v>45744</v>
      </c>
      <c r="H4943" s="128">
        <v>0.16974537037037038</v>
      </c>
      <c r="I4943">
        <v>18.61</v>
      </c>
      <c r="J4943">
        <v>7</v>
      </c>
      <c r="K4943" t="s">
        <v>345</v>
      </c>
      <c r="L4943" t="s">
        <v>188</v>
      </c>
    </row>
    <row r="4944" spans="1:12">
      <c r="A4944" t="s">
        <v>229</v>
      </c>
      <c r="B4944"/>
      <c r="C4944" t="s">
        <v>332</v>
      </c>
      <c r="D4944">
        <v>23416036</v>
      </c>
      <c r="E4944" s="120">
        <v>45743</v>
      </c>
      <c r="F4944" s="124">
        <v>0.9957407407407407</v>
      </c>
      <c r="G4944" s="119">
        <v>45743</v>
      </c>
      <c r="H4944" s="128">
        <v>0.99594907407407407</v>
      </c>
      <c r="I4944">
        <v>0</v>
      </c>
      <c r="J4944">
        <v>0</v>
      </c>
      <c r="K4944" t="s">
        <v>345</v>
      </c>
      <c r="L4944" t="s">
        <v>188</v>
      </c>
    </row>
    <row r="4945" spans="1:12">
      <c r="A4945" t="s">
        <v>201</v>
      </c>
      <c r="B4945"/>
      <c r="C4945" t="s">
        <v>239</v>
      </c>
      <c r="D4945">
        <v>23416562</v>
      </c>
      <c r="E4945" s="120">
        <v>45744</v>
      </c>
      <c r="F4945" s="124">
        <v>5.7210648148148142E-2</v>
      </c>
      <c r="G4945" s="119">
        <v>45744</v>
      </c>
      <c r="H4945" s="128">
        <v>0.11306712962962963</v>
      </c>
      <c r="I4945">
        <v>7.04</v>
      </c>
      <c r="J4945">
        <v>7</v>
      </c>
      <c r="K4945" t="s">
        <v>343</v>
      </c>
      <c r="L4945" t="s">
        <v>188</v>
      </c>
    </row>
    <row r="4946" spans="1:12">
      <c r="A4946" t="s">
        <v>192</v>
      </c>
      <c r="B4946"/>
      <c r="C4946" t="s">
        <v>230</v>
      </c>
      <c r="D4946">
        <v>23416831</v>
      </c>
      <c r="E4946" s="120">
        <v>45744</v>
      </c>
      <c r="F4946" s="124">
        <v>0.10101851851851851</v>
      </c>
      <c r="G4946" s="119">
        <v>45744</v>
      </c>
      <c r="H4946" s="128">
        <v>0.16284722222222223</v>
      </c>
      <c r="I4946">
        <v>39.979999999999997</v>
      </c>
      <c r="J4946">
        <v>43</v>
      </c>
      <c r="K4946" t="s">
        <v>344</v>
      </c>
      <c r="L4946" t="s">
        <v>188</v>
      </c>
    </row>
    <row r="4947" spans="1:12">
      <c r="A4947" t="s">
        <v>192</v>
      </c>
      <c r="B4947"/>
      <c r="C4947" t="s">
        <v>230</v>
      </c>
      <c r="D4947">
        <v>23417118</v>
      </c>
      <c r="E4947" s="120">
        <v>45744</v>
      </c>
      <c r="F4947" s="124">
        <v>0.16545138888888888</v>
      </c>
      <c r="G4947" s="119">
        <v>45744</v>
      </c>
      <c r="H4947" s="128">
        <v>0.26076388888888891</v>
      </c>
      <c r="I4947">
        <v>98.27</v>
      </c>
      <c r="J4947">
        <v>50</v>
      </c>
      <c r="K4947" t="s">
        <v>344</v>
      </c>
      <c r="L4947" t="s">
        <v>188</v>
      </c>
    </row>
    <row r="4948" spans="1:12">
      <c r="A4948" t="s">
        <v>335</v>
      </c>
      <c r="B4948"/>
      <c r="C4948" t="s">
        <v>231</v>
      </c>
      <c r="D4948">
        <v>23417288</v>
      </c>
      <c r="E4948" s="120">
        <v>45744</v>
      </c>
      <c r="F4948" s="124">
        <v>0.20976851851851852</v>
      </c>
      <c r="G4948" s="119">
        <v>45744</v>
      </c>
      <c r="H4948" s="128">
        <v>0.2744328703703704</v>
      </c>
      <c r="I4948">
        <v>50.8</v>
      </c>
      <c r="J4948">
        <v>49</v>
      </c>
      <c r="K4948" t="s">
        <v>343</v>
      </c>
      <c r="L4948" t="s">
        <v>188</v>
      </c>
    </row>
    <row r="4949" spans="1:12">
      <c r="A4949" t="s">
        <v>192</v>
      </c>
      <c r="B4949"/>
      <c r="C4949" t="s">
        <v>230</v>
      </c>
      <c r="D4949">
        <v>23417606</v>
      </c>
      <c r="E4949" s="120">
        <v>45744</v>
      </c>
      <c r="F4949" s="124">
        <v>0.27291666666666664</v>
      </c>
      <c r="G4949" s="119">
        <v>45744</v>
      </c>
      <c r="H4949" s="128">
        <v>0.32061342592592595</v>
      </c>
      <c r="I4949">
        <v>47.32</v>
      </c>
      <c r="J4949">
        <v>48</v>
      </c>
      <c r="K4949" t="s">
        <v>345</v>
      </c>
      <c r="L4949" t="s">
        <v>188</v>
      </c>
    </row>
    <row r="4950" spans="1:12">
      <c r="A4950" t="s">
        <v>194</v>
      </c>
      <c r="B4950"/>
      <c r="C4950" t="s">
        <v>232</v>
      </c>
      <c r="D4950">
        <v>23417714</v>
      </c>
      <c r="E4950" s="120">
        <v>45744</v>
      </c>
      <c r="F4950" s="124">
        <v>0.2898263888888889</v>
      </c>
      <c r="G4950" s="119">
        <v>45744</v>
      </c>
      <c r="H4950" s="128">
        <v>0.3065046296296296</v>
      </c>
      <c r="I4950">
        <v>10.08</v>
      </c>
      <c r="J4950">
        <v>47</v>
      </c>
      <c r="K4950" t="s">
        <v>343</v>
      </c>
      <c r="L4950" t="s">
        <v>188</v>
      </c>
    </row>
    <row r="4951" spans="1:12">
      <c r="A4951" t="s">
        <v>200</v>
      </c>
      <c r="B4951"/>
      <c r="C4951" t="s">
        <v>238</v>
      </c>
      <c r="D4951">
        <v>23417803</v>
      </c>
      <c r="E4951" s="120">
        <v>45744</v>
      </c>
      <c r="F4951" s="124">
        <v>0.30217592592592596</v>
      </c>
      <c r="G4951" s="119">
        <v>45744</v>
      </c>
      <c r="H4951" s="128">
        <v>0.5181365740740741</v>
      </c>
      <c r="I4951">
        <v>33.67</v>
      </c>
      <c r="J4951">
        <v>7</v>
      </c>
      <c r="K4951" t="s">
        <v>344</v>
      </c>
      <c r="L4951" t="s">
        <v>188</v>
      </c>
    </row>
    <row r="4952" spans="1:12">
      <c r="A4952" t="s">
        <v>201</v>
      </c>
      <c r="B4952"/>
      <c r="C4952" t="s">
        <v>239</v>
      </c>
      <c r="D4952">
        <v>23417940</v>
      </c>
      <c r="E4952" s="120">
        <v>45744</v>
      </c>
      <c r="F4952" s="124">
        <v>0.31732638888888892</v>
      </c>
      <c r="G4952" s="119">
        <v>45744</v>
      </c>
      <c r="H4952" s="128">
        <v>0.72004629629629635</v>
      </c>
      <c r="I4952">
        <v>28.57</v>
      </c>
      <c r="J4952">
        <v>7</v>
      </c>
      <c r="K4952" t="s">
        <v>344</v>
      </c>
      <c r="L4952" t="s">
        <v>342</v>
      </c>
    </row>
    <row r="4953" spans="1:12">
      <c r="A4953" t="s">
        <v>199</v>
      </c>
      <c r="B4953"/>
      <c r="C4953" t="s">
        <v>237</v>
      </c>
      <c r="D4953">
        <v>23418179</v>
      </c>
      <c r="E4953" s="120">
        <v>45744</v>
      </c>
      <c r="F4953" s="124">
        <v>0.33831018518518513</v>
      </c>
      <c r="G4953" s="119">
        <v>45744</v>
      </c>
      <c r="H4953" s="128">
        <v>0.46342592592592591</v>
      </c>
      <c r="I4953">
        <v>20.5</v>
      </c>
      <c r="J4953">
        <v>7</v>
      </c>
      <c r="K4953" t="s">
        <v>345</v>
      </c>
      <c r="L4953" t="s">
        <v>188</v>
      </c>
    </row>
    <row r="4954" spans="1:12">
      <c r="A4954" t="s">
        <v>198</v>
      </c>
      <c r="B4954"/>
      <c r="C4954" t="s">
        <v>236</v>
      </c>
      <c r="D4954">
        <v>23418249</v>
      </c>
      <c r="E4954" s="120">
        <v>45744</v>
      </c>
      <c r="F4954" s="124">
        <v>0.34482638888888889</v>
      </c>
      <c r="G4954" s="119">
        <v>45744</v>
      </c>
      <c r="H4954" s="128">
        <v>0.4774768518518519</v>
      </c>
      <c r="I4954">
        <v>8.9</v>
      </c>
      <c r="J4954">
        <v>3</v>
      </c>
      <c r="K4954" t="s">
        <v>343</v>
      </c>
      <c r="L4954" t="s">
        <v>188</v>
      </c>
    </row>
    <row r="4955" spans="1:12">
      <c r="A4955" t="s">
        <v>219</v>
      </c>
      <c r="B4955"/>
      <c r="C4955" t="s">
        <v>256</v>
      </c>
      <c r="D4955">
        <v>23418276</v>
      </c>
      <c r="E4955" s="120">
        <v>45744</v>
      </c>
      <c r="F4955" s="124">
        <v>0.34726851851851853</v>
      </c>
      <c r="G4955" s="119">
        <v>45744</v>
      </c>
      <c r="H4955" s="128">
        <v>0.44520833333333337</v>
      </c>
      <c r="I4955">
        <v>13.37</v>
      </c>
      <c r="J4955">
        <v>7</v>
      </c>
      <c r="K4955" t="s">
        <v>345</v>
      </c>
      <c r="L4955" t="s">
        <v>341</v>
      </c>
    </row>
    <row r="4956" spans="1:12">
      <c r="A4956" t="s">
        <v>199</v>
      </c>
      <c r="B4956"/>
      <c r="C4956" t="s">
        <v>237</v>
      </c>
      <c r="D4956">
        <v>23418287</v>
      </c>
      <c r="E4956" s="120">
        <v>45744</v>
      </c>
      <c r="F4956" s="124">
        <v>0.34800925925925924</v>
      </c>
      <c r="G4956" s="119">
        <v>45744</v>
      </c>
      <c r="H4956" s="128">
        <v>0.34914351851851855</v>
      </c>
      <c r="I4956">
        <v>0</v>
      </c>
      <c r="J4956">
        <v>0</v>
      </c>
      <c r="K4956" t="s">
        <v>344</v>
      </c>
      <c r="L4956" t="s">
        <v>341</v>
      </c>
    </row>
    <row r="4957" spans="1:12">
      <c r="A4957" t="s">
        <v>199</v>
      </c>
      <c r="B4957"/>
      <c r="C4957" t="s">
        <v>237</v>
      </c>
      <c r="D4957">
        <v>23418325</v>
      </c>
      <c r="E4957" s="120">
        <v>45744</v>
      </c>
      <c r="F4957" s="124">
        <v>0.35194444444444445</v>
      </c>
      <c r="G4957" s="119">
        <v>45744</v>
      </c>
      <c r="H4957" s="128">
        <v>0.35299768518518521</v>
      </c>
      <c r="I4957">
        <v>0</v>
      </c>
      <c r="J4957">
        <v>0</v>
      </c>
      <c r="K4957" t="s">
        <v>344</v>
      </c>
      <c r="L4957" t="s">
        <v>341</v>
      </c>
    </row>
    <row r="4958" spans="1:12">
      <c r="A4958" t="s">
        <v>335</v>
      </c>
      <c r="B4958"/>
      <c r="C4958" t="s">
        <v>231</v>
      </c>
      <c r="D4958">
        <v>23418465</v>
      </c>
      <c r="E4958" s="120">
        <v>45744</v>
      </c>
      <c r="F4958" s="124">
        <v>0.36223379629629626</v>
      </c>
      <c r="G4958" s="119">
        <v>45744</v>
      </c>
      <c r="H4958" s="128">
        <v>0.41190972222222227</v>
      </c>
      <c r="I4958">
        <v>43.83</v>
      </c>
      <c r="J4958">
        <v>46</v>
      </c>
      <c r="K4958" t="s">
        <v>345</v>
      </c>
      <c r="L4958" t="s">
        <v>341</v>
      </c>
    </row>
    <row r="4959" spans="1:12">
      <c r="A4959" t="s">
        <v>203</v>
      </c>
      <c r="B4959"/>
      <c r="C4959" t="s">
        <v>241</v>
      </c>
      <c r="D4959">
        <v>23418604</v>
      </c>
      <c r="E4959" s="120">
        <v>45744</v>
      </c>
      <c r="F4959" s="124">
        <v>0.37027777777777776</v>
      </c>
      <c r="G4959" s="119">
        <v>45744</v>
      </c>
      <c r="H4959" s="128">
        <v>0.38487268518518519</v>
      </c>
      <c r="I4959">
        <v>0.24</v>
      </c>
      <c r="J4959">
        <v>0</v>
      </c>
      <c r="K4959" t="s">
        <v>344</v>
      </c>
      <c r="L4959" t="s">
        <v>188</v>
      </c>
    </row>
    <row r="4960" spans="1:12">
      <c r="A4960" t="s">
        <v>192</v>
      </c>
      <c r="B4960"/>
      <c r="C4960" t="s">
        <v>230</v>
      </c>
      <c r="D4960">
        <v>23418798</v>
      </c>
      <c r="E4960" s="120">
        <v>45744</v>
      </c>
      <c r="F4960" s="124">
        <v>0.38237268518518519</v>
      </c>
      <c r="G4960" s="119">
        <v>45744</v>
      </c>
      <c r="H4960" s="128">
        <v>0.41648148148148145</v>
      </c>
      <c r="I4960">
        <v>30.29</v>
      </c>
      <c r="J4960">
        <v>44</v>
      </c>
      <c r="K4960" t="s">
        <v>344</v>
      </c>
      <c r="L4960" t="s">
        <v>188</v>
      </c>
    </row>
    <row r="4961" spans="1:12">
      <c r="A4961" t="s">
        <v>225</v>
      </c>
      <c r="B4961"/>
      <c r="C4961" t="s">
        <v>261</v>
      </c>
      <c r="D4961">
        <v>23418969</v>
      </c>
      <c r="E4961" s="120">
        <v>45744</v>
      </c>
      <c r="F4961" s="124">
        <v>0.39194444444444443</v>
      </c>
      <c r="G4961" s="119">
        <v>45744</v>
      </c>
      <c r="H4961" s="128">
        <v>0.40856481481481483</v>
      </c>
      <c r="I4961">
        <v>2.37</v>
      </c>
      <c r="J4961">
        <v>6</v>
      </c>
      <c r="K4961" t="s">
        <v>345</v>
      </c>
      <c r="L4961" t="s">
        <v>188</v>
      </c>
    </row>
    <row r="4962" spans="1:12">
      <c r="A4962" t="s">
        <v>195</v>
      </c>
      <c r="B4962"/>
      <c r="C4962" t="s">
        <v>233</v>
      </c>
      <c r="D4962">
        <v>23419192</v>
      </c>
      <c r="E4962" s="120">
        <v>45744</v>
      </c>
      <c r="F4962" s="124">
        <v>0.40627314814814813</v>
      </c>
      <c r="G4962" s="119">
        <v>45744</v>
      </c>
      <c r="H4962" s="128">
        <v>0.46292824074074074</v>
      </c>
      <c r="I4962">
        <v>9.24</v>
      </c>
      <c r="J4962">
        <v>7</v>
      </c>
      <c r="K4962" t="s">
        <v>345</v>
      </c>
      <c r="L4962" t="s">
        <v>188</v>
      </c>
    </row>
    <row r="4963" spans="1:12">
      <c r="A4963" t="s">
        <v>335</v>
      </c>
      <c r="B4963"/>
      <c r="C4963" t="s">
        <v>231</v>
      </c>
      <c r="D4963">
        <v>23419456</v>
      </c>
      <c r="E4963" s="120">
        <v>45744</v>
      </c>
      <c r="F4963" s="124">
        <v>0.42184027777777783</v>
      </c>
      <c r="G4963" s="119">
        <v>45744</v>
      </c>
      <c r="H4963" s="128">
        <v>0.45637731481481486</v>
      </c>
      <c r="I4963">
        <v>31.95</v>
      </c>
      <c r="J4963">
        <v>49</v>
      </c>
      <c r="K4963" t="s">
        <v>345</v>
      </c>
      <c r="L4963" t="s">
        <v>188</v>
      </c>
    </row>
    <row r="4964" spans="1:12">
      <c r="A4964" t="s">
        <v>192</v>
      </c>
      <c r="B4964"/>
      <c r="C4964" t="s">
        <v>230</v>
      </c>
      <c r="D4964">
        <v>23419460</v>
      </c>
      <c r="E4964" s="120">
        <v>45744</v>
      </c>
      <c r="F4964" s="124">
        <v>0.42211805555555554</v>
      </c>
      <c r="G4964" s="119">
        <v>45744</v>
      </c>
      <c r="H4964" s="128">
        <v>0.45703703703703707</v>
      </c>
      <c r="I4964">
        <v>39.19</v>
      </c>
      <c r="J4964">
        <v>50</v>
      </c>
      <c r="K4964" t="s">
        <v>345</v>
      </c>
      <c r="L4964" t="s">
        <v>342</v>
      </c>
    </row>
    <row r="4965" spans="1:12">
      <c r="A4965" t="s">
        <v>201</v>
      </c>
      <c r="B4965"/>
      <c r="C4965" t="s">
        <v>239</v>
      </c>
      <c r="D4965">
        <v>23419633</v>
      </c>
      <c r="E4965" s="120">
        <v>45744</v>
      </c>
      <c r="F4965" s="124">
        <v>0.43175925925925923</v>
      </c>
      <c r="G4965" s="119">
        <v>45744</v>
      </c>
      <c r="H4965" s="128">
        <v>0.48672453703703705</v>
      </c>
      <c r="I4965">
        <v>9.3000000000000007</v>
      </c>
      <c r="J4965">
        <v>7</v>
      </c>
      <c r="K4965" t="s">
        <v>344</v>
      </c>
      <c r="L4965" t="s">
        <v>188</v>
      </c>
    </row>
    <row r="4966" spans="1:12">
      <c r="A4966" t="s">
        <v>203</v>
      </c>
      <c r="B4966"/>
      <c r="C4966" t="s">
        <v>241</v>
      </c>
      <c r="D4966">
        <v>23419675</v>
      </c>
      <c r="E4966" s="120">
        <v>45744</v>
      </c>
      <c r="F4966" s="124">
        <v>0.43415509259259261</v>
      </c>
      <c r="G4966" s="119">
        <v>45744</v>
      </c>
      <c r="H4966" s="128">
        <v>0.43766203703703704</v>
      </c>
      <c r="I4966">
        <v>0.15</v>
      </c>
      <c r="J4966">
        <v>0</v>
      </c>
      <c r="K4966" t="s">
        <v>345</v>
      </c>
      <c r="L4966" t="s">
        <v>188</v>
      </c>
    </row>
    <row r="4967" spans="1:12">
      <c r="A4967" t="s">
        <v>229</v>
      </c>
      <c r="B4967"/>
      <c r="C4967" t="s">
        <v>332</v>
      </c>
      <c r="D4967">
        <v>23419743</v>
      </c>
      <c r="E4967" s="120">
        <v>45744</v>
      </c>
      <c r="F4967" s="124">
        <v>0.43809027777777776</v>
      </c>
      <c r="G4967" s="119">
        <v>45744</v>
      </c>
      <c r="H4967" s="128">
        <v>0.43829861111111112</v>
      </c>
      <c r="I4967">
        <v>0</v>
      </c>
      <c r="J4967">
        <v>0</v>
      </c>
      <c r="K4967" t="s">
        <v>343</v>
      </c>
      <c r="L4967" t="s">
        <v>188</v>
      </c>
    </row>
    <row r="4968" spans="1:12">
      <c r="A4968" t="s">
        <v>229</v>
      </c>
      <c r="B4968"/>
      <c r="C4968" t="s">
        <v>332</v>
      </c>
      <c r="D4968">
        <v>23419781</v>
      </c>
      <c r="E4968" s="120">
        <v>45744</v>
      </c>
      <c r="F4968" s="124">
        <v>0.44028935185185186</v>
      </c>
      <c r="G4968" s="119">
        <v>45744</v>
      </c>
      <c r="H4968" s="128">
        <v>0.44043981481481481</v>
      </c>
      <c r="I4968">
        <v>0</v>
      </c>
      <c r="J4968">
        <v>0</v>
      </c>
      <c r="K4968" t="s">
        <v>343</v>
      </c>
      <c r="L4968" t="s">
        <v>188</v>
      </c>
    </row>
    <row r="4969" spans="1:12">
      <c r="A4969" t="s">
        <v>210</v>
      </c>
      <c r="B4969"/>
      <c r="C4969" t="s">
        <v>248</v>
      </c>
      <c r="D4969">
        <v>23419889</v>
      </c>
      <c r="E4969" s="120">
        <v>45744</v>
      </c>
      <c r="F4969" s="124">
        <v>0.44721064814814815</v>
      </c>
      <c r="G4969" s="119">
        <v>45744</v>
      </c>
      <c r="H4969" s="128">
        <v>0.53819444444444442</v>
      </c>
      <c r="I4969">
        <v>5.75</v>
      </c>
      <c r="J4969">
        <v>4</v>
      </c>
      <c r="K4969" t="s">
        <v>345</v>
      </c>
      <c r="L4969" t="s">
        <v>342</v>
      </c>
    </row>
    <row r="4970" spans="1:12">
      <c r="A4970" t="s">
        <v>192</v>
      </c>
      <c r="B4970"/>
      <c r="C4970" t="s">
        <v>230</v>
      </c>
      <c r="D4970">
        <v>23420114</v>
      </c>
      <c r="E4970" s="120">
        <v>45744</v>
      </c>
      <c r="F4970" s="124">
        <v>0.45909722222222221</v>
      </c>
      <c r="G4970" s="119">
        <v>45744</v>
      </c>
      <c r="H4970" s="128">
        <v>0.50701388888888888</v>
      </c>
      <c r="I4970">
        <v>40.119999999999997</v>
      </c>
      <c r="J4970">
        <v>38</v>
      </c>
      <c r="K4970" t="s">
        <v>344</v>
      </c>
      <c r="L4970" t="s">
        <v>188</v>
      </c>
    </row>
    <row r="4971" spans="1:12">
      <c r="A4971" t="s">
        <v>199</v>
      </c>
      <c r="B4971"/>
      <c r="C4971" t="s">
        <v>237</v>
      </c>
      <c r="D4971">
        <v>23420238</v>
      </c>
      <c r="E4971" s="120">
        <v>45744</v>
      </c>
      <c r="F4971" s="124">
        <v>0.46498842592592587</v>
      </c>
      <c r="G4971" s="119">
        <v>45744</v>
      </c>
      <c r="H4971" s="128">
        <v>0.48631944444444447</v>
      </c>
      <c r="I4971">
        <v>2.15</v>
      </c>
      <c r="J4971">
        <v>7</v>
      </c>
      <c r="K4971" t="s">
        <v>343</v>
      </c>
      <c r="L4971" t="s">
        <v>188</v>
      </c>
    </row>
    <row r="4972" spans="1:12">
      <c r="A4972" t="s">
        <v>335</v>
      </c>
      <c r="B4972"/>
      <c r="C4972" t="s">
        <v>231</v>
      </c>
      <c r="D4972">
        <v>23420515</v>
      </c>
      <c r="E4972" s="120">
        <v>45744</v>
      </c>
      <c r="F4972" s="124">
        <v>0.47905092592592591</v>
      </c>
      <c r="G4972" s="119">
        <v>45744</v>
      </c>
      <c r="H4972" s="128">
        <v>0.51112268518518522</v>
      </c>
      <c r="I4972">
        <v>33.43</v>
      </c>
      <c r="J4972">
        <v>45</v>
      </c>
      <c r="K4972" t="s">
        <v>344</v>
      </c>
      <c r="L4972" t="s">
        <v>188</v>
      </c>
    </row>
    <row r="4973" spans="1:12">
      <c r="A4973" t="s">
        <v>199</v>
      </c>
      <c r="B4973"/>
      <c r="C4973" t="s">
        <v>237</v>
      </c>
      <c r="D4973">
        <v>23421017</v>
      </c>
      <c r="E4973" s="120">
        <v>45744</v>
      </c>
      <c r="F4973" s="124">
        <v>0.50539351851851855</v>
      </c>
      <c r="G4973" s="119">
        <v>45744</v>
      </c>
      <c r="H4973" s="128">
        <v>0.58195601851851853</v>
      </c>
      <c r="I4973">
        <v>13.02</v>
      </c>
      <c r="J4973">
        <v>7</v>
      </c>
      <c r="K4973" t="s">
        <v>343</v>
      </c>
      <c r="L4973" t="s">
        <v>341</v>
      </c>
    </row>
    <row r="4974" spans="1:12">
      <c r="A4974" t="s">
        <v>192</v>
      </c>
      <c r="B4974"/>
      <c r="C4974" t="s">
        <v>230</v>
      </c>
      <c r="D4974">
        <v>23421058</v>
      </c>
      <c r="E4974" s="120">
        <v>45744</v>
      </c>
      <c r="F4974" s="124">
        <v>0.5081944444444445</v>
      </c>
      <c r="G4974" s="119">
        <v>45744</v>
      </c>
      <c r="H4974" s="128">
        <v>0.54582175925925924</v>
      </c>
      <c r="I4974">
        <v>32.409999999999997</v>
      </c>
      <c r="J4974">
        <v>47</v>
      </c>
      <c r="K4974" t="s">
        <v>344</v>
      </c>
      <c r="L4974" t="s">
        <v>188</v>
      </c>
    </row>
    <row r="4975" spans="1:12">
      <c r="A4975" t="s">
        <v>195</v>
      </c>
      <c r="B4975"/>
      <c r="C4975" t="s">
        <v>233</v>
      </c>
      <c r="D4975">
        <v>23421084</v>
      </c>
      <c r="E4975" s="120">
        <v>45744</v>
      </c>
      <c r="F4975" s="124">
        <v>0.51015046296296296</v>
      </c>
      <c r="G4975" s="119">
        <v>45744</v>
      </c>
      <c r="H4975" s="128">
        <v>0.73849537037037039</v>
      </c>
      <c r="I4975">
        <v>36.93</v>
      </c>
      <c r="J4975">
        <v>7</v>
      </c>
      <c r="K4975" t="s">
        <v>344</v>
      </c>
      <c r="L4975" t="s">
        <v>188</v>
      </c>
    </row>
    <row r="4976" spans="1:12">
      <c r="A4976" t="s">
        <v>202</v>
      </c>
      <c r="B4976"/>
      <c r="C4976" t="s">
        <v>240</v>
      </c>
      <c r="D4976">
        <v>23421217</v>
      </c>
      <c r="E4976" s="120">
        <v>45744</v>
      </c>
      <c r="F4976" s="124">
        <v>0.51694444444444443</v>
      </c>
      <c r="G4976" s="119">
        <v>45744</v>
      </c>
      <c r="H4976" s="128">
        <v>0.72143518518518512</v>
      </c>
      <c r="I4976">
        <v>34.24</v>
      </c>
      <c r="J4976">
        <v>7</v>
      </c>
      <c r="K4976" t="s">
        <v>343</v>
      </c>
      <c r="L4976" t="s">
        <v>188</v>
      </c>
    </row>
    <row r="4977" spans="1:12">
      <c r="A4977" t="s">
        <v>194</v>
      </c>
      <c r="B4977"/>
      <c r="C4977" t="s">
        <v>232</v>
      </c>
      <c r="D4977">
        <v>23421462</v>
      </c>
      <c r="E4977" s="120">
        <v>45744</v>
      </c>
      <c r="F4977" s="124">
        <v>0.530787037037037</v>
      </c>
      <c r="G4977" s="119">
        <v>45744</v>
      </c>
      <c r="H4977" s="128">
        <v>0.5412731481481482</v>
      </c>
      <c r="I4977">
        <v>10.81</v>
      </c>
      <c r="J4977">
        <v>45</v>
      </c>
      <c r="K4977" t="s">
        <v>345</v>
      </c>
      <c r="L4977" t="s">
        <v>341</v>
      </c>
    </row>
    <row r="4978" spans="1:12">
      <c r="A4978" t="s">
        <v>203</v>
      </c>
      <c r="B4978"/>
      <c r="C4978" t="s">
        <v>241</v>
      </c>
      <c r="D4978">
        <v>23421495</v>
      </c>
      <c r="E4978" s="120">
        <v>45744</v>
      </c>
      <c r="F4978" s="124">
        <v>0.53270833333333334</v>
      </c>
      <c r="G4978" s="119">
        <v>45744</v>
      </c>
      <c r="H4978" s="128">
        <v>0.57583333333333331</v>
      </c>
      <c r="I4978">
        <v>2.75</v>
      </c>
      <c r="J4978">
        <v>3</v>
      </c>
      <c r="K4978" t="s">
        <v>344</v>
      </c>
      <c r="L4978" t="s">
        <v>188</v>
      </c>
    </row>
    <row r="4979" spans="1:12">
      <c r="A4979" t="s">
        <v>196</v>
      </c>
      <c r="B4979"/>
      <c r="C4979" t="s">
        <v>234</v>
      </c>
      <c r="D4979">
        <v>23421715</v>
      </c>
      <c r="E4979" s="120">
        <v>45744</v>
      </c>
      <c r="F4979" s="124">
        <v>0.54571759259259256</v>
      </c>
      <c r="G4979" s="119">
        <v>45744</v>
      </c>
      <c r="H4979" s="128">
        <v>0.5950347222222222</v>
      </c>
      <c r="I4979">
        <v>6.68</v>
      </c>
      <c r="J4979">
        <v>7</v>
      </c>
      <c r="K4979" t="s">
        <v>343</v>
      </c>
      <c r="L4979" t="s">
        <v>188</v>
      </c>
    </row>
    <row r="4980" spans="1:12">
      <c r="A4980" t="s">
        <v>206</v>
      </c>
      <c r="B4980"/>
      <c r="C4980" t="s">
        <v>244</v>
      </c>
      <c r="D4980">
        <v>23421833</v>
      </c>
      <c r="E4980" s="120">
        <v>45744</v>
      </c>
      <c r="F4980" s="124">
        <v>0.55277777777777781</v>
      </c>
      <c r="G4980" s="119">
        <v>45744</v>
      </c>
      <c r="H4980" s="128">
        <v>0.74806712962962962</v>
      </c>
      <c r="I4980">
        <v>32.799999999999997</v>
      </c>
      <c r="J4980">
        <v>7</v>
      </c>
      <c r="K4980" t="s">
        <v>344</v>
      </c>
      <c r="L4980" t="s">
        <v>342</v>
      </c>
    </row>
    <row r="4981" spans="1:12">
      <c r="A4981" t="s">
        <v>192</v>
      </c>
      <c r="B4981"/>
      <c r="C4981" t="s">
        <v>230</v>
      </c>
      <c r="D4981">
        <v>23421956</v>
      </c>
      <c r="E4981" s="120">
        <v>45744</v>
      </c>
      <c r="F4981" s="124">
        <v>0.55995370370370368</v>
      </c>
      <c r="G4981" s="119">
        <v>45744</v>
      </c>
      <c r="H4981" s="128">
        <v>0.60540509259259256</v>
      </c>
      <c r="I4981">
        <v>33.82</v>
      </c>
      <c r="J4981">
        <v>44</v>
      </c>
      <c r="K4981" t="s">
        <v>344</v>
      </c>
      <c r="L4981" t="s">
        <v>341</v>
      </c>
    </row>
    <row r="4982" spans="1:12">
      <c r="A4982" t="s">
        <v>205</v>
      </c>
      <c r="B4982"/>
      <c r="C4982" t="s">
        <v>243</v>
      </c>
      <c r="D4982">
        <v>23422001</v>
      </c>
      <c r="E4982" s="120">
        <v>45744</v>
      </c>
      <c r="F4982" s="124">
        <v>0.56259259259259264</v>
      </c>
      <c r="G4982" s="119">
        <v>45744</v>
      </c>
      <c r="H4982" s="128">
        <v>0.61108796296296297</v>
      </c>
      <c r="I4982">
        <v>6.91</v>
      </c>
      <c r="J4982">
        <v>6</v>
      </c>
      <c r="K4982" t="s">
        <v>345</v>
      </c>
      <c r="L4982" t="s">
        <v>341</v>
      </c>
    </row>
    <row r="4983" spans="1:12">
      <c r="A4983" t="s">
        <v>207</v>
      </c>
      <c r="B4983"/>
      <c r="C4983" t="s">
        <v>245</v>
      </c>
      <c r="D4983">
        <v>23422309</v>
      </c>
      <c r="E4983" s="120">
        <v>45744</v>
      </c>
      <c r="F4983" s="124">
        <v>0.58070601851851855</v>
      </c>
      <c r="G4983" s="119">
        <v>45744</v>
      </c>
      <c r="H4983" s="128">
        <v>0.59508101851851858</v>
      </c>
      <c r="I4983">
        <v>2.11</v>
      </c>
      <c r="J4983">
        <v>6</v>
      </c>
      <c r="K4983" t="s">
        <v>344</v>
      </c>
      <c r="L4983" t="s">
        <v>188</v>
      </c>
    </row>
    <row r="4984" spans="1:12">
      <c r="A4984" t="s">
        <v>335</v>
      </c>
      <c r="B4984"/>
      <c r="C4984" t="s">
        <v>231</v>
      </c>
      <c r="D4984">
        <v>23422373</v>
      </c>
      <c r="E4984" s="120">
        <v>45744</v>
      </c>
      <c r="F4984" s="124">
        <v>0.5838888888888889</v>
      </c>
      <c r="G4984" s="119">
        <v>45744</v>
      </c>
      <c r="H4984" s="128">
        <v>0.59061342592592592</v>
      </c>
      <c r="I4984">
        <v>7.07</v>
      </c>
      <c r="J4984">
        <v>45</v>
      </c>
      <c r="K4984" t="s">
        <v>344</v>
      </c>
      <c r="L4984" t="s">
        <v>188</v>
      </c>
    </row>
    <row r="4985" spans="1:12">
      <c r="A4985" t="s">
        <v>192</v>
      </c>
      <c r="B4985"/>
      <c r="C4985" t="s">
        <v>230</v>
      </c>
      <c r="D4985">
        <v>23422791</v>
      </c>
      <c r="E4985" s="120">
        <v>45744</v>
      </c>
      <c r="F4985" s="124">
        <v>0.60688657407407409</v>
      </c>
      <c r="G4985" s="119">
        <v>45744</v>
      </c>
      <c r="H4985" s="128">
        <v>0.60761574074074076</v>
      </c>
      <c r="I4985">
        <v>0.49</v>
      </c>
      <c r="J4985">
        <v>42</v>
      </c>
      <c r="K4985" t="s">
        <v>344</v>
      </c>
      <c r="L4985" t="s">
        <v>188</v>
      </c>
    </row>
    <row r="4986" spans="1:12">
      <c r="A4986" t="s">
        <v>192</v>
      </c>
      <c r="B4986"/>
      <c r="C4986" t="s">
        <v>230</v>
      </c>
      <c r="D4986">
        <v>23422826</v>
      </c>
      <c r="E4986" s="120">
        <v>45744</v>
      </c>
      <c r="F4986" s="124">
        <v>0.60875000000000001</v>
      </c>
      <c r="G4986" s="119">
        <v>45744</v>
      </c>
      <c r="H4986" s="128">
        <v>0.64281250000000001</v>
      </c>
      <c r="I4986">
        <v>29.19</v>
      </c>
      <c r="J4986">
        <v>43</v>
      </c>
      <c r="K4986" t="s">
        <v>343</v>
      </c>
      <c r="L4986" t="s">
        <v>188</v>
      </c>
    </row>
    <row r="4987" spans="1:12">
      <c r="A4987" t="s">
        <v>198</v>
      </c>
      <c r="B4987"/>
      <c r="C4987" t="s">
        <v>236</v>
      </c>
      <c r="D4987">
        <v>23422865</v>
      </c>
      <c r="E4987" s="120">
        <v>45744</v>
      </c>
      <c r="F4987" s="124">
        <v>0.61145833333333333</v>
      </c>
      <c r="G4987" s="119">
        <v>45744</v>
      </c>
      <c r="H4987" s="128">
        <v>0.89728009259259256</v>
      </c>
      <c r="I4987">
        <v>40.33</v>
      </c>
      <c r="J4987">
        <v>6</v>
      </c>
      <c r="K4987" t="s">
        <v>343</v>
      </c>
      <c r="L4987" t="s">
        <v>188</v>
      </c>
    </row>
    <row r="4988" spans="1:12">
      <c r="A4988" t="s">
        <v>194</v>
      </c>
      <c r="B4988"/>
      <c r="C4988" t="s">
        <v>232</v>
      </c>
      <c r="D4988">
        <v>23423080</v>
      </c>
      <c r="E4988" s="120">
        <v>45744</v>
      </c>
      <c r="F4988" s="124">
        <v>0.62348379629629636</v>
      </c>
      <c r="G4988" s="119">
        <v>45744</v>
      </c>
      <c r="H4988" s="128">
        <v>0.65197916666666667</v>
      </c>
      <c r="I4988">
        <v>29.71</v>
      </c>
      <c r="J4988">
        <v>46</v>
      </c>
      <c r="K4988" t="s">
        <v>344</v>
      </c>
      <c r="L4988" t="s">
        <v>188</v>
      </c>
    </row>
    <row r="4989" spans="1:12">
      <c r="A4989" t="s">
        <v>192</v>
      </c>
      <c r="B4989"/>
      <c r="C4989" t="s">
        <v>230</v>
      </c>
      <c r="D4989">
        <v>23423435</v>
      </c>
      <c r="E4989" s="120">
        <v>45744</v>
      </c>
      <c r="F4989" s="124">
        <v>0.64392361111111118</v>
      </c>
      <c r="G4989" s="119">
        <v>45744</v>
      </c>
      <c r="H4989" s="128">
        <v>0.69038194444444445</v>
      </c>
      <c r="I4989">
        <v>47.59</v>
      </c>
      <c r="J4989">
        <v>47</v>
      </c>
      <c r="K4989" t="s">
        <v>345</v>
      </c>
      <c r="L4989" t="s">
        <v>188</v>
      </c>
    </row>
    <row r="4990" spans="1:12">
      <c r="A4990" t="s">
        <v>201</v>
      </c>
      <c r="B4990"/>
      <c r="C4990" t="s">
        <v>239</v>
      </c>
      <c r="D4990">
        <v>23423562</v>
      </c>
      <c r="E4990" s="120">
        <v>45744</v>
      </c>
      <c r="F4990" s="124">
        <v>0.65143518518518517</v>
      </c>
      <c r="G4990" s="119">
        <v>45744</v>
      </c>
      <c r="H4990" s="128">
        <v>0.70265046296296296</v>
      </c>
      <c r="I4990">
        <v>8.2899999999999991</v>
      </c>
      <c r="J4990">
        <v>7</v>
      </c>
      <c r="K4990" t="s">
        <v>345</v>
      </c>
      <c r="L4990" t="s">
        <v>342</v>
      </c>
    </row>
    <row r="4991" spans="1:12">
      <c r="A4991" t="s">
        <v>326</v>
      </c>
      <c r="B4991"/>
      <c r="C4991" t="s">
        <v>479</v>
      </c>
      <c r="D4991">
        <v>23423752</v>
      </c>
      <c r="E4991" s="120">
        <v>45744</v>
      </c>
      <c r="F4991" s="124">
        <v>0.66119212962962959</v>
      </c>
      <c r="G4991" s="119">
        <v>45744</v>
      </c>
      <c r="H4991" s="128">
        <v>0.7704050925925926</v>
      </c>
      <c r="I4991">
        <v>14.98</v>
      </c>
      <c r="J4991">
        <v>6</v>
      </c>
      <c r="K4991" t="s">
        <v>344</v>
      </c>
      <c r="L4991" t="s">
        <v>341</v>
      </c>
    </row>
    <row r="4992" spans="1:12">
      <c r="A4992" t="s">
        <v>335</v>
      </c>
      <c r="B4992"/>
      <c r="C4992" t="s">
        <v>231</v>
      </c>
      <c r="D4992">
        <v>23423820</v>
      </c>
      <c r="E4992" s="120">
        <v>45744</v>
      </c>
      <c r="F4992" s="124">
        <v>0.66511574074074076</v>
      </c>
      <c r="G4992" s="119">
        <v>45744</v>
      </c>
      <c r="H4992" s="128">
        <v>0.66793981481481479</v>
      </c>
      <c r="I4992">
        <v>2.31</v>
      </c>
      <c r="J4992">
        <v>46</v>
      </c>
      <c r="K4992" t="s">
        <v>344</v>
      </c>
      <c r="L4992" t="s">
        <v>188</v>
      </c>
    </row>
    <row r="4993" spans="1:12">
      <c r="A4993" t="s">
        <v>335</v>
      </c>
      <c r="B4993"/>
      <c r="C4993" t="s">
        <v>231</v>
      </c>
      <c r="D4993">
        <v>23423901</v>
      </c>
      <c r="E4993" s="120">
        <v>45744</v>
      </c>
      <c r="F4993" s="124">
        <v>0.66876157407407411</v>
      </c>
      <c r="G4993" s="119">
        <v>45744</v>
      </c>
      <c r="H4993" s="128">
        <v>0.67101851851851846</v>
      </c>
      <c r="I4993">
        <v>1.47</v>
      </c>
      <c r="J4993">
        <v>32</v>
      </c>
      <c r="K4993" t="s">
        <v>344</v>
      </c>
      <c r="L4993" t="s">
        <v>188</v>
      </c>
    </row>
    <row r="4994" spans="1:12">
      <c r="A4994" t="s">
        <v>194</v>
      </c>
      <c r="B4994"/>
      <c r="C4994" t="s">
        <v>232</v>
      </c>
      <c r="D4994">
        <v>23423906</v>
      </c>
      <c r="E4994" s="120">
        <v>45744</v>
      </c>
      <c r="F4994" s="124">
        <v>0.66887731481481483</v>
      </c>
      <c r="G4994" s="119">
        <v>45744</v>
      </c>
      <c r="H4994" s="128">
        <v>0.68061342592592589</v>
      </c>
      <c r="I4994">
        <v>9.66</v>
      </c>
      <c r="J4994">
        <v>36</v>
      </c>
      <c r="K4994" t="s">
        <v>344</v>
      </c>
      <c r="L4994" t="s">
        <v>188</v>
      </c>
    </row>
    <row r="4995" spans="1:12">
      <c r="A4995" t="s">
        <v>335</v>
      </c>
      <c r="B4995"/>
      <c r="C4995" t="s">
        <v>231</v>
      </c>
      <c r="D4995">
        <v>23423964</v>
      </c>
      <c r="E4995" s="120">
        <v>45744</v>
      </c>
      <c r="F4995" s="124">
        <v>0.67195601851851849</v>
      </c>
      <c r="G4995" s="119">
        <v>45744</v>
      </c>
      <c r="H4995" s="128">
        <v>0.67410879629629628</v>
      </c>
      <c r="I4995">
        <v>1.25</v>
      </c>
      <c r="J4995">
        <v>29</v>
      </c>
      <c r="K4995" t="s">
        <v>345</v>
      </c>
      <c r="L4995" t="s">
        <v>188</v>
      </c>
    </row>
    <row r="4996" spans="1:12">
      <c r="A4996" t="s">
        <v>194</v>
      </c>
      <c r="B4996"/>
      <c r="C4996" t="s">
        <v>232</v>
      </c>
      <c r="D4996">
        <v>23424424</v>
      </c>
      <c r="E4996" s="120">
        <v>45744</v>
      </c>
      <c r="F4996" s="124">
        <v>0.69422453703703713</v>
      </c>
      <c r="G4996" s="119">
        <v>45744</v>
      </c>
      <c r="H4996" s="128">
        <v>0.70476851851851852</v>
      </c>
      <c r="I4996">
        <v>5.25</v>
      </c>
      <c r="J4996">
        <v>43</v>
      </c>
      <c r="K4996" t="s">
        <v>345</v>
      </c>
      <c r="L4996" t="s">
        <v>188</v>
      </c>
    </row>
    <row r="4997" spans="1:12">
      <c r="A4997" t="s">
        <v>201</v>
      </c>
      <c r="B4997"/>
      <c r="C4997" t="s">
        <v>239</v>
      </c>
      <c r="D4997">
        <v>23424657</v>
      </c>
      <c r="E4997" s="120">
        <v>45744</v>
      </c>
      <c r="F4997" s="124">
        <v>0.70512731481481483</v>
      </c>
      <c r="G4997" s="119">
        <v>45744</v>
      </c>
      <c r="H4997" s="128">
        <v>0.82306712962962969</v>
      </c>
      <c r="I4997">
        <v>20.239999999999998</v>
      </c>
      <c r="J4997">
        <v>7</v>
      </c>
      <c r="K4997" t="s">
        <v>344</v>
      </c>
      <c r="L4997" t="s">
        <v>341</v>
      </c>
    </row>
    <row r="4998" spans="1:12">
      <c r="A4998" t="s">
        <v>219</v>
      </c>
      <c r="B4998"/>
      <c r="C4998" t="s">
        <v>256</v>
      </c>
      <c r="D4998">
        <v>23424663</v>
      </c>
      <c r="E4998" s="120">
        <v>45744</v>
      </c>
      <c r="F4998" s="124">
        <v>0.70541666666666669</v>
      </c>
      <c r="G4998" s="119">
        <v>45744</v>
      </c>
      <c r="H4998" s="128">
        <v>0.73143518518518524</v>
      </c>
      <c r="I4998">
        <v>4.04</v>
      </c>
      <c r="J4998">
        <v>7</v>
      </c>
      <c r="K4998" t="s">
        <v>344</v>
      </c>
      <c r="L4998" t="s">
        <v>188</v>
      </c>
    </row>
    <row r="4999" spans="1:12">
      <c r="A4999" t="s">
        <v>202</v>
      </c>
      <c r="B4999"/>
      <c r="C4999" t="s">
        <v>240</v>
      </c>
      <c r="D4999">
        <v>23425203</v>
      </c>
      <c r="E4999" s="120">
        <v>45744</v>
      </c>
      <c r="F4999" s="124">
        <v>0.73150462962962959</v>
      </c>
      <c r="G4999" s="119">
        <v>45744</v>
      </c>
      <c r="H4999" s="128">
        <v>0.75440972222222225</v>
      </c>
      <c r="I4999">
        <v>3.54</v>
      </c>
      <c r="J4999">
        <v>7</v>
      </c>
      <c r="K4999" t="s">
        <v>343</v>
      </c>
      <c r="L4999" t="s">
        <v>188</v>
      </c>
    </row>
    <row r="5000" spans="1:12">
      <c r="A5000" t="s">
        <v>192</v>
      </c>
      <c r="B5000"/>
      <c r="C5000" t="s">
        <v>230</v>
      </c>
      <c r="D5000">
        <v>23425515</v>
      </c>
      <c r="E5000" s="120">
        <v>45744</v>
      </c>
      <c r="F5000" s="124">
        <v>0.7466666666666667</v>
      </c>
      <c r="G5000" s="119">
        <v>45744</v>
      </c>
      <c r="H5000" s="128">
        <v>0.77516203703703701</v>
      </c>
      <c r="I5000">
        <v>29.58</v>
      </c>
      <c r="J5000">
        <v>46</v>
      </c>
      <c r="K5000" t="s">
        <v>345</v>
      </c>
      <c r="L5000" t="s">
        <v>188</v>
      </c>
    </row>
    <row r="5001" spans="1:12">
      <c r="A5001" t="s">
        <v>219</v>
      </c>
      <c r="B5001"/>
      <c r="C5001" t="s">
        <v>256</v>
      </c>
      <c r="D5001">
        <v>23426144</v>
      </c>
      <c r="E5001" s="120">
        <v>45744</v>
      </c>
      <c r="F5001" s="124">
        <v>0.77645833333333336</v>
      </c>
      <c r="G5001" s="119">
        <v>45744</v>
      </c>
      <c r="H5001" s="128">
        <v>0.78758101851851858</v>
      </c>
      <c r="I5001">
        <v>1.81</v>
      </c>
      <c r="J5001">
        <v>7</v>
      </c>
      <c r="K5001" t="s">
        <v>344</v>
      </c>
      <c r="L5001" t="s">
        <v>188</v>
      </c>
    </row>
    <row r="5002" spans="1:12">
      <c r="A5002" t="s">
        <v>210</v>
      </c>
      <c r="B5002"/>
      <c r="C5002" t="s">
        <v>248</v>
      </c>
      <c r="D5002">
        <v>23426376</v>
      </c>
      <c r="E5002" s="120">
        <v>45744</v>
      </c>
      <c r="F5002" s="124">
        <v>0.78918981481481476</v>
      </c>
      <c r="G5002" s="119">
        <v>45744</v>
      </c>
      <c r="H5002" s="128">
        <v>0.81467592592592597</v>
      </c>
      <c r="I5002">
        <v>3.92</v>
      </c>
      <c r="J5002">
        <v>6</v>
      </c>
      <c r="K5002" t="s">
        <v>344</v>
      </c>
      <c r="L5002" t="s">
        <v>188</v>
      </c>
    </row>
    <row r="5003" spans="1:12">
      <c r="A5003" t="s">
        <v>335</v>
      </c>
      <c r="B5003"/>
      <c r="C5003" t="s">
        <v>231</v>
      </c>
      <c r="D5003">
        <v>23426501</v>
      </c>
      <c r="E5003" s="120">
        <v>45744</v>
      </c>
      <c r="F5003" s="124">
        <v>0.79478009259259252</v>
      </c>
      <c r="G5003" s="119">
        <v>45744</v>
      </c>
      <c r="H5003" s="128">
        <v>0.80062500000000003</v>
      </c>
      <c r="I5003">
        <v>5.85</v>
      </c>
      <c r="J5003">
        <v>44</v>
      </c>
      <c r="K5003" t="s">
        <v>343</v>
      </c>
      <c r="L5003" t="s">
        <v>188</v>
      </c>
    </row>
    <row r="5004" spans="1:12">
      <c r="A5004" t="s">
        <v>208</v>
      </c>
      <c r="B5004"/>
      <c r="C5004" t="s">
        <v>246</v>
      </c>
      <c r="D5004">
        <v>23426580</v>
      </c>
      <c r="E5004" s="120">
        <v>45744</v>
      </c>
      <c r="F5004" s="124">
        <v>0.7993055555555556</v>
      </c>
      <c r="G5004" s="119">
        <v>45744</v>
      </c>
      <c r="H5004" s="128">
        <v>0.81270833333333325</v>
      </c>
      <c r="I5004">
        <v>2.2200000000000002</v>
      </c>
      <c r="J5004">
        <v>7</v>
      </c>
      <c r="K5004" t="s">
        <v>343</v>
      </c>
      <c r="L5004" t="s">
        <v>188</v>
      </c>
    </row>
    <row r="5005" spans="1:12">
      <c r="A5005" t="s">
        <v>192</v>
      </c>
      <c r="B5005"/>
      <c r="C5005" t="s">
        <v>230</v>
      </c>
      <c r="D5005">
        <v>23426817</v>
      </c>
      <c r="E5005" s="120">
        <v>45744</v>
      </c>
      <c r="F5005" s="124">
        <v>0.81140046296296298</v>
      </c>
      <c r="G5005" s="119">
        <v>45744</v>
      </c>
      <c r="H5005" s="128">
        <v>0.83508101851851846</v>
      </c>
      <c r="I5005">
        <v>18.29</v>
      </c>
      <c r="J5005">
        <v>41</v>
      </c>
      <c r="K5005" t="s">
        <v>344</v>
      </c>
      <c r="L5005" t="s">
        <v>188</v>
      </c>
    </row>
    <row r="5006" spans="1:12">
      <c r="A5006" t="s">
        <v>201</v>
      </c>
      <c r="B5006"/>
      <c r="C5006" t="s">
        <v>239</v>
      </c>
      <c r="D5006">
        <v>23427436</v>
      </c>
      <c r="E5006" s="120">
        <v>45744</v>
      </c>
      <c r="F5006" s="124">
        <v>0.83982638888888894</v>
      </c>
      <c r="G5006" s="119">
        <v>45744</v>
      </c>
      <c r="H5006" s="128">
        <v>0.84023148148148152</v>
      </c>
      <c r="I5006">
        <v>0</v>
      </c>
      <c r="J5006">
        <v>0</v>
      </c>
      <c r="K5006" t="s">
        <v>344</v>
      </c>
      <c r="L5006" t="s">
        <v>341</v>
      </c>
    </row>
    <row r="5007" spans="1:12">
      <c r="A5007" t="s">
        <v>201</v>
      </c>
      <c r="B5007"/>
      <c r="C5007" t="s">
        <v>239</v>
      </c>
      <c r="D5007">
        <v>23427448</v>
      </c>
      <c r="E5007" s="120">
        <v>45744</v>
      </c>
      <c r="F5007" s="124">
        <v>0.84054398148148157</v>
      </c>
      <c r="G5007" s="119">
        <v>45744</v>
      </c>
      <c r="H5007" s="128">
        <v>0.96196759259259268</v>
      </c>
      <c r="I5007">
        <v>20.22</v>
      </c>
      <c r="J5007">
        <v>7</v>
      </c>
      <c r="K5007" t="s">
        <v>345</v>
      </c>
      <c r="L5007" t="s">
        <v>341</v>
      </c>
    </row>
    <row r="5008" spans="1:12">
      <c r="A5008" t="s">
        <v>192</v>
      </c>
      <c r="B5008"/>
      <c r="C5008" t="s">
        <v>230</v>
      </c>
      <c r="D5008">
        <v>23428079</v>
      </c>
      <c r="E5008" s="120">
        <v>45744</v>
      </c>
      <c r="F5008" s="124">
        <v>0.87815972222222216</v>
      </c>
      <c r="G5008" s="119">
        <v>45744</v>
      </c>
      <c r="H5008" s="128">
        <v>0.94056712962962974</v>
      </c>
      <c r="I5008">
        <v>53.46</v>
      </c>
      <c r="J5008">
        <v>39</v>
      </c>
      <c r="K5008" t="s">
        <v>345</v>
      </c>
      <c r="L5008" t="s">
        <v>188</v>
      </c>
    </row>
    <row r="5009" spans="1:12">
      <c r="A5009" t="s">
        <v>204</v>
      </c>
      <c r="B5009"/>
      <c r="C5009" t="s">
        <v>333</v>
      </c>
      <c r="D5009">
        <v>23428087</v>
      </c>
      <c r="E5009" s="120">
        <v>45744</v>
      </c>
      <c r="F5009" s="124">
        <v>0.87858796296296304</v>
      </c>
      <c r="G5009" s="119">
        <v>45744</v>
      </c>
      <c r="H5009" s="128">
        <v>0.88784722222222223</v>
      </c>
      <c r="I5009">
        <v>1.34</v>
      </c>
      <c r="J5009">
        <v>6</v>
      </c>
      <c r="K5009" t="s">
        <v>343</v>
      </c>
      <c r="L5009" t="s">
        <v>188</v>
      </c>
    </row>
    <row r="5010" spans="1:12">
      <c r="A5010" t="s">
        <v>335</v>
      </c>
      <c r="B5010"/>
      <c r="C5010" t="s">
        <v>231</v>
      </c>
      <c r="D5010">
        <v>23428107</v>
      </c>
      <c r="E5010" s="120">
        <v>45744</v>
      </c>
      <c r="F5010" s="124">
        <v>0.88021990740740741</v>
      </c>
      <c r="G5010" s="119">
        <v>45744</v>
      </c>
      <c r="H5010" s="128">
        <v>0.88309027777777782</v>
      </c>
      <c r="I5010">
        <v>2.73</v>
      </c>
      <c r="J5010">
        <v>45</v>
      </c>
      <c r="K5010" t="s">
        <v>482</v>
      </c>
      <c r="L5010" t="s">
        <v>188</v>
      </c>
    </row>
    <row r="5011" spans="1:12">
      <c r="A5011" t="s">
        <v>335</v>
      </c>
      <c r="B5011"/>
      <c r="C5011" t="s">
        <v>231</v>
      </c>
      <c r="D5011">
        <v>23428351</v>
      </c>
      <c r="E5011" s="120">
        <v>45744</v>
      </c>
      <c r="F5011" s="124">
        <v>0.89613425925925927</v>
      </c>
      <c r="G5011" s="119">
        <v>45744</v>
      </c>
      <c r="H5011" s="128">
        <v>0.90864583333333337</v>
      </c>
      <c r="I5011">
        <v>8.7100000000000009</v>
      </c>
      <c r="J5011">
        <v>44</v>
      </c>
      <c r="K5011" t="s">
        <v>344</v>
      </c>
      <c r="L5011" t="s">
        <v>188</v>
      </c>
    </row>
    <row r="5012" spans="1:12">
      <c r="A5012" t="s">
        <v>198</v>
      </c>
      <c r="B5012"/>
      <c r="C5012" t="s">
        <v>236</v>
      </c>
      <c r="D5012">
        <v>23428907</v>
      </c>
      <c r="E5012" s="120">
        <v>45744</v>
      </c>
      <c r="F5012" s="124">
        <v>0.93658564814814815</v>
      </c>
      <c r="G5012" s="119">
        <v>45745</v>
      </c>
      <c r="H5012" s="128">
        <v>0.18033564814814815</v>
      </c>
      <c r="I5012">
        <v>33.57</v>
      </c>
      <c r="J5012">
        <v>6</v>
      </c>
      <c r="K5012" t="s">
        <v>344</v>
      </c>
      <c r="L5012" t="s">
        <v>188</v>
      </c>
    </row>
    <row r="5013" spans="1:12">
      <c r="A5013" t="s">
        <v>335</v>
      </c>
      <c r="B5013"/>
      <c r="C5013" t="s">
        <v>231</v>
      </c>
      <c r="D5013">
        <v>23429094</v>
      </c>
      <c r="E5013" s="120">
        <v>45744</v>
      </c>
      <c r="F5013" s="124">
        <v>0.95239583333333344</v>
      </c>
      <c r="G5013" s="119">
        <v>45745</v>
      </c>
      <c r="H5013" s="128">
        <v>2.6342592592592588E-2</v>
      </c>
      <c r="I5013">
        <v>58.79</v>
      </c>
      <c r="J5013">
        <v>49</v>
      </c>
      <c r="K5013" t="s">
        <v>345</v>
      </c>
      <c r="L5013" t="s">
        <v>188</v>
      </c>
    </row>
    <row r="5014" spans="1:12">
      <c r="A5014" t="s">
        <v>195</v>
      </c>
      <c r="B5014"/>
      <c r="C5014" t="s">
        <v>233</v>
      </c>
      <c r="D5014">
        <v>23429309</v>
      </c>
      <c r="E5014" s="120">
        <v>45744</v>
      </c>
      <c r="F5014" s="124">
        <v>0.97153935185185192</v>
      </c>
      <c r="G5014" s="119">
        <v>45745</v>
      </c>
      <c r="H5014" s="128">
        <v>0.13892361111111109</v>
      </c>
      <c r="I5014">
        <v>16.59</v>
      </c>
      <c r="J5014">
        <v>7</v>
      </c>
      <c r="K5014" t="s">
        <v>345</v>
      </c>
      <c r="L5014" t="s">
        <v>188</v>
      </c>
    </row>
    <row r="5015" spans="1:12">
      <c r="A5015" t="s">
        <v>222</v>
      </c>
      <c r="B5015"/>
      <c r="C5015" t="s">
        <v>258</v>
      </c>
      <c r="D5015">
        <v>23429320</v>
      </c>
      <c r="E5015" s="120">
        <v>45744</v>
      </c>
      <c r="F5015" s="124">
        <v>0.97328703703703701</v>
      </c>
      <c r="G5015" s="119">
        <v>45745</v>
      </c>
      <c r="H5015" s="128">
        <v>0.34203703703703708</v>
      </c>
      <c r="I5015">
        <v>59.15</v>
      </c>
      <c r="J5015">
        <v>7</v>
      </c>
      <c r="K5015" t="s">
        <v>344</v>
      </c>
      <c r="L5015" t="s">
        <v>341</v>
      </c>
    </row>
    <row r="5016" spans="1:12">
      <c r="A5016" t="s">
        <v>201</v>
      </c>
      <c r="B5016"/>
      <c r="C5016" t="s">
        <v>239</v>
      </c>
      <c r="D5016">
        <v>23429470</v>
      </c>
      <c r="E5016" s="120">
        <v>45744</v>
      </c>
      <c r="F5016" s="124">
        <v>0.98729166666666668</v>
      </c>
      <c r="G5016" s="119">
        <v>45745</v>
      </c>
      <c r="H5016" s="128">
        <v>6.4259259259259252E-2</v>
      </c>
      <c r="I5016">
        <v>11.1</v>
      </c>
      <c r="J5016">
        <v>7</v>
      </c>
      <c r="K5016" t="s">
        <v>344</v>
      </c>
      <c r="L5016" t="s">
        <v>188</v>
      </c>
    </row>
    <row r="5017" spans="1:12">
      <c r="A5017" t="s">
        <v>201</v>
      </c>
      <c r="B5017"/>
      <c r="C5017" t="s">
        <v>239</v>
      </c>
      <c r="D5017">
        <v>23430131</v>
      </c>
      <c r="E5017" s="120">
        <v>45745</v>
      </c>
      <c r="F5017" s="124">
        <v>8.5185185185185183E-2</v>
      </c>
      <c r="G5017" s="119">
        <v>45745</v>
      </c>
      <c r="H5017" s="128">
        <v>0.38964120370370375</v>
      </c>
      <c r="I5017">
        <v>49.07</v>
      </c>
      <c r="J5017">
        <v>7</v>
      </c>
      <c r="K5017" t="s">
        <v>344</v>
      </c>
      <c r="L5017" t="s">
        <v>188</v>
      </c>
    </row>
    <row r="5018" spans="1:12">
      <c r="A5018" t="s">
        <v>335</v>
      </c>
      <c r="B5018"/>
      <c r="C5018" t="s">
        <v>231</v>
      </c>
      <c r="D5018">
        <v>23430650</v>
      </c>
      <c r="E5018" s="120">
        <v>45745</v>
      </c>
      <c r="F5018" s="124">
        <v>0.23429398148148148</v>
      </c>
      <c r="G5018" s="119">
        <v>45745</v>
      </c>
      <c r="H5018" s="128">
        <v>0.2779861111111111</v>
      </c>
      <c r="I5018">
        <v>46.84</v>
      </c>
      <c r="J5018">
        <v>46</v>
      </c>
      <c r="K5018" t="s">
        <v>343</v>
      </c>
      <c r="L5018" t="s">
        <v>188</v>
      </c>
    </row>
    <row r="5019" spans="1:12">
      <c r="A5019" t="s">
        <v>203</v>
      </c>
      <c r="B5019"/>
      <c r="C5019" t="s">
        <v>241</v>
      </c>
      <c r="D5019">
        <v>23430914</v>
      </c>
      <c r="E5019" s="120">
        <v>45745</v>
      </c>
      <c r="F5019" s="124">
        <v>0.29829861111111111</v>
      </c>
      <c r="G5019" s="119">
        <v>45745</v>
      </c>
      <c r="H5019" s="128">
        <v>0.70518518518518514</v>
      </c>
      <c r="I5019">
        <v>48.9</v>
      </c>
      <c r="J5019">
        <v>5</v>
      </c>
      <c r="K5019" t="s">
        <v>344</v>
      </c>
      <c r="L5019" t="s">
        <v>341</v>
      </c>
    </row>
    <row r="5020" spans="1:12">
      <c r="A5020" t="s">
        <v>221</v>
      </c>
      <c r="B5020"/>
      <c r="C5020" t="s">
        <v>258</v>
      </c>
      <c r="D5020">
        <v>23431040</v>
      </c>
      <c r="E5020" s="120">
        <v>45745</v>
      </c>
      <c r="F5020" s="124">
        <v>0.31923611111111111</v>
      </c>
      <c r="G5020" s="119">
        <v>45745</v>
      </c>
      <c r="H5020" s="128">
        <v>0.4299189814814815</v>
      </c>
      <c r="I5020">
        <v>17.77</v>
      </c>
      <c r="J5020">
        <v>7</v>
      </c>
      <c r="K5020" t="s">
        <v>343</v>
      </c>
      <c r="L5020" t="s">
        <v>188</v>
      </c>
    </row>
    <row r="5021" spans="1:12">
      <c r="A5021" t="s">
        <v>192</v>
      </c>
      <c r="B5021"/>
      <c r="C5021" t="s">
        <v>230</v>
      </c>
      <c r="D5021">
        <v>23431116</v>
      </c>
      <c r="E5021" s="120">
        <v>45745</v>
      </c>
      <c r="F5021" s="124">
        <v>0.32813657407407409</v>
      </c>
      <c r="G5021" s="119">
        <v>45745</v>
      </c>
      <c r="H5021" s="128">
        <v>0.36356481481481479</v>
      </c>
      <c r="I5021">
        <v>31.55</v>
      </c>
      <c r="J5021">
        <v>47</v>
      </c>
      <c r="K5021" t="s">
        <v>344</v>
      </c>
      <c r="L5021" t="s">
        <v>188</v>
      </c>
    </row>
    <row r="5022" spans="1:12">
      <c r="A5022" t="s">
        <v>222</v>
      </c>
      <c r="B5022"/>
      <c r="C5022" t="s">
        <v>258</v>
      </c>
      <c r="D5022">
        <v>23431521</v>
      </c>
      <c r="E5022" s="120">
        <v>45745</v>
      </c>
      <c r="F5022" s="124">
        <v>0.37314814814814817</v>
      </c>
      <c r="G5022" s="119">
        <v>45745</v>
      </c>
      <c r="H5022" s="128">
        <v>0.4286342592592593</v>
      </c>
      <c r="I5022">
        <v>9.08</v>
      </c>
      <c r="J5022">
        <v>7</v>
      </c>
      <c r="K5022" t="s">
        <v>345</v>
      </c>
      <c r="L5022" t="s">
        <v>188</v>
      </c>
    </row>
    <row r="5023" spans="1:12">
      <c r="A5023" t="s">
        <v>221</v>
      </c>
      <c r="B5023"/>
      <c r="C5023" t="s">
        <v>258</v>
      </c>
      <c r="D5023">
        <v>23432007</v>
      </c>
      <c r="E5023" s="120">
        <v>45745</v>
      </c>
      <c r="F5023" s="124">
        <v>0.41644675925925928</v>
      </c>
      <c r="G5023" s="119">
        <v>45745</v>
      </c>
      <c r="H5023" s="128">
        <v>0.46994212962962961</v>
      </c>
      <c r="I5023">
        <v>7.91</v>
      </c>
      <c r="J5023">
        <v>7</v>
      </c>
      <c r="K5023" t="s">
        <v>343</v>
      </c>
      <c r="L5023" t="s">
        <v>188</v>
      </c>
    </row>
    <row r="5024" spans="1:12">
      <c r="A5024" t="s">
        <v>335</v>
      </c>
      <c r="B5024"/>
      <c r="C5024" t="s">
        <v>231</v>
      </c>
      <c r="D5024">
        <v>23432461</v>
      </c>
      <c r="E5024" s="120">
        <v>45745</v>
      </c>
      <c r="F5024" s="124">
        <v>0.44578703703703698</v>
      </c>
      <c r="G5024" s="119">
        <v>45745</v>
      </c>
      <c r="H5024" s="128">
        <v>0.44793981481481482</v>
      </c>
      <c r="I5024">
        <v>2.02</v>
      </c>
      <c r="J5024">
        <v>47</v>
      </c>
      <c r="K5024" t="s">
        <v>345</v>
      </c>
      <c r="L5024" t="s">
        <v>188</v>
      </c>
    </row>
    <row r="5025" spans="1:12">
      <c r="A5025" t="s">
        <v>205</v>
      </c>
      <c r="B5025"/>
      <c r="C5025" t="s">
        <v>243</v>
      </c>
      <c r="D5025">
        <v>23433037</v>
      </c>
      <c r="E5025" s="120">
        <v>45745</v>
      </c>
      <c r="F5025" s="124">
        <v>0.48103009259259261</v>
      </c>
      <c r="G5025" s="119">
        <v>45745</v>
      </c>
      <c r="H5025" s="128">
        <v>0.51342592592592595</v>
      </c>
      <c r="I5025">
        <v>4.63</v>
      </c>
      <c r="J5025">
        <v>6</v>
      </c>
      <c r="K5025" t="s">
        <v>345</v>
      </c>
      <c r="L5025" t="s">
        <v>188</v>
      </c>
    </row>
    <row r="5026" spans="1:12">
      <c r="A5026" t="s">
        <v>199</v>
      </c>
      <c r="B5026"/>
      <c r="C5026" t="s">
        <v>237</v>
      </c>
      <c r="D5026">
        <v>23433209</v>
      </c>
      <c r="E5026" s="120">
        <v>45745</v>
      </c>
      <c r="F5026" s="124">
        <v>0.49019675925925926</v>
      </c>
      <c r="G5026" s="119">
        <v>45745</v>
      </c>
      <c r="H5026" s="128">
        <v>0.56842592592592589</v>
      </c>
      <c r="I5026">
        <v>13.29</v>
      </c>
      <c r="J5026">
        <v>7</v>
      </c>
      <c r="K5026" t="s">
        <v>345</v>
      </c>
      <c r="L5026" t="s">
        <v>341</v>
      </c>
    </row>
    <row r="5027" spans="1:12">
      <c r="A5027" t="s">
        <v>196</v>
      </c>
      <c r="B5027"/>
      <c r="C5027" t="s">
        <v>234</v>
      </c>
      <c r="D5027">
        <v>23433350</v>
      </c>
      <c r="E5027" s="120">
        <v>45745</v>
      </c>
      <c r="F5027" s="124">
        <v>0.49716435185185182</v>
      </c>
      <c r="G5027" s="119">
        <v>45745</v>
      </c>
      <c r="H5027" s="128">
        <v>0.5275347222222222</v>
      </c>
      <c r="I5027">
        <v>2.4700000000000002</v>
      </c>
      <c r="J5027">
        <v>3</v>
      </c>
      <c r="K5027" t="s">
        <v>344</v>
      </c>
      <c r="L5027" t="s">
        <v>341</v>
      </c>
    </row>
    <row r="5028" spans="1:12">
      <c r="A5028" t="s">
        <v>335</v>
      </c>
      <c r="B5028"/>
      <c r="C5028" t="s">
        <v>231</v>
      </c>
      <c r="D5028">
        <v>23433379</v>
      </c>
      <c r="E5028" s="120">
        <v>45745</v>
      </c>
      <c r="F5028" s="124">
        <v>0.49858796296296298</v>
      </c>
      <c r="G5028" s="119">
        <v>45745</v>
      </c>
      <c r="H5028" s="128">
        <v>0.5158449074074074</v>
      </c>
      <c r="I5028">
        <v>14.56</v>
      </c>
      <c r="J5028">
        <v>36</v>
      </c>
      <c r="K5028" t="s">
        <v>343</v>
      </c>
      <c r="L5028" t="s">
        <v>188</v>
      </c>
    </row>
    <row r="5029" spans="1:12">
      <c r="A5029" t="s">
        <v>335</v>
      </c>
      <c r="B5029"/>
      <c r="C5029" t="s">
        <v>231</v>
      </c>
      <c r="D5029">
        <v>23433734</v>
      </c>
      <c r="E5029" s="120">
        <v>45745</v>
      </c>
      <c r="F5029" s="124">
        <v>0.51697916666666666</v>
      </c>
      <c r="G5029" s="119">
        <v>45745</v>
      </c>
      <c r="H5029" s="128">
        <v>0.54027777777777775</v>
      </c>
      <c r="I5029">
        <v>20.350000000000001</v>
      </c>
      <c r="J5029">
        <v>38</v>
      </c>
      <c r="K5029" t="s">
        <v>343</v>
      </c>
      <c r="L5029" t="s">
        <v>188</v>
      </c>
    </row>
    <row r="5030" spans="1:12">
      <c r="A5030" t="s">
        <v>217</v>
      </c>
      <c r="B5030"/>
      <c r="C5030" t="s">
        <v>254</v>
      </c>
      <c r="D5030">
        <v>23434219</v>
      </c>
      <c r="E5030" s="120">
        <v>45745</v>
      </c>
      <c r="F5030" s="124">
        <v>0.5406481481481481</v>
      </c>
      <c r="G5030" s="119">
        <v>45745</v>
      </c>
      <c r="H5030" s="128">
        <v>0.57729166666666665</v>
      </c>
      <c r="I5030">
        <v>5.13</v>
      </c>
      <c r="J5030">
        <v>6</v>
      </c>
      <c r="K5030" t="s">
        <v>344</v>
      </c>
      <c r="L5030" t="s">
        <v>342</v>
      </c>
    </row>
    <row r="5031" spans="1:12">
      <c r="A5031" t="s">
        <v>335</v>
      </c>
      <c r="B5031"/>
      <c r="C5031" t="s">
        <v>231</v>
      </c>
      <c r="D5031">
        <v>23434512</v>
      </c>
      <c r="E5031" s="120">
        <v>45745</v>
      </c>
      <c r="F5031" s="124">
        <v>0.55556712962962962</v>
      </c>
      <c r="G5031" s="119">
        <v>45745</v>
      </c>
      <c r="H5031" s="128">
        <v>0.58479166666666671</v>
      </c>
      <c r="I5031">
        <v>31.4</v>
      </c>
      <c r="J5031">
        <v>49</v>
      </c>
      <c r="K5031" t="s">
        <v>343</v>
      </c>
      <c r="L5031" t="s">
        <v>188</v>
      </c>
    </row>
    <row r="5032" spans="1:12">
      <c r="A5032" t="s">
        <v>223</v>
      </c>
      <c r="B5032"/>
      <c r="C5032" t="s">
        <v>259</v>
      </c>
      <c r="D5032">
        <v>23434539</v>
      </c>
      <c r="E5032" s="120">
        <v>45745</v>
      </c>
      <c r="F5032" s="124">
        <v>0.55700231481481477</v>
      </c>
      <c r="G5032" s="119">
        <v>45746</v>
      </c>
      <c r="H5032" s="128">
        <v>0.55979166666666669</v>
      </c>
      <c r="I5032">
        <v>72.88</v>
      </c>
      <c r="J5032">
        <v>7</v>
      </c>
      <c r="K5032" t="s">
        <v>344</v>
      </c>
      <c r="L5032" t="s">
        <v>342</v>
      </c>
    </row>
    <row r="5033" spans="1:12">
      <c r="A5033" t="s">
        <v>219</v>
      </c>
      <c r="B5033"/>
      <c r="C5033" t="s">
        <v>256</v>
      </c>
      <c r="D5033">
        <v>23434702</v>
      </c>
      <c r="E5033" s="120">
        <v>45745</v>
      </c>
      <c r="F5033" s="124">
        <v>0.56490740740740741</v>
      </c>
      <c r="G5033" s="119">
        <v>45745</v>
      </c>
      <c r="H5033" s="128">
        <v>0.56880787037037039</v>
      </c>
      <c r="I5033">
        <v>0.57999999999999996</v>
      </c>
      <c r="J5033">
        <v>0</v>
      </c>
      <c r="K5033" t="s">
        <v>343</v>
      </c>
      <c r="L5033" t="s">
        <v>188</v>
      </c>
    </row>
    <row r="5034" spans="1:12">
      <c r="A5034" t="s">
        <v>192</v>
      </c>
      <c r="B5034"/>
      <c r="C5034" t="s">
        <v>230</v>
      </c>
      <c r="D5034">
        <v>23434864</v>
      </c>
      <c r="E5034" s="120">
        <v>45745</v>
      </c>
      <c r="F5034" s="124">
        <v>0.57358796296296299</v>
      </c>
      <c r="G5034" s="119">
        <v>45745</v>
      </c>
      <c r="H5034" s="128">
        <v>0.59524305555555557</v>
      </c>
      <c r="I5034">
        <v>6.67</v>
      </c>
      <c r="J5034">
        <v>32</v>
      </c>
      <c r="K5034" t="s">
        <v>344</v>
      </c>
      <c r="L5034" t="s">
        <v>188</v>
      </c>
    </row>
    <row r="5035" spans="1:12">
      <c r="A5035" t="s">
        <v>196</v>
      </c>
      <c r="B5035"/>
      <c r="C5035" t="s">
        <v>234</v>
      </c>
      <c r="D5035">
        <v>23434968</v>
      </c>
      <c r="E5035" s="120">
        <v>45745</v>
      </c>
      <c r="F5035" s="124">
        <v>0.57856481481481481</v>
      </c>
      <c r="G5035" s="119">
        <v>45745</v>
      </c>
      <c r="H5035" s="128">
        <v>0.62922453703703707</v>
      </c>
      <c r="I5035">
        <v>7.8</v>
      </c>
      <c r="J5035">
        <v>7</v>
      </c>
      <c r="K5035" t="s">
        <v>344</v>
      </c>
      <c r="L5035" t="s">
        <v>188</v>
      </c>
    </row>
    <row r="5036" spans="1:12">
      <c r="A5036" t="s">
        <v>219</v>
      </c>
      <c r="B5036"/>
      <c r="C5036" t="s">
        <v>256</v>
      </c>
      <c r="D5036">
        <v>23435002</v>
      </c>
      <c r="E5036" s="120">
        <v>45745</v>
      </c>
      <c r="F5036" s="124">
        <v>0.57976851851851852</v>
      </c>
      <c r="G5036" s="119">
        <v>45745</v>
      </c>
      <c r="H5036" s="128">
        <v>0.60222222222222221</v>
      </c>
      <c r="I5036">
        <v>3.49</v>
      </c>
      <c r="J5036">
        <v>7</v>
      </c>
      <c r="K5036" t="s">
        <v>345</v>
      </c>
      <c r="L5036" t="s">
        <v>188</v>
      </c>
    </row>
    <row r="5037" spans="1:12">
      <c r="A5037" t="s">
        <v>194</v>
      </c>
      <c r="B5037"/>
      <c r="C5037" t="s">
        <v>232</v>
      </c>
      <c r="D5037">
        <v>23435076</v>
      </c>
      <c r="E5037" s="120">
        <v>45745</v>
      </c>
      <c r="F5037" s="124">
        <v>0.58305555555555555</v>
      </c>
      <c r="G5037" s="119">
        <v>45745</v>
      </c>
      <c r="H5037" s="128">
        <v>0.61334490740740744</v>
      </c>
      <c r="I5037">
        <v>32.69</v>
      </c>
      <c r="J5037">
        <v>47</v>
      </c>
      <c r="K5037" t="s">
        <v>343</v>
      </c>
      <c r="L5037" t="s">
        <v>342</v>
      </c>
    </row>
    <row r="5038" spans="1:12">
      <c r="A5038" t="s">
        <v>335</v>
      </c>
      <c r="B5038"/>
      <c r="C5038" t="s">
        <v>231</v>
      </c>
      <c r="D5038">
        <v>23435173</v>
      </c>
      <c r="E5038" s="120">
        <v>45745</v>
      </c>
      <c r="F5038" s="124">
        <v>0.58706018518518521</v>
      </c>
      <c r="G5038" s="119">
        <v>45745</v>
      </c>
      <c r="H5038" s="128">
        <v>0.64023148148148146</v>
      </c>
      <c r="I5038">
        <v>40.79</v>
      </c>
      <c r="J5038">
        <v>45</v>
      </c>
      <c r="K5038" t="s">
        <v>343</v>
      </c>
      <c r="L5038" t="s">
        <v>341</v>
      </c>
    </row>
    <row r="5039" spans="1:12">
      <c r="A5039" t="s">
        <v>205</v>
      </c>
      <c r="B5039"/>
      <c r="C5039" t="s">
        <v>243</v>
      </c>
      <c r="D5039">
        <v>23435176</v>
      </c>
      <c r="E5039" s="120">
        <v>45745</v>
      </c>
      <c r="F5039" s="124">
        <v>0.58711805555555563</v>
      </c>
      <c r="G5039" s="119">
        <v>45745</v>
      </c>
      <c r="H5039" s="128">
        <v>0.6468518518518519</v>
      </c>
      <c r="I5039">
        <v>7.61</v>
      </c>
      <c r="J5039">
        <v>6</v>
      </c>
      <c r="K5039" t="s">
        <v>344</v>
      </c>
      <c r="L5039" t="s">
        <v>188</v>
      </c>
    </row>
    <row r="5040" spans="1:12">
      <c r="A5040" t="s">
        <v>192</v>
      </c>
      <c r="B5040"/>
      <c r="C5040" t="s">
        <v>230</v>
      </c>
      <c r="D5040">
        <v>23435773</v>
      </c>
      <c r="E5040" s="120">
        <v>45745</v>
      </c>
      <c r="F5040" s="124">
        <v>0.61906249999999996</v>
      </c>
      <c r="G5040" s="119">
        <v>45745</v>
      </c>
      <c r="H5040" s="128">
        <v>0.64474537037037039</v>
      </c>
      <c r="I5040">
        <v>26.48</v>
      </c>
      <c r="J5040">
        <v>45</v>
      </c>
      <c r="K5040" t="s">
        <v>344</v>
      </c>
      <c r="L5040" t="s">
        <v>188</v>
      </c>
    </row>
    <row r="5041" spans="1:12">
      <c r="A5041" t="s">
        <v>214</v>
      </c>
      <c r="B5041"/>
      <c r="C5041" t="s">
        <v>251</v>
      </c>
      <c r="D5041">
        <v>23436031</v>
      </c>
      <c r="E5041" s="120">
        <v>45745</v>
      </c>
      <c r="F5041" s="124">
        <v>0.63026620370370368</v>
      </c>
      <c r="G5041" s="119">
        <v>45745</v>
      </c>
      <c r="H5041" s="128">
        <v>0.65834490740740736</v>
      </c>
      <c r="I5041">
        <v>4.6500000000000004</v>
      </c>
      <c r="J5041">
        <v>7</v>
      </c>
      <c r="K5041" t="s">
        <v>345</v>
      </c>
      <c r="L5041" t="s">
        <v>188</v>
      </c>
    </row>
    <row r="5042" spans="1:12">
      <c r="A5042" t="s">
        <v>207</v>
      </c>
      <c r="B5042"/>
      <c r="C5042" t="s">
        <v>245</v>
      </c>
      <c r="D5042">
        <v>23436164</v>
      </c>
      <c r="E5042" s="120">
        <v>45745</v>
      </c>
      <c r="F5042" s="124">
        <v>0.63563657407407403</v>
      </c>
      <c r="G5042" s="119">
        <v>45745</v>
      </c>
      <c r="H5042" s="128">
        <v>0.64773148148148152</v>
      </c>
      <c r="I5042">
        <v>1.76</v>
      </c>
      <c r="J5042">
        <v>6</v>
      </c>
      <c r="K5042" t="s">
        <v>344</v>
      </c>
      <c r="L5042" t="s">
        <v>188</v>
      </c>
    </row>
    <row r="5043" spans="1:12">
      <c r="A5043" t="s">
        <v>192</v>
      </c>
      <c r="B5043"/>
      <c r="C5043" t="s">
        <v>230</v>
      </c>
      <c r="D5043">
        <v>23436439</v>
      </c>
      <c r="E5043" s="120">
        <v>45745</v>
      </c>
      <c r="F5043" s="124">
        <v>0.64644675925925921</v>
      </c>
      <c r="G5043" s="119">
        <v>45745</v>
      </c>
      <c r="H5043" s="128">
        <v>0.67394675925925929</v>
      </c>
      <c r="I5043">
        <v>19.41</v>
      </c>
      <c r="J5043">
        <v>43</v>
      </c>
      <c r="K5043" t="s">
        <v>344</v>
      </c>
      <c r="L5043" t="s">
        <v>188</v>
      </c>
    </row>
    <row r="5044" spans="1:12">
      <c r="A5044" t="s">
        <v>221</v>
      </c>
      <c r="B5044"/>
      <c r="C5044" t="s">
        <v>258</v>
      </c>
      <c r="D5044">
        <v>23436981</v>
      </c>
      <c r="E5044" s="120">
        <v>45745</v>
      </c>
      <c r="F5044" s="124">
        <v>0.67297453703703702</v>
      </c>
      <c r="G5044" s="119">
        <v>45745</v>
      </c>
      <c r="H5044" s="128">
        <v>0.72196759259259258</v>
      </c>
      <c r="I5044">
        <v>8.15</v>
      </c>
      <c r="J5044">
        <v>7</v>
      </c>
      <c r="K5044" t="s">
        <v>345</v>
      </c>
      <c r="L5044" t="s">
        <v>188</v>
      </c>
    </row>
    <row r="5045" spans="1:12">
      <c r="A5045" t="s">
        <v>192</v>
      </c>
      <c r="B5045"/>
      <c r="C5045" t="s">
        <v>230</v>
      </c>
      <c r="D5045">
        <v>23437052</v>
      </c>
      <c r="E5045" s="120">
        <v>45745</v>
      </c>
      <c r="F5045" s="124">
        <v>0.67668981481481483</v>
      </c>
      <c r="G5045" s="119">
        <v>45745</v>
      </c>
      <c r="H5045" s="128">
        <v>0.71690972222222227</v>
      </c>
      <c r="I5045">
        <v>37.950000000000003</v>
      </c>
      <c r="J5045">
        <v>47</v>
      </c>
      <c r="K5045" t="s">
        <v>345</v>
      </c>
      <c r="L5045" t="s">
        <v>188</v>
      </c>
    </row>
    <row r="5046" spans="1:12">
      <c r="A5046" t="s">
        <v>192</v>
      </c>
      <c r="B5046"/>
      <c r="C5046" t="s">
        <v>230</v>
      </c>
      <c r="D5046">
        <v>23437913</v>
      </c>
      <c r="E5046" s="120">
        <v>45745</v>
      </c>
      <c r="F5046" s="124">
        <v>0.72090277777777778</v>
      </c>
      <c r="G5046" s="119">
        <v>45745</v>
      </c>
      <c r="H5046" s="128">
        <v>0.74299768518518527</v>
      </c>
      <c r="I5046">
        <v>25.73</v>
      </c>
      <c r="J5046">
        <v>49</v>
      </c>
      <c r="K5046" t="s">
        <v>345</v>
      </c>
      <c r="L5046" t="s">
        <v>188</v>
      </c>
    </row>
    <row r="5047" spans="1:12">
      <c r="A5047" t="s">
        <v>213</v>
      </c>
      <c r="B5047"/>
      <c r="C5047" t="s">
        <v>250</v>
      </c>
      <c r="D5047">
        <v>23438350</v>
      </c>
      <c r="E5047" s="120">
        <v>45745</v>
      </c>
      <c r="F5047" s="124">
        <v>0.74167824074074085</v>
      </c>
      <c r="G5047" s="119">
        <v>45745</v>
      </c>
      <c r="H5047" s="128">
        <v>0.93811342592592595</v>
      </c>
      <c r="I5047">
        <v>23.01</v>
      </c>
      <c r="J5047">
        <v>5</v>
      </c>
      <c r="K5047" t="s">
        <v>343</v>
      </c>
      <c r="L5047" t="s">
        <v>188</v>
      </c>
    </row>
    <row r="5048" spans="1:12">
      <c r="A5048" t="s">
        <v>206</v>
      </c>
      <c r="B5048"/>
      <c r="C5048" t="s">
        <v>244</v>
      </c>
      <c r="D5048">
        <v>23438870</v>
      </c>
      <c r="E5048" s="120">
        <v>45745</v>
      </c>
      <c r="F5048" s="124">
        <v>0.76655092592592589</v>
      </c>
      <c r="G5048" s="119">
        <v>45745</v>
      </c>
      <c r="H5048" s="128">
        <v>0.95538194444444446</v>
      </c>
      <c r="I5048">
        <v>31.68</v>
      </c>
      <c r="J5048">
        <v>7</v>
      </c>
      <c r="K5048" t="s">
        <v>344</v>
      </c>
      <c r="L5048" t="s">
        <v>342</v>
      </c>
    </row>
    <row r="5049" spans="1:12">
      <c r="A5049" t="s">
        <v>335</v>
      </c>
      <c r="B5049"/>
      <c r="C5049" t="s">
        <v>231</v>
      </c>
      <c r="D5049">
        <v>23439294</v>
      </c>
      <c r="E5049" s="120">
        <v>45745</v>
      </c>
      <c r="F5049" s="124">
        <v>0.78818287037037038</v>
      </c>
      <c r="G5049" s="119">
        <v>45745</v>
      </c>
      <c r="H5049" s="128">
        <v>0.797337962962963</v>
      </c>
      <c r="I5049">
        <v>6.6</v>
      </c>
      <c r="J5049">
        <v>40</v>
      </c>
      <c r="K5049" t="s">
        <v>343</v>
      </c>
      <c r="L5049" t="s">
        <v>188</v>
      </c>
    </row>
    <row r="5050" spans="1:12">
      <c r="A5050" t="s">
        <v>335</v>
      </c>
      <c r="B5050"/>
      <c r="C5050" t="s">
        <v>231</v>
      </c>
      <c r="D5050">
        <v>23439726</v>
      </c>
      <c r="E5050" s="120">
        <v>45745</v>
      </c>
      <c r="F5050" s="124">
        <v>0.81236111111111109</v>
      </c>
      <c r="G5050" s="119">
        <v>45745</v>
      </c>
      <c r="H5050" s="128">
        <v>0.81444444444444442</v>
      </c>
      <c r="I5050">
        <v>1.9</v>
      </c>
      <c r="J5050">
        <v>46</v>
      </c>
      <c r="K5050" t="s">
        <v>344</v>
      </c>
      <c r="L5050" t="s">
        <v>188</v>
      </c>
    </row>
    <row r="5051" spans="1:12">
      <c r="A5051" t="s">
        <v>335</v>
      </c>
      <c r="B5051"/>
      <c r="C5051" t="s">
        <v>231</v>
      </c>
      <c r="D5051">
        <v>23439880</v>
      </c>
      <c r="E5051" s="120">
        <v>45745</v>
      </c>
      <c r="F5051" s="124">
        <v>0.82178240740740749</v>
      </c>
      <c r="G5051" s="119">
        <v>45745</v>
      </c>
      <c r="H5051" s="128">
        <v>0.8247106481481481</v>
      </c>
      <c r="I5051">
        <v>2.88</v>
      </c>
      <c r="J5051">
        <v>46</v>
      </c>
      <c r="K5051" t="s">
        <v>345</v>
      </c>
      <c r="L5051" t="s">
        <v>188</v>
      </c>
    </row>
    <row r="5052" spans="1:12">
      <c r="A5052" t="s">
        <v>197</v>
      </c>
      <c r="B5052"/>
      <c r="C5052" t="s">
        <v>235</v>
      </c>
      <c r="D5052">
        <v>23439929</v>
      </c>
      <c r="E5052" s="120">
        <v>45745</v>
      </c>
      <c r="F5052" s="124">
        <v>0.82482638888888893</v>
      </c>
      <c r="G5052" s="119">
        <v>45746</v>
      </c>
      <c r="H5052" s="128">
        <v>0.19649305555555555</v>
      </c>
      <c r="I5052">
        <v>61.03</v>
      </c>
      <c r="J5052">
        <v>7</v>
      </c>
      <c r="K5052" t="s">
        <v>345</v>
      </c>
      <c r="L5052" t="s">
        <v>188</v>
      </c>
    </row>
    <row r="5053" spans="1:12">
      <c r="A5053" t="s">
        <v>335</v>
      </c>
      <c r="B5053"/>
      <c r="C5053" t="s">
        <v>231</v>
      </c>
      <c r="D5053">
        <v>23440067</v>
      </c>
      <c r="E5053" s="120">
        <v>45745</v>
      </c>
      <c r="F5053" s="124">
        <v>0.83359953703703704</v>
      </c>
      <c r="G5053" s="119">
        <v>45745</v>
      </c>
      <c r="H5053" s="128">
        <v>0.85157407407407415</v>
      </c>
      <c r="I5053">
        <v>18.72</v>
      </c>
      <c r="J5053">
        <v>49</v>
      </c>
      <c r="K5053" t="s">
        <v>344</v>
      </c>
      <c r="L5053" t="s">
        <v>188</v>
      </c>
    </row>
    <row r="5054" spans="1:12">
      <c r="A5054" t="s">
        <v>335</v>
      </c>
      <c r="B5054"/>
      <c r="C5054" t="s">
        <v>231</v>
      </c>
      <c r="D5054">
        <v>23440415</v>
      </c>
      <c r="E5054" s="120">
        <v>45745</v>
      </c>
      <c r="F5054" s="124">
        <v>0.8547569444444445</v>
      </c>
      <c r="G5054" s="119">
        <v>45745</v>
      </c>
      <c r="H5054" s="128">
        <v>0.85918981481481482</v>
      </c>
      <c r="I5054">
        <v>2.5299999999999998</v>
      </c>
      <c r="J5054">
        <v>36</v>
      </c>
      <c r="K5054" t="s">
        <v>344</v>
      </c>
      <c r="L5054" t="s">
        <v>188</v>
      </c>
    </row>
    <row r="5055" spans="1:12">
      <c r="A5055" t="s">
        <v>335</v>
      </c>
      <c r="B5055"/>
      <c r="C5055" t="s">
        <v>231</v>
      </c>
      <c r="D5055">
        <v>23440717</v>
      </c>
      <c r="E5055" s="120">
        <v>45745</v>
      </c>
      <c r="F5055" s="124">
        <v>0.87358796296296293</v>
      </c>
      <c r="G5055" s="119">
        <v>45745</v>
      </c>
      <c r="H5055" s="128">
        <v>0.88320601851851854</v>
      </c>
      <c r="I5055">
        <v>4.57</v>
      </c>
      <c r="J5055">
        <v>24</v>
      </c>
      <c r="K5055" t="s">
        <v>345</v>
      </c>
      <c r="L5055" t="s">
        <v>188</v>
      </c>
    </row>
    <row r="5056" spans="1:12">
      <c r="A5056" t="s">
        <v>201</v>
      </c>
      <c r="B5056"/>
      <c r="C5056" t="s">
        <v>239</v>
      </c>
      <c r="D5056">
        <v>23440871</v>
      </c>
      <c r="E5056" s="120">
        <v>45745</v>
      </c>
      <c r="F5056" s="124">
        <v>0.88365740740740739</v>
      </c>
      <c r="G5056" s="119">
        <v>45745</v>
      </c>
      <c r="H5056" s="128">
        <v>0.98236111111111113</v>
      </c>
      <c r="I5056">
        <v>16.23</v>
      </c>
      <c r="J5056">
        <v>7</v>
      </c>
      <c r="K5056" t="s">
        <v>344</v>
      </c>
      <c r="L5056" t="s">
        <v>188</v>
      </c>
    </row>
    <row r="5057" spans="1:12">
      <c r="A5057" t="s">
        <v>195</v>
      </c>
      <c r="B5057"/>
      <c r="C5057" t="s">
        <v>233</v>
      </c>
      <c r="D5057">
        <v>23441441</v>
      </c>
      <c r="E5057" s="120">
        <v>45745</v>
      </c>
      <c r="F5057" s="124">
        <v>0.92839120370370365</v>
      </c>
      <c r="G5057" s="119">
        <v>45746</v>
      </c>
      <c r="H5057" s="128">
        <v>0.11657407407407407</v>
      </c>
      <c r="I5057">
        <v>19.32</v>
      </c>
      <c r="J5057">
        <v>7</v>
      </c>
      <c r="K5057" t="s">
        <v>345</v>
      </c>
      <c r="L5057" t="s">
        <v>188</v>
      </c>
    </row>
    <row r="5058" spans="1:12">
      <c r="A5058" t="s">
        <v>192</v>
      </c>
      <c r="B5058"/>
      <c r="C5058" t="s">
        <v>230</v>
      </c>
      <c r="D5058">
        <v>23442722</v>
      </c>
      <c r="E5058" s="120">
        <v>45746</v>
      </c>
      <c r="F5058" s="124">
        <v>7.8020833333333331E-2</v>
      </c>
      <c r="G5058" s="119">
        <v>45746</v>
      </c>
      <c r="H5058" s="128">
        <v>0.10998842592592593</v>
      </c>
      <c r="I5058">
        <v>31.01</v>
      </c>
      <c r="J5058">
        <v>44</v>
      </c>
      <c r="K5058" t="s">
        <v>345</v>
      </c>
      <c r="L5058" t="s">
        <v>188</v>
      </c>
    </row>
    <row r="5059" spans="1:12">
      <c r="A5059" t="s">
        <v>201</v>
      </c>
      <c r="B5059"/>
      <c r="C5059" t="s">
        <v>239</v>
      </c>
      <c r="D5059">
        <v>23442746</v>
      </c>
      <c r="E5059" s="120">
        <v>45746</v>
      </c>
      <c r="F5059" s="124">
        <v>8.2476851851851843E-2</v>
      </c>
      <c r="G5059" s="119">
        <v>45746</v>
      </c>
      <c r="H5059" s="128">
        <v>0.1333101851851852</v>
      </c>
      <c r="I5059">
        <v>7.22</v>
      </c>
      <c r="J5059">
        <v>7</v>
      </c>
      <c r="K5059" t="s">
        <v>345</v>
      </c>
      <c r="L5059" t="s">
        <v>341</v>
      </c>
    </row>
    <row r="5060" spans="1:12">
      <c r="A5060" t="s">
        <v>207</v>
      </c>
      <c r="B5060"/>
      <c r="C5060" t="s">
        <v>245</v>
      </c>
      <c r="D5060">
        <v>23442820</v>
      </c>
      <c r="E5060" s="120">
        <v>45746</v>
      </c>
      <c r="F5060" s="124">
        <v>9.8877314814814821E-2</v>
      </c>
      <c r="G5060" s="119">
        <v>45746</v>
      </c>
      <c r="H5060" s="128">
        <v>0.40285879629629634</v>
      </c>
      <c r="I5060">
        <v>44.47</v>
      </c>
      <c r="J5060">
        <v>6</v>
      </c>
      <c r="K5060" t="s">
        <v>345</v>
      </c>
      <c r="L5060" t="s">
        <v>188</v>
      </c>
    </row>
    <row r="5061" spans="1:12">
      <c r="A5061" t="s">
        <v>201</v>
      </c>
      <c r="B5061"/>
      <c r="C5061" t="s">
        <v>239</v>
      </c>
      <c r="D5061">
        <v>23442997</v>
      </c>
      <c r="E5061" s="120">
        <v>45746</v>
      </c>
      <c r="F5061" s="124">
        <v>0.14972222222222223</v>
      </c>
      <c r="G5061" s="119">
        <v>45746</v>
      </c>
      <c r="H5061" s="128">
        <v>0.18824074074074074</v>
      </c>
      <c r="I5061">
        <v>2.4700000000000002</v>
      </c>
      <c r="J5061">
        <v>7</v>
      </c>
      <c r="K5061" t="s">
        <v>344</v>
      </c>
      <c r="L5061" t="s">
        <v>188</v>
      </c>
    </row>
    <row r="5062" spans="1:12">
      <c r="A5062" t="s">
        <v>192</v>
      </c>
      <c r="B5062"/>
      <c r="C5062" t="s">
        <v>230</v>
      </c>
      <c r="D5062">
        <v>23443143</v>
      </c>
      <c r="E5062" s="120">
        <v>45746</v>
      </c>
      <c r="F5062" s="124">
        <v>0.21081018518518521</v>
      </c>
      <c r="G5062" s="119">
        <v>45746</v>
      </c>
      <c r="H5062" s="128">
        <v>0.25918981481481479</v>
      </c>
      <c r="I5062">
        <v>45.24</v>
      </c>
      <c r="J5062">
        <v>44</v>
      </c>
      <c r="K5062" t="s">
        <v>344</v>
      </c>
      <c r="L5062" t="s">
        <v>188</v>
      </c>
    </row>
    <row r="5063" spans="1:12">
      <c r="A5063" t="s">
        <v>192</v>
      </c>
      <c r="B5063"/>
      <c r="C5063" t="s">
        <v>230</v>
      </c>
      <c r="D5063">
        <v>23443543</v>
      </c>
      <c r="E5063" s="120">
        <v>45746</v>
      </c>
      <c r="F5063" s="124">
        <v>0.32034722222222223</v>
      </c>
      <c r="G5063" s="119">
        <v>45746</v>
      </c>
      <c r="H5063" s="128">
        <v>0.34303240740740742</v>
      </c>
      <c r="I5063">
        <v>11.13</v>
      </c>
      <c r="J5063">
        <v>46</v>
      </c>
      <c r="K5063" t="s">
        <v>343</v>
      </c>
      <c r="L5063" t="s">
        <v>188</v>
      </c>
    </row>
    <row r="5064" spans="1:12">
      <c r="A5064" t="s">
        <v>200</v>
      </c>
      <c r="B5064"/>
      <c r="C5064" t="s">
        <v>238</v>
      </c>
      <c r="D5064">
        <v>23443615</v>
      </c>
      <c r="E5064" s="120">
        <v>45746</v>
      </c>
      <c r="F5064" s="124">
        <v>0.33116898148148149</v>
      </c>
      <c r="G5064" s="119">
        <v>45746</v>
      </c>
      <c r="H5064" s="128">
        <v>0.43725694444444446</v>
      </c>
      <c r="I5064">
        <v>17.98</v>
      </c>
      <c r="J5064">
        <v>7</v>
      </c>
      <c r="K5064" t="s">
        <v>344</v>
      </c>
      <c r="L5064" t="s">
        <v>341</v>
      </c>
    </row>
    <row r="5065" spans="1:12">
      <c r="A5065" t="s">
        <v>192</v>
      </c>
      <c r="B5065"/>
      <c r="C5065" t="s">
        <v>230</v>
      </c>
      <c r="D5065">
        <v>23443707</v>
      </c>
      <c r="E5065" s="120">
        <v>45746</v>
      </c>
      <c r="F5065" s="124">
        <v>0.34437500000000004</v>
      </c>
      <c r="G5065" s="119">
        <v>45746</v>
      </c>
      <c r="H5065" s="128">
        <v>0.40589120370370368</v>
      </c>
      <c r="I5065">
        <v>57.17</v>
      </c>
      <c r="J5065">
        <v>47</v>
      </c>
      <c r="K5065" t="s">
        <v>345</v>
      </c>
      <c r="L5065" t="s">
        <v>188</v>
      </c>
    </row>
    <row r="5066" spans="1:12">
      <c r="A5066" t="s">
        <v>335</v>
      </c>
      <c r="B5066"/>
      <c r="C5066" t="s">
        <v>231</v>
      </c>
      <c r="D5066">
        <v>23443799</v>
      </c>
      <c r="E5066" s="120">
        <v>45746</v>
      </c>
      <c r="F5066" s="124">
        <v>0.35618055555555556</v>
      </c>
      <c r="G5066" s="119">
        <v>45746</v>
      </c>
      <c r="H5066" s="128">
        <v>0.38696759259259261</v>
      </c>
      <c r="I5066">
        <v>31.76</v>
      </c>
      <c r="J5066">
        <v>46</v>
      </c>
      <c r="K5066" t="s">
        <v>344</v>
      </c>
      <c r="L5066" t="s">
        <v>341</v>
      </c>
    </row>
    <row r="5067" spans="1:12">
      <c r="A5067" t="s">
        <v>221</v>
      </c>
      <c r="B5067"/>
      <c r="C5067" t="s">
        <v>258</v>
      </c>
      <c r="D5067">
        <v>23443865</v>
      </c>
      <c r="E5067" s="120">
        <v>45746</v>
      </c>
      <c r="F5067" s="124">
        <v>0.36327546296296293</v>
      </c>
      <c r="G5067" s="119">
        <v>45746</v>
      </c>
      <c r="H5067" s="128">
        <v>0.36642361111111116</v>
      </c>
      <c r="I5067">
        <v>0.51</v>
      </c>
      <c r="J5067">
        <v>0</v>
      </c>
      <c r="K5067" t="s">
        <v>343</v>
      </c>
      <c r="L5067" t="s">
        <v>342</v>
      </c>
    </row>
    <row r="5068" spans="1:12">
      <c r="A5068" t="s">
        <v>205</v>
      </c>
      <c r="B5068"/>
      <c r="C5068" t="s">
        <v>243</v>
      </c>
      <c r="D5068">
        <v>23443988</v>
      </c>
      <c r="E5068" s="120">
        <v>45746</v>
      </c>
      <c r="F5068" s="124">
        <v>0.37571759259259258</v>
      </c>
      <c r="G5068" s="119">
        <v>45746</v>
      </c>
      <c r="H5068" s="128">
        <v>0.46943287037037035</v>
      </c>
      <c r="I5068">
        <v>13.13</v>
      </c>
      <c r="J5068">
        <v>6</v>
      </c>
      <c r="K5068" t="s">
        <v>344</v>
      </c>
      <c r="L5068" t="s">
        <v>341</v>
      </c>
    </row>
    <row r="5069" spans="1:12">
      <c r="A5069" t="s">
        <v>205</v>
      </c>
      <c r="B5069"/>
      <c r="C5069" t="s">
        <v>243</v>
      </c>
      <c r="D5069">
        <v>23444570</v>
      </c>
      <c r="E5069" s="120">
        <v>45746</v>
      </c>
      <c r="F5069" s="124">
        <v>0.42586805555555557</v>
      </c>
      <c r="G5069" s="119">
        <v>45746</v>
      </c>
      <c r="H5069" s="128">
        <v>0.4557060185185185</v>
      </c>
      <c r="I5069">
        <v>2.35</v>
      </c>
      <c r="J5069">
        <v>3</v>
      </c>
      <c r="K5069" t="s">
        <v>343</v>
      </c>
      <c r="L5069" t="s">
        <v>188</v>
      </c>
    </row>
    <row r="5070" spans="1:12">
      <c r="A5070" t="s">
        <v>194</v>
      </c>
      <c r="B5070"/>
      <c r="C5070" t="s">
        <v>232</v>
      </c>
      <c r="D5070">
        <v>23444637</v>
      </c>
      <c r="E5070" s="120">
        <v>45746</v>
      </c>
      <c r="F5070" s="124">
        <v>0.43148148148148152</v>
      </c>
      <c r="G5070" s="119">
        <v>45746</v>
      </c>
      <c r="H5070" s="128">
        <v>0.45556712962962959</v>
      </c>
      <c r="I5070">
        <v>6.3</v>
      </c>
      <c r="J5070">
        <v>29</v>
      </c>
      <c r="K5070" t="s">
        <v>345</v>
      </c>
      <c r="L5070" t="s">
        <v>188</v>
      </c>
    </row>
    <row r="5071" spans="1:12">
      <c r="A5071" t="s">
        <v>335</v>
      </c>
      <c r="B5071"/>
      <c r="C5071" t="s">
        <v>231</v>
      </c>
      <c r="D5071">
        <v>23444818</v>
      </c>
      <c r="E5071" s="120">
        <v>45746</v>
      </c>
      <c r="F5071" s="124">
        <v>0.44423611111111111</v>
      </c>
      <c r="G5071" s="119">
        <v>45746</v>
      </c>
      <c r="H5071" s="128">
        <v>0.44766203703703705</v>
      </c>
      <c r="I5071">
        <v>3.39</v>
      </c>
      <c r="J5071">
        <v>46</v>
      </c>
      <c r="K5071" t="s">
        <v>343</v>
      </c>
      <c r="L5071" t="s">
        <v>188</v>
      </c>
    </row>
    <row r="5072" spans="1:12">
      <c r="A5072" t="s">
        <v>222</v>
      </c>
      <c r="B5072"/>
      <c r="C5072" t="s">
        <v>258</v>
      </c>
      <c r="D5072">
        <v>23444986</v>
      </c>
      <c r="E5072" s="120">
        <v>45746</v>
      </c>
      <c r="F5072" s="124">
        <v>0.45425925925925931</v>
      </c>
      <c r="G5072" s="119">
        <v>45746</v>
      </c>
      <c r="H5072" s="128">
        <v>0.74662037037037043</v>
      </c>
      <c r="I5072">
        <v>44.23</v>
      </c>
      <c r="J5072">
        <v>7</v>
      </c>
      <c r="K5072" t="s">
        <v>344</v>
      </c>
      <c r="L5072" t="s">
        <v>188</v>
      </c>
    </row>
    <row r="5073" spans="1:12">
      <c r="A5073" t="s">
        <v>195</v>
      </c>
      <c r="B5073"/>
      <c r="C5073" t="s">
        <v>233</v>
      </c>
      <c r="D5073">
        <v>23445273</v>
      </c>
      <c r="E5073" s="120">
        <v>45746</v>
      </c>
      <c r="F5073" s="124">
        <v>0.47077546296296297</v>
      </c>
      <c r="G5073" s="119">
        <v>45746</v>
      </c>
      <c r="H5073" s="128">
        <v>0.53909722222222223</v>
      </c>
      <c r="I5073">
        <v>10.95</v>
      </c>
      <c r="J5073">
        <v>7</v>
      </c>
      <c r="K5073" t="s">
        <v>345</v>
      </c>
      <c r="L5073" t="s">
        <v>188</v>
      </c>
    </row>
    <row r="5074" spans="1:12">
      <c r="A5074" t="s">
        <v>211</v>
      </c>
      <c r="B5074"/>
      <c r="C5074" t="s">
        <v>249</v>
      </c>
      <c r="D5074">
        <v>23445535</v>
      </c>
      <c r="E5074" s="120">
        <v>45746</v>
      </c>
      <c r="F5074" s="124">
        <v>0.48439814814814813</v>
      </c>
      <c r="G5074" s="119">
        <v>45746</v>
      </c>
      <c r="H5074" s="128">
        <v>0.49327546296296299</v>
      </c>
      <c r="I5074">
        <v>1.36</v>
      </c>
      <c r="J5074">
        <v>7</v>
      </c>
      <c r="K5074" t="s">
        <v>343</v>
      </c>
      <c r="L5074" t="s">
        <v>188</v>
      </c>
    </row>
    <row r="5075" spans="1:12">
      <c r="A5075" t="s">
        <v>192</v>
      </c>
      <c r="B5075"/>
      <c r="C5075" t="s">
        <v>230</v>
      </c>
      <c r="D5075">
        <v>23445705</v>
      </c>
      <c r="E5075" s="120">
        <v>45746</v>
      </c>
      <c r="F5075" s="124">
        <v>0.49247685185185186</v>
      </c>
      <c r="G5075" s="119">
        <v>45746</v>
      </c>
      <c r="H5075" s="128">
        <v>0.53070601851851851</v>
      </c>
      <c r="I5075">
        <v>32.840000000000003</v>
      </c>
      <c r="J5075">
        <v>38</v>
      </c>
      <c r="K5075" t="s">
        <v>345</v>
      </c>
      <c r="L5075" t="s">
        <v>188</v>
      </c>
    </row>
    <row r="5076" spans="1:12">
      <c r="A5076" t="s">
        <v>335</v>
      </c>
      <c r="B5076"/>
      <c r="C5076" t="s">
        <v>231</v>
      </c>
      <c r="D5076">
        <v>23445718</v>
      </c>
      <c r="E5076" s="120">
        <v>45746</v>
      </c>
      <c r="F5076" s="124">
        <v>0.49300925925925926</v>
      </c>
      <c r="G5076" s="119">
        <v>45746</v>
      </c>
      <c r="H5076" s="128">
        <v>0.49357638888888888</v>
      </c>
      <c r="I5076">
        <v>0.32</v>
      </c>
      <c r="J5076">
        <v>42</v>
      </c>
      <c r="K5076" t="s">
        <v>343</v>
      </c>
      <c r="L5076" t="s">
        <v>188</v>
      </c>
    </row>
    <row r="5077" spans="1:12">
      <c r="A5077" t="s">
        <v>335</v>
      </c>
      <c r="B5077"/>
      <c r="C5077" t="s">
        <v>231</v>
      </c>
      <c r="D5077">
        <v>23445763</v>
      </c>
      <c r="E5077" s="120">
        <v>45746</v>
      </c>
      <c r="F5077" s="124">
        <v>0.49574074074074076</v>
      </c>
      <c r="G5077" s="119">
        <v>45746</v>
      </c>
      <c r="H5077" s="128">
        <v>0.49730324074074073</v>
      </c>
      <c r="I5077">
        <v>1.31</v>
      </c>
      <c r="J5077">
        <v>42</v>
      </c>
      <c r="K5077" t="s">
        <v>345</v>
      </c>
      <c r="L5077" t="s">
        <v>188</v>
      </c>
    </row>
    <row r="5078" spans="1:12">
      <c r="A5078" t="s">
        <v>208</v>
      </c>
      <c r="B5078"/>
      <c r="C5078" t="s">
        <v>246</v>
      </c>
      <c r="D5078">
        <v>23445890</v>
      </c>
      <c r="E5078" s="120">
        <v>45746</v>
      </c>
      <c r="F5078" s="124">
        <v>0.50277777777777777</v>
      </c>
      <c r="G5078" s="119">
        <v>45746</v>
      </c>
      <c r="H5078" s="128">
        <v>0.52394675925925926</v>
      </c>
      <c r="I5078">
        <v>3.45</v>
      </c>
      <c r="J5078">
        <v>7</v>
      </c>
      <c r="K5078" t="s">
        <v>344</v>
      </c>
      <c r="L5078" t="s">
        <v>188</v>
      </c>
    </row>
    <row r="5079" spans="1:12">
      <c r="A5079" t="s">
        <v>192</v>
      </c>
      <c r="B5079"/>
      <c r="C5079" t="s">
        <v>230</v>
      </c>
      <c r="D5079">
        <v>23446638</v>
      </c>
      <c r="E5079" s="120">
        <v>45746</v>
      </c>
      <c r="F5079" s="124">
        <v>0.5403472222222222</v>
      </c>
      <c r="G5079" s="119">
        <v>45746</v>
      </c>
      <c r="H5079" s="128">
        <v>0.55512731481481481</v>
      </c>
      <c r="I5079">
        <v>13.27</v>
      </c>
      <c r="J5079">
        <v>39</v>
      </c>
      <c r="K5079" t="s">
        <v>345</v>
      </c>
      <c r="L5079" t="s">
        <v>188</v>
      </c>
    </row>
    <row r="5080" spans="1:12">
      <c r="A5080" t="s">
        <v>208</v>
      </c>
      <c r="B5080"/>
      <c r="C5080" t="s">
        <v>246</v>
      </c>
      <c r="D5080">
        <v>23446817</v>
      </c>
      <c r="E5080" s="120">
        <v>45746</v>
      </c>
      <c r="F5080" s="124">
        <v>0.5490856481481482</v>
      </c>
      <c r="G5080" s="119">
        <v>45746</v>
      </c>
      <c r="H5080" s="128">
        <v>0.70403935185185185</v>
      </c>
      <c r="I5080">
        <v>26.17</v>
      </c>
      <c r="J5080">
        <v>7</v>
      </c>
      <c r="K5080" t="s">
        <v>345</v>
      </c>
      <c r="L5080" t="s">
        <v>341</v>
      </c>
    </row>
    <row r="5081" spans="1:12">
      <c r="A5081" t="s">
        <v>327</v>
      </c>
      <c r="B5081"/>
      <c r="C5081" t="s">
        <v>334</v>
      </c>
      <c r="D5081">
        <v>23447250</v>
      </c>
      <c r="E5081" s="120">
        <v>45746</v>
      </c>
      <c r="F5081" s="124">
        <v>0.57092592592592595</v>
      </c>
      <c r="G5081" s="119">
        <v>45746</v>
      </c>
      <c r="H5081" s="128">
        <v>0.65003472222222225</v>
      </c>
      <c r="I5081">
        <v>12.62</v>
      </c>
      <c r="J5081">
        <v>7</v>
      </c>
      <c r="K5081" t="s">
        <v>345</v>
      </c>
      <c r="L5081" t="s">
        <v>341</v>
      </c>
    </row>
    <row r="5082" spans="1:12">
      <c r="A5082" t="s">
        <v>335</v>
      </c>
      <c r="B5082"/>
      <c r="C5082" t="s">
        <v>231</v>
      </c>
      <c r="D5082">
        <v>23447761</v>
      </c>
      <c r="E5082" s="120">
        <v>45746</v>
      </c>
      <c r="F5082" s="124">
        <v>0.59546296296296297</v>
      </c>
      <c r="G5082" s="119">
        <v>45746</v>
      </c>
      <c r="H5082" s="128">
        <v>0.61674768518518519</v>
      </c>
      <c r="I5082">
        <v>10.46</v>
      </c>
      <c r="J5082">
        <v>48</v>
      </c>
      <c r="K5082" t="s">
        <v>344</v>
      </c>
      <c r="L5082" t="s">
        <v>188</v>
      </c>
    </row>
    <row r="5083" spans="1:12">
      <c r="A5083" t="s">
        <v>207</v>
      </c>
      <c r="B5083"/>
      <c r="C5083" t="s">
        <v>245</v>
      </c>
      <c r="D5083">
        <v>23447993</v>
      </c>
      <c r="E5083" s="120">
        <v>45746</v>
      </c>
      <c r="F5083" s="124">
        <v>0.60688657407407409</v>
      </c>
      <c r="G5083" s="119">
        <v>45746</v>
      </c>
      <c r="H5083" s="128">
        <v>0.68862268518518521</v>
      </c>
      <c r="I5083">
        <v>6.32</v>
      </c>
      <c r="J5083">
        <v>3</v>
      </c>
      <c r="K5083" t="s">
        <v>345</v>
      </c>
      <c r="L5083" t="s">
        <v>188</v>
      </c>
    </row>
    <row r="5084" spans="1:12">
      <c r="A5084" t="s">
        <v>326</v>
      </c>
      <c r="B5084"/>
      <c r="C5084" t="s">
        <v>479</v>
      </c>
      <c r="D5084">
        <v>23448036</v>
      </c>
      <c r="E5084" s="120">
        <v>45746</v>
      </c>
      <c r="F5084" s="124">
        <v>0.60901620370370368</v>
      </c>
      <c r="G5084" s="119">
        <v>45746</v>
      </c>
      <c r="H5084" s="128">
        <v>0.62682870370370369</v>
      </c>
      <c r="I5084">
        <v>2.4</v>
      </c>
      <c r="J5084">
        <v>6</v>
      </c>
      <c r="K5084" t="s">
        <v>344</v>
      </c>
      <c r="L5084" t="s">
        <v>188</v>
      </c>
    </row>
    <row r="5085" spans="1:12">
      <c r="A5085" t="s">
        <v>335</v>
      </c>
      <c r="B5085"/>
      <c r="C5085" t="s">
        <v>231</v>
      </c>
      <c r="D5085">
        <v>23448323</v>
      </c>
      <c r="E5085" s="120">
        <v>45746</v>
      </c>
      <c r="F5085" s="124">
        <v>0.62228009259259254</v>
      </c>
      <c r="G5085" s="119">
        <v>45746</v>
      </c>
      <c r="H5085" s="128">
        <v>0.62372685185185184</v>
      </c>
      <c r="I5085">
        <v>1.1299999999999999</v>
      </c>
      <c r="J5085">
        <v>40</v>
      </c>
      <c r="K5085" t="s">
        <v>343</v>
      </c>
      <c r="L5085" t="s">
        <v>188</v>
      </c>
    </row>
    <row r="5086" spans="1:12">
      <c r="A5086" t="s">
        <v>229</v>
      </c>
      <c r="B5086"/>
      <c r="C5086" t="s">
        <v>332</v>
      </c>
      <c r="D5086">
        <v>23448324</v>
      </c>
      <c r="E5086" s="120">
        <v>45746</v>
      </c>
      <c r="F5086" s="124">
        <v>0.62237268518518518</v>
      </c>
      <c r="G5086" s="119">
        <v>45746</v>
      </c>
      <c r="H5086" s="128">
        <v>0.62253472222222228</v>
      </c>
      <c r="I5086">
        <v>0</v>
      </c>
      <c r="J5086">
        <v>0</v>
      </c>
      <c r="K5086" t="s">
        <v>344</v>
      </c>
      <c r="L5086" t="s">
        <v>188</v>
      </c>
    </row>
    <row r="5087" spans="1:12">
      <c r="A5087" t="s">
        <v>204</v>
      </c>
      <c r="B5087"/>
      <c r="C5087" t="s">
        <v>333</v>
      </c>
      <c r="D5087">
        <v>23448336</v>
      </c>
      <c r="E5087" s="120">
        <v>45746</v>
      </c>
      <c r="F5087" s="124">
        <v>0.62268518518518523</v>
      </c>
      <c r="G5087" s="119">
        <v>45746</v>
      </c>
      <c r="H5087" s="128">
        <v>0.69009259259259259</v>
      </c>
      <c r="I5087">
        <v>9.86</v>
      </c>
      <c r="J5087">
        <v>6</v>
      </c>
      <c r="K5087" t="s">
        <v>345</v>
      </c>
      <c r="L5087" t="s">
        <v>341</v>
      </c>
    </row>
    <row r="5088" spans="1:12">
      <c r="A5088" t="s">
        <v>229</v>
      </c>
      <c r="B5088"/>
      <c r="C5088" t="s">
        <v>332</v>
      </c>
      <c r="D5088">
        <v>23448366</v>
      </c>
      <c r="E5088" s="120">
        <v>45746</v>
      </c>
      <c r="F5088" s="124">
        <v>0.62427083333333333</v>
      </c>
      <c r="G5088" s="119">
        <v>45746</v>
      </c>
      <c r="H5088" s="128">
        <v>0.62443287037037043</v>
      </c>
      <c r="I5088">
        <v>0</v>
      </c>
      <c r="J5088">
        <v>0</v>
      </c>
      <c r="K5088" t="s">
        <v>344</v>
      </c>
      <c r="L5088" t="s">
        <v>188</v>
      </c>
    </row>
    <row r="5089" spans="1:12">
      <c r="A5089" t="s">
        <v>229</v>
      </c>
      <c r="B5089"/>
      <c r="C5089" t="s">
        <v>332</v>
      </c>
      <c r="D5089">
        <v>23448404</v>
      </c>
      <c r="E5089" s="120">
        <v>45746</v>
      </c>
      <c r="F5089" s="124">
        <v>0.62649305555555557</v>
      </c>
      <c r="G5089" s="119">
        <v>45746</v>
      </c>
      <c r="H5089" s="128">
        <v>0.62664351851851852</v>
      </c>
      <c r="I5089">
        <v>0</v>
      </c>
      <c r="J5089">
        <v>0</v>
      </c>
      <c r="K5089" t="s">
        <v>344</v>
      </c>
      <c r="L5089" t="s">
        <v>341</v>
      </c>
    </row>
    <row r="5090" spans="1:12">
      <c r="A5090" t="s">
        <v>192</v>
      </c>
      <c r="B5090"/>
      <c r="C5090" t="s">
        <v>230</v>
      </c>
      <c r="D5090">
        <v>23448483</v>
      </c>
      <c r="E5090" s="120">
        <v>45746</v>
      </c>
      <c r="F5090" s="124">
        <v>0.63049768518518523</v>
      </c>
      <c r="G5090" s="119">
        <v>45746</v>
      </c>
      <c r="H5090" s="128">
        <v>0.64432870370370365</v>
      </c>
      <c r="I5090">
        <v>12.05</v>
      </c>
      <c r="J5090">
        <v>44</v>
      </c>
      <c r="K5090" t="s">
        <v>345</v>
      </c>
      <c r="L5090" t="s">
        <v>188</v>
      </c>
    </row>
    <row r="5091" spans="1:12">
      <c r="A5091" t="s">
        <v>229</v>
      </c>
      <c r="B5091"/>
      <c r="C5091" t="s">
        <v>332</v>
      </c>
      <c r="D5091">
        <v>23448576</v>
      </c>
      <c r="E5091" s="120">
        <v>45746</v>
      </c>
      <c r="F5091" s="124">
        <v>0.63501157407407405</v>
      </c>
      <c r="G5091" s="119">
        <v>45746</v>
      </c>
      <c r="H5091" s="128">
        <v>0.63517361111111115</v>
      </c>
      <c r="I5091">
        <v>0</v>
      </c>
      <c r="J5091">
        <v>0</v>
      </c>
      <c r="K5091" t="s">
        <v>344</v>
      </c>
      <c r="L5091" t="s">
        <v>188</v>
      </c>
    </row>
    <row r="5092" spans="1:12">
      <c r="A5092" t="s">
        <v>219</v>
      </c>
      <c r="B5092"/>
      <c r="C5092" t="s">
        <v>256</v>
      </c>
      <c r="D5092">
        <v>23448865</v>
      </c>
      <c r="E5092" s="120">
        <v>45746</v>
      </c>
      <c r="F5092" s="124">
        <v>0.64886574074074077</v>
      </c>
      <c r="G5092" s="119">
        <v>45746</v>
      </c>
      <c r="H5092" s="128">
        <v>0.67366898148148147</v>
      </c>
      <c r="I5092">
        <v>3.85</v>
      </c>
      <c r="J5092">
        <v>7</v>
      </c>
      <c r="K5092" t="s">
        <v>345</v>
      </c>
      <c r="L5092" t="s">
        <v>188</v>
      </c>
    </row>
    <row r="5093" spans="1:12">
      <c r="A5093" t="s">
        <v>229</v>
      </c>
      <c r="B5093"/>
      <c r="C5093" t="s">
        <v>332</v>
      </c>
      <c r="D5093">
        <v>23449326</v>
      </c>
      <c r="E5093" s="120">
        <v>45746</v>
      </c>
      <c r="F5093" s="124">
        <v>0.67193287037037042</v>
      </c>
      <c r="G5093" s="119">
        <v>45746</v>
      </c>
      <c r="H5093" s="128">
        <v>0.6720949074074074</v>
      </c>
      <c r="I5093">
        <v>0</v>
      </c>
      <c r="J5093">
        <v>0</v>
      </c>
      <c r="K5093" t="s">
        <v>343</v>
      </c>
      <c r="L5093" t="s">
        <v>188</v>
      </c>
    </row>
    <row r="5094" spans="1:12">
      <c r="A5094" t="s">
        <v>229</v>
      </c>
      <c r="B5094"/>
      <c r="C5094" t="s">
        <v>332</v>
      </c>
      <c r="D5094">
        <v>23449361</v>
      </c>
      <c r="E5094" s="120">
        <v>45746</v>
      </c>
      <c r="F5094" s="124">
        <v>0.67379629629629623</v>
      </c>
      <c r="G5094" s="119">
        <v>45746</v>
      </c>
      <c r="H5094" s="128">
        <v>0.67394675925925929</v>
      </c>
      <c r="I5094">
        <v>0</v>
      </c>
      <c r="J5094">
        <v>0</v>
      </c>
      <c r="K5094" t="s">
        <v>343</v>
      </c>
      <c r="L5094" t="s">
        <v>188</v>
      </c>
    </row>
    <row r="5095" spans="1:12">
      <c r="A5095" t="s">
        <v>192</v>
      </c>
      <c r="B5095"/>
      <c r="C5095" t="s">
        <v>230</v>
      </c>
      <c r="D5095">
        <v>23449386</v>
      </c>
      <c r="E5095" s="120">
        <v>45746</v>
      </c>
      <c r="F5095" s="124">
        <v>0.67525462962962957</v>
      </c>
      <c r="G5095" s="119">
        <v>45746</v>
      </c>
      <c r="H5095" s="128">
        <v>0.69545138888888891</v>
      </c>
      <c r="I5095">
        <v>23.53</v>
      </c>
      <c r="J5095">
        <v>50</v>
      </c>
      <c r="K5095" t="s">
        <v>344</v>
      </c>
      <c r="L5095" t="s">
        <v>188</v>
      </c>
    </row>
    <row r="5096" spans="1:12">
      <c r="A5096" t="s">
        <v>229</v>
      </c>
      <c r="B5096"/>
      <c r="C5096" t="s">
        <v>332</v>
      </c>
      <c r="D5096">
        <v>23449395</v>
      </c>
      <c r="E5096" s="120">
        <v>45746</v>
      </c>
      <c r="F5096" s="124">
        <v>0.67592592592592593</v>
      </c>
      <c r="G5096" s="119">
        <v>45746</v>
      </c>
      <c r="H5096" s="128">
        <v>0.67608796296296303</v>
      </c>
      <c r="I5096">
        <v>0</v>
      </c>
      <c r="J5096">
        <v>0</v>
      </c>
      <c r="K5096" t="s">
        <v>344</v>
      </c>
      <c r="L5096" t="s">
        <v>188</v>
      </c>
    </row>
    <row r="5097" spans="1:12">
      <c r="A5097" t="s">
        <v>335</v>
      </c>
      <c r="B5097"/>
      <c r="C5097" t="s">
        <v>231</v>
      </c>
      <c r="D5097">
        <v>23449486</v>
      </c>
      <c r="E5097" s="120">
        <v>45746</v>
      </c>
      <c r="F5097" s="124">
        <v>0.68034722222222221</v>
      </c>
      <c r="G5097" s="119">
        <v>45746</v>
      </c>
      <c r="H5097" s="128">
        <v>0.68843750000000004</v>
      </c>
      <c r="I5097">
        <v>7.98</v>
      </c>
      <c r="J5097">
        <v>44</v>
      </c>
      <c r="K5097" t="s">
        <v>344</v>
      </c>
      <c r="L5097" t="s">
        <v>188</v>
      </c>
    </row>
    <row r="5098" spans="1:12">
      <c r="A5098" t="s">
        <v>195</v>
      </c>
      <c r="B5098"/>
      <c r="C5098" t="s">
        <v>233</v>
      </c>
      <c r="D5098">
        <v>23449574</v>
      </c>
      <c r="E5098" s="120">
        <v>45746</v>
      </c>
      <c r="F5098" s="124">
        <v>0.68490740740740741</v>
      </c>
      <c r="G5098" s="119">
        <v>45746</v>
      </c>
      <c r="H5098" s="128">
        <v>0.72715277777777787</v>
      </c>
      <c r="I5098">
        <v>6.77</v>
      </c>
      <c r="J5098">
        <v>7</v>
      </c>
      <c r="K5098" t="s">
        <v>345</v>
      </c>
      <c r="L5098" t="s">
        <v>188</v>
      </c>
    </row>
    <row r="5099" spans="1:12">
      <c r="A5099" t="s">
        <v>335</v>
      </c>
      <c r="B5099"/>
      <c r="C5099" t="s">
        <v>231</v>
      </c>
      <c r="D5099">
        <v>23449691</v>
      </c>
      <c r="E5099" s="120">
        <v>45746</v>
      </c>
      <c r="F5099" s="124">
        <v>0.69038194444444445</v>
      </c>
      <c r="G5099" s="119">
        <v>45746</v>
      </c>
      <c r="H5099" s="128">
        <v>0.69078703703703714</v>
      </c>
      <c r="I5099">
        <v>0</v>
      </c>
      <c r="J5099">
        <v>0</v>
      </c>
      <c r="K5099" t="s">
        <v>345</v>
      </c>
      <c r="L5099" t="s">
        <v>188</v>
      </c>
    </row>
    <row r="5100" spans="1:12">
      <c r="A5100" t="s">
        <v>335</v>
      </c>
      <c r="B5100"/>
      <c r="C5100" t="s">
        <v>231</v>
      </c>
      <c r="D5100">
        <v>23449720</v>
      </c>
      <c r="E5100" s="120">
        <v>45746</v>
      </c>
      <c r="F5100" s="124">
        <v>0.69165509259259261</v>
      </c>
      <c r="G5100" s="119">
        <v>45746</v>
      </c>
      <c r="H5100" s="128">
        <v>0.70554398148148145</v>
      </c>
      <c r="I5100">
        <v>14.52</v>
      </c>
      <c r="J5100">
        <v>45</v>
      </c>
      <c r="K5100" t="s">
        <v>345</v>
      </c>
      <c r="L5100" t="s">
        <v>188</v>
      </c>
    </row>
    <row r="5101" spans="1:12">
      <c r="A5101" t="s">
        <v>229</v>
      </c>
      <c r="B5101"/>
      <c r="C5101" t="s">
        <v>332</v>
      </c>
      <c r="D5101">
        <v>23449737</v>
      </c>
      <c r="E5101" s="120">
        <v>45746</v>
      </c>
      <c r="F5101" s="124">
        <v>0.69223379629629633</v>
      </c>
      <c r="G5101" s="119">
        <v>45746</v>
      </c>
      <c r="H5101" s="128">
        <v>0.69239583333333332</v>
      </c>
      <c r="I5101">
        <v>0</v>
      </c>
      <c r="J5101">
        <v>0</v>
      </c>
      <c r="K5101" t="s">
        <v>343</v>
      </c>
      <c r="L5101" t="s">
        <v>188</v>
      </c>
    </row>
    <row r="5102" spans="1:12">
      <c r="A5102" t="s">
        <v>229</v>
      </c>
      <c r="B5102"/>
      <c r="C5102" t="s">
        <v>332</v>
      </c>
      <c r="D5102">
        <v>23449760</v>
      </c>
      <c r="E5102" s="120">
        <v>45746</v>
      </c>
      <c r="F5102" s="124">
        <v>0.69407407407407407</v>
      </c>
      <c r="G5102" s="119">
        <v>45746</v>
      </c>
      <c r="H5102" s="128">
        <v>0.69422453703703713</v>
      </c>
      <c r="I5102">
        <v>0</v>
      </c>
      <c r="J5102">
        <v>0</v>
      </c>
      <c r="K5102" t="s">
        <v>345</v>
      </c>
      <c r="L5102" t="s">
        <v>188</v>
      </c>
    </row>
    <row r="5103" spans="1:12">
      <c r="A5103" t="s">
        <v>229</v>
      </c>
      <c r="B5103"/>
      <c r="C5103" t="s">
        <v>332</v>
      </c>
      <c r="D5103">
        <v>23449802</v>
      </c>
      <c r="E5103" s="120">
        <v>45746</v>
      </c>
      <c r="F5103" s="124">
        <v>0.69572916666666673</v>
      </c>
      <c r="G5103" s="119">
        <v>45746</v>
      </c>
      <c r="H5103" s="128">
        <v>0.69589120370370372</v>
      </c>
      <c r="I5103">
        <v>0</v>
      </c>
      <c r="J5103">
        <v>0</v>
      </c>
      <c r="K5103" t="s">
        <v>345</v>
      </c>
      <c r="L5103" t="s">
        <v>188</v>
      </c>
    </row>
    <row r="5104" spans="1:12">
      <c r="A5104" t="s">
        <v>229</v>
      </c>
      <c r="B5104"/>
      <c r="C5104" t="s">
        <v>332</v>
      </c>
      <c r="D5104">
        <v>23449838</v>
      </c>
      <c r="E5104" s="120">
        <v>45746</v>
      </c>
      <c r="F5104" s="124">
        <v>0.69734953703703706</v>
      </c>
      <c r="G5104" s="119">
        <v>45746</v>
      </c>
      <c r="H5104" s="128">
        <v>0.69751157407407405</v>
      </c>
      <c r="I5104">
        <v>0</v>
      </c>
      <c r="J5104">
        <v>0</v>
      </c>
      <c r="K5104" t="s">
        <v>345</v>
      </c>
      <c r="L5104" t="s">
        <v>188</v>
      </c>
    </row>
    <row r="5105" spans="1:12">
      <c r="A5105" t="s">
        <v>192</v>
      </c>
      <c r="B5105"/>
      <c r="C5105" t="s">
        <v>230</v>
      </c>
      <c r="D5105">
        <v>23449867</v>
      </c>
      <c r="E5105" s="120">
        <v>45746</v>
      </c>
      <c r="F5105" s="124">
        <v>0.69908564814814811</v>
      </c>
      <c r="G5105" s="119">
        <v>45746</v>
      </c>
      <c r="H5105" s="128">
        <v>0.72758101851851853</v>
      </c>
      <c r="I5105">
        <v>28.77</v>
      </c>
      <c r="J5105">
        <v>44</v>
      </c>
      <c r="K5105" t="s">
        <v>344</v>
      </c>
      <c r="L5105" t="s">
        <v>188</v>
      </c>
    </row>
    <row r="5106" spans="1:12">
      <c r="A5106" t="s">
        <v>192</v>
      </c>
      <c r="B5106"/>
      <c r="C5106" t="s">
        <v>230</v>
      </c>
      <c r="D5106">
        <v>23450873</v>
      </c>
      <c r="E5106" s="120">
        <v>45746</v>
      </c>
      <c r="F5106" s="124">
        <v>0.74812499999999993</v>
      </c>
      <c r="G5106" s="119">
        <v>45746</v>
      </c>
      <c r="H5106" s="128">
        <v>0.76238425925925923</v>
      </c>
      <c r="I5106">
        <v>16.41</v>
      </c>
      <c r="J5106">
        <v>50</v>
      </c>
      <c r="K5106" t="s">
        <v>345</v>
      </c>
      <c r="L5106" t="s">
        <v>188</v>
      </c>
    </row>
    <row r="5107" spans="1:12">
      <c r="A5107" t="s">
        <v>195</v>
      </c>
      <c r="B5107"/>
      <c r="C5107" t="s">
        <v>233</v>
      </c>
      <c r="D5107">
        <v>23451026</v>
      </c>
      <c r="E5107" s="120">
        <v>45746</v>
      </c>
      <c r="F5107" s="124">
        <v>0.75733796296296296</v>
      </c>
      <c r="G5107" s="119">
        <v>45746</v>
      </c>
      <c r="H5107" s="128">
        <v>0.77006944444444436</v>
      </c>
      <c r="I5107">
        <v>1.97</v>
      </c>
      <c r="J5107">
        <v>7</v>
      </c>
      <c r="K5107" t="s">
        <v>343</v>
      </c>
      <c r="L5107" t="s">
        <v>188</v>
      </c>
    </row>
    <row r="5108" spans="1:12">
      <c r="A5108" t="s">
        <v>335</v>
      </c>
      <c r="B5108"/>
      <c r="C5108" t="s">
        <v>231</v>
      </c>
      <c r="D5108">
        <v>23451402</v>
      </c>
      <c r="E5108" s="120">
        <v>45746</v>
      </c>
      <c r="F5108" s="124">
        <v>0.77833333333333332</v>
      </c>
      <c r="G5108" s="119">
        <v>45746</v>
      </c>
      <c r="H5108" s="128">
        <v>0.80153935185185177</v>
      </c>
      <c r="I5108">
        <v>20.11</v>
      </c>
      <c r="J5108">
        <v>37</v>
      </c>
      <c r="K5108" t="s">
        <v>343</v>
      </c>
      <c r="L5108" t="s">
        <v>188</v>
      </c>
    </row>
    <row r="5109" spans="1:12">
      <c r="A5109" t="s">
        <v>192</v>
      </c>
      <c r="B5109"/>
      <c r="C5109" t="s">
        <v>230</v>
      </c>
      <c r="D5109">
        <v>23451766</v>
      </c>
      <c r="E5109" s="120">
        <v>45746</v>
      </c>
      <c r="F5109" s="124">
        <v>0.79995370370370367</v>
      </c>
      <c r="G5109" s="119">
        <v>45746</v>
      </c>
      <c r="H5109" s="128">
        <v>0.8627083333333333</v>
      </c>
      <c r="I5109">
        <v>55.89</v>
      </c>
      <c r="J5109">
        <v>47</v>
      </c>
      <c r="K5109" t="s">
        <v>344</v>
      </c>
      <c r="L5109" t="s">
        <v>188</v>
      </c>
    </row>
    <row r="5110" spans="1:12">
      <c r="A5110" t="s">
        <v>335</v>
      </c>
      <c r="B5110"/>
      <c r="C5110" t="s">
        <v>231</v>
      </c>
      <c r="D5110">
        <v>23451987</v>
      </c>
      <c r="E5110" s="120">
        <v>45746</v>
      </c>
      <c r="F5110" s="124">
        <v>0.81506944444444451</v>
      </c>
      <c r="G5110" s="119">
        <v>45746</v>
      </c>
      <c r="H5110" s="128">
        <v>0.81997685185185187</v>
      </c>
      <c r="I5110">
        <v>3.7</v>
      </c>
      <c r="J5110">
        <v>34</v>
      </c>
      <c r="K5110" t="s">
        <v>345</v>
      </c>
      <c r="L5110" t="s">
        <v>188</v>
      </c>
    </row>
    <row r="5111" spans="1:12">
      <c r="A5111" t="s">
        <v>335</v>
      </c>
      <c r="B5111"/>
      <c r="C5111" t="s">
        <v>231</v>
      </c>
      <c r="D5111">
        <v>23452112</v>
      </c>
      <c r="E5111" s="120">
        <v>45746</v>
      </c>
      <c r="F5111" s="124">
        <v>0.82122685185185185</v>
      </c>
      <c r="G5111" s="119">
        <v>45746</v>
      </c>
      <c r="H5111" s="128">
        <v>0.8249305555555555</v>
      </c>
      <c r="I5111">
        <v>2.25</v>
      </c>
      <c r="J5111">
        <v>30</v>
      </c>
      <c r="K5111" t="s">
        <v>344</v>
      </c>
      <c r="L5111" t="s">
        <v>188</v>
      </c>
    </row>
    <row r="5112" spans="1:12">
      <c r="A5112" t="s">
        <v>335</v>
      </c>
      <c r="B5112"/>
      <c r="C5112" t="s">
        <v>231</v>
      </c>
      <c r="D5112">
        <v>23452324</v>
      </c>
      <c r="E5112" s="120">
        <v>45746</v>
      </c>
      <c r="F5112" s="124">
        <v>0.83335648148148145</v>
      </c>
      <c r="G5112" s="119">
        <v>45746</v>
      </c>
      <c r="H5112" s="128">
        <v>0.84606481481481488</v>
      </c>
      <c r="I5112">
        <v>13.43</v>
      </c>
      <c r="J5112">
        <v>46</v>
      </c>
      <c r="K5112" t="s">
        <v>345</v>
      </c>
      <c r="L5112" t="s">
        <v>188</v>
      </c>
    </row>
    <row r="5113" spans="1:12">
      <c r="A5113" t="s">
        <v>335</v>
      </c>
      <c r="B5113"/>
      <c r="C5113" t="s">
        <v>231</v>
      </c>
      <c r="D5113">
        <v>23452576</v>
      </c>
      <c r="E5113" s="120">
        <v>45746</v>
      </c>
      <c r="F5113" s="124">
        <v>0.84750000000000003</v>
      </c>
      <c r="G5113" s="119">
        <v>45746</v>
      </c>
      <c r="H5113" s="128">
        <v>0.84957175925925921</v>
      </c>
      <c r="I5113">
        <v>1.92</v>
      </c>
      <c r="J5113">
        <v>46</v>
      </c>
      <c r="K5113" t="s">
        <v>345</v>
      </c>
      <c r="L5113" t="s">
        <v>188</v>
      </c>
    </row>
    <row r="5114" spans="1:12">
      <c r="A5114" t="s">
        <v>335</v>
      </c>
      <c r="B5114"/>
      <c r="C5114" t="s">
        <v>231</v>
      </c>
      <c r="D5114">
        <v>23452654</v>
      </c>
      <c r="E5114" s="120">
        <v>45746</v>
      </c>
      <c r="F5114" s="124">
        <v>0.8517824074074074</v>
      </c>
      <c r="G5114" s="119">
        <v>45746</v>
      </c>
      <c r="H5114" s="128">
        <v>0.85362268518518514</v>
      </c>
      <c r="I5114">
        <v>1.67</v>
      </c>
      <c r="J5114">
        <v>46</v>
      </c>
      <c r="K5114" t="s">
        <v>344</v>
      </c>
      <c r="L5114" t="s">
        <v>188</v>
      </c>
    </row>
    <row r="5115" spans="1:12">
      <c r="A5115" t="s">
        <v>335</v>
      </c>
      <c r="B5115"/>
      <c r="C5115" t="s">
        <v>231</v>
      </c>
      <c r="D5115">
        <v>23452702</v>
      </c>
      <c r="E5115" s="120">
        <v>45746</v>
      </c>
      <c r="F5115" s="124">
        <v>0.85464120370370367</v>
      </c>
      <c r="G5115" s="119">
        <v>45746</v>
      </c>
      <c r="H5115" s="128">
        <v>0.8653819444444445</v>
      </c>
      <c r="I5115">
        <v>11.76</v>
      </c>
      <c r="J5115">
        <v>48</v>
      </c>
      <c r="K5115" t="s">
        <v>345</v>
      </c>
      <c r="L5115" t="s">
        <v>188</v>
      </c>
    </row>
    <row r="5116" spans="1:12">
      <c r="A5116" t="s">
        <v>335</v>
      </c>
      <c r="B5116"/>
      <c r="C5116" t="s">
        <v>231</v>
      </c>
      <c r="D5116">
        <v>23452923</v>
      </c>
      <c r="E5116" s="120">
        <v>45746</v>
      </c>
      <c r="F5116" s="124">
        <v>0.86922453703703706</v>
      </c>
      <c r="G5116" s="119">
        <v>45746</v>
      </c>
      <c r="H5116" s="128">
        <v>0.86938657407407405</v>
      </c>
      <c r="I5116">
        <v>0</v>
      </c>
      <c r="J5116">
        <v>0</v>
      </c>
      <c r="K5116" t="s">
        <v>343</v>
      </c>
      <c r="L5116" t="s">
        <v>188</v>
      </c>
    </row>
    <row r="5117" spans="1:12">
      <c r="A5117" t="s">
        <v>335</v>
      </c>
      <c r="B5117"/>
      <c r="C5117" t="s">
        <v>231</v>
      </c>
      <c r="D5117">
        <v>23452939</v>
      </c>
      <c r="E5117" s="120">
        <v>45746</v>
      </c>
      <c r="F5117" s="124">
        <v>0.87026620370370367</v>
      </c>
      <c r="G5117" s="119">
        <v>45746</v>
      </c>
      <c r="H5117" s="128">
        <v>0.8728125000000001</v>
      </c>
      <c r="I5117">
        <v>2.5499999999999998</v>
      </c>
      <c r="J5117">
        <v>48</v>
      </c>
      <c r="K5117" t="s">
        <v>344</v>
      </c>
      <c r="L5117" t="s">
        <v>188</v>
      </c>
    </row>
    <row r="5118" spans="1:12">
      <c r="A5118" t="s">
        <v>229</v>
      </c>
      <c r="B5118"/>
      <c r="C5118" t="s">
        <v>332</v>
      </c>
      <c r="D5118">
        <v>23452995</v>
      </c>
      <c r="E5118" s="120">
        <v>45746</v>
      </c>
      <c r="F5118" s="124">
        <v>0.87435185185185194</v>
      </c>
      <c r="G5118" s="119">
        <v>45746</v>
      </c>
      <c r="H5118" s="128">
        <v>0.87456018518518519</v>
      </c>
      <c r="I5118">
        <v>0</v>
      </c>
      <c r="J5118">
        <v>0</v>
      </c>
      <c r="K5118" t="s">
        <v>343</v>
      </c>
      <c r="L5118" t="s">
        <v>342</v>
      </c>
    </row>
    <row r="5119" spans="1:12">
      <c r="A5119" t="s">
        <v>335</v>
      </c>
      <c r="B5119"/>
      <c r="C5119" t="s">
        <v>231</v>
      </c>
      <c r="D5119">
        <v>23452996</v>
      </c>
      <c r="E5119" s="120">
        <v>45746</v>
      </c>
      <c r="F5119" s="124">
        <v>0.87440972222222213</v>
      </c>
      <c r="G5119" s="119">
        <v>45746</v>
      </c>
      <c r="H5119" s="128">
        <v>0.91569444444444448</v>
      </c>
      <c r="I5119">
        <v>19.86</v>
      </c>
      <c r="J5119">
        <v>49</v>
      </c>
      <c r="K5119" t="s">
        <v>345</v>
      </c>
      <c r="L5119" t="s">
        <v>188</v>
      </c>
    </row>
    <row r="5120" spans="1:12">
      <c r="A5120" t="s">
        <v>229</v>
      </c>
      <c r="B5120"/>
      <c r="C5120" t="s">
        <v>332</v>
      </c>
      <c r="D5120">
        <v>23453038</v>
      </c>
      <c r="E5120" s="120">
        <v>45746</v>
      </c>
      <c r="F5120" s="124">
        <v>0.87731481481481488</v>
      </c>
      <c r="G5120" s="119">
        <v>45746</v>
      </c>
      <c r="H5120" s="128">
        <v>0.87746527777777772</v>
      </c>
      <c r="I5120">
        <v>0</v>
      </c>
      <c r="J5120">
        <v>0</v>
      </c>
      <c r="K5120" t="s">
        <v>343</v>
      </c>
      <c r="L5120" t="s">
        <v>342</v>
      </c>
    </row>
    <row r="5121" spans="1:12">
      <c r="A5121" t="s">
        <v>208</v>
      </c>
      <c r="B5121"/>
      <c r="C5121" t="s">
        <v>246</v>
      </c>
      <c r="D5121">
        <v>23454029</v>
      </c>
      <c r="E5121" s="120">
        <v>45746</v>
      </c>
      <c r="F5121" s="124">
        <v>0.96980324074074076</v>
      </c>
      <c r="G5121" s="119">
        <v>45747</v>
      </c>
      <c r="H5121" s="128">
        <v>0.33025462962962965</v>
      </c>
      <c r="I5121">
        <v>58.63</v>
      </c>
      <c r="J5121">
        <v>7</v>
      </c>
      <c r="K5121" t="s">
        <v>345</v>
      </c>
      <c r="L5121" t="s">
        <v>188</v>
      </c>
    </row>
    <row r="5122" spans="1:12">
      <c r="A5122" t="s">
        <v>201</v>
      </c>
      <c r="B5122"/>
      <c r="C5122" t="s">
        <v>239</v>
      </c>
      <c r="D5122">
        <v>23454280</v>
      </c>
      <c r="E5122" s="120">
        <v>45746</v>
      </c>
      <c r="F5122" s="124">
        <v>0.99942129629629628</v>
      </c>
      <c r="G5122" s="119">
        <v>45747</v>
      </c>
      <c r="H5122" s="128">
        <v>2.6527777777777779E-2</v>
      </c>
      <c r="I5122">
        <v>3.8</v>
      </c>
      <c r="J5122">
        <v>7</v>
      </c>
      <c r="K5122" t="s">
        <v>345</v>
      </c>
      <c r="L5122" t="s">
        <v>341</v>
      </c>
    </row>
    <row r="5123" spans="1:12">
      <c r="A5123" t="s">
        <v>195</v>
      </c>
      <c r="B5123"/>
      <c r="C5123" t="s">
        <v>233</v>
      </c>
      <c r="D5123">
        <v>23454281</v>
      </c>
      <c r="E5123" s="120">
        <v>45746</v>
      </c>
      <c r="F5123" s="124">
        <v>0.99995370370370373</v>
      </c>
      <c r="G5123" s="119">
        <v>45747</v>
      </c>
      <c r="H5123" s="128">
        <v>0.18814814814814815</v>
      </c>
      <c r="I5123">
        <v>18.77</v>
      </c>
      <c r="J5123">
        <v>7</v>
      </c>
      <c r="K5123" t="s">
        <v>344</v>
      </c>
      <c r="L5123" t="s">
        <v>188</v>
      </c>
    </row>
    <row r="5124" spans="1:12">
      <c r="A5124" t="s">
        <v>208</v>
      </c>
      <c r="B5124"/>
      <c r="C5124" t="s">
        <v>246</v>
      </c>
      <c r="D5124">
        <v>23454666</v>
      </c>
      <c r="E5124" s="120">
        <v>45747</v>
      </c>
      <c r="F5124" s="124">
        <v>6.3171296296296295E-2</v>
      </c>
      <c r="G5124" s="119">
        <v>45747</v>
      </c>
      <c r="H5124" s="128">
        <v>0.35555555555555557</v>
      </c>
      <c r="I5124">
        <v>47.9</v>
      </c>
      <c r="J5124">
        <v>7</v>
      </c>
      <c r="K5124" t="s">
        <v>343</v>
      </c>
      <c r="L5124" t="s">
        <v>188</v>
      </c>
    </row>
    <row r="5125" spans="1:12">
      <c r="A5125" t="s">
        <v>192</v>
      </c>
      <c r="B5125"/>
      <c r="C5125" t="s">
        <v>230</v>
      </c>
      <c r="D5125">
        <v>23454774</v>
      </c>
      <c r="E5125" s="120">
        <v>45747</v>
      </c>
      <c r="F5125" s="124">
        <v>8.819444444444445E-2</v>
      </c>
      <c r="G5125" s="119">
        <v>45747</v>
      </c>
      <c r="H5125" s="128">
        <v>0.12820601851851851</v>
      </c>
      <c r="I5125">
        <v>41.28</v>
      </c>
      <c r="J5125">
        <v>45</v>
      </c>
      <c r="K5125" t="s">
        <v>344</v>
      </c>
      <c r="L5125" t="s">
        <v>188</v>
      </c>
    </row>
    <row r="5126" spans="1:12">
      <c r="A5126" t="s">
        <v>192</v>
      </c>
      <c r="B5126"/>
      <c r="C5126" t="s">
        <v>230</v>
      </c>
      <c r="D5126">
        <v>23455092</v>
      </c>
      <c r="E5126" s="120">
        <v>45747</v>
      </c>
      <c r="F5126" s="124">
        <v>0.18905092592592596</v>
      </c>
      <c r="G5126" s="119">
        <v>45747</v>
      </c>
      <c r="H5126" s="128">
        <v>0.22574074074074071</v>
      </c>
      <c r="I5126">
        <v>34.03</v>
      </c>
      <c r="J5126">
        <v>50</v>
      </c>
      <c r="K5126" t="s">
        <v>345</v>
      </c>
      <c r="L5126" t="s">
        <v>188</v>
      </c>
    </row>
    <row r="5127" spans="1:12">
      <c r="A5127" t="s">
        <v>194</v>
      </c>
      <c r="B5127"/>
      <c r="C5127" t="s">
        <v>232</v>
      </c>
      <c r="D5127">
        <v>23455226</v>
      </c>
      <c r="E5127" s="120">
        <v>45747</v>
      </c>
      <c r="F5127" s="124">
        <v>0.24230324074074075</v>
      </c>
      <c r="G5127" s="119">
        <v>45747</v>
      </c>
      <c r="H5127" s="128">
        <v>0.25465277777777778</v>
      </c>
      <c r="I5127">
        <v>12.78</v>
      </c>
      <c r="J5127">
        <v>45</v>
      </c>
      <c r="K5127" t="s">
        <v>343</v>
      </c>
      <c r="L5127" t="s">
        <v>341</v>
      </c>
    </row>
    <row r="5128" spans="1:12">
      <c r="A5128" t="s">
        <v>194</v>
      </c>
      <c r="B5128"/>
      <c r="C5128" t="s">
        <v>232</v>
      </c>
      <c r="D5128">
        <v>23455518</v>
      </c>
      <c r="E5128" s="120">
        <v>45747</v>
      </c>
      <c r="F5128" s="124">
        <v>0.30020833333333335</v>
      </c>
      <c r="G5128" s="119">
        <v>45747</v>
      </c>
      <c r="H5128" s="128">
        <v>0.34260416666666665</v>
      </c>
      <c r="I5128">
        <v>49.78</v>
      </c>
      <c r="J5128">
        <v>50</v>
      </c>
      <c r="K5128" t="s">
        <v>345</v>
      </c>
      <c r="L5128" t="s">
        <v>188</v>
      </c>
    </row>
    <row r="5129" spans="1:12">
      <c r="A5129" t="s">
        <v>335</v>
      </c>
      <c r="B5129"/>
      <c r="C5129" t="s">
        <v>231</v>
      </c>
      <c r="D5129">
        <v>23455879</v>
      </c>
      <c r="E5129" s="120">
        <v>45747</v>
      </c>
      <c r="F5129" s="124">
        <v>0.34171296296296294</v>
      </c>
      <c r="G5129" s="119">
        <v>45747</v>
      </c>
      <c r="H5129" s="128">
        <v>0.34186342592592589</v>
      </c>
      <c r="I5129">
        <v>0</v>
      </c>
      <c r="J5129">
        <v>0</v>
      </c>
      <c r="K5129" t="s">
        <v>345</v>
      </c>
      <c r="L5129" t="s">
        <v>342</v>
      </c>
    </row>
    <row r="5130" spans="1:12">
      <c r="A5130" t="s">
        <v>335</v>
      </c>
      <c r="B5130"/>
      <c r="C5130" t="s">
        <v>231</v>
      </c>
      <c r="D5130">
        <v>23455924</v>
      </c>
      <c r="E5130" s="120">
        <v>45747</v>
      </c>
      <c r="F5130" s="124">
        <v>0.34641203703703699</v>
      </c>
      <c r="G5130" s="119">
        <v>45747</v>
      </c>
      <c r="H5130" s="128">
        <v>0.37866898148148148</v>
      </c>
      <c r="I5130">
        <v>35.479999999999997</v>
      </c>
      <c r="J5130">
        <v>50</v>
      </c>
      <c r="K5130" t="s">
        <v>343</v>
      </c>
      <c r="L5130" t="s">
        <v>341</v>
      </c>
    </row>
    <row r="5131" spans="1:12">
      <c r="A5131" t="s">
        <v>198</v>
      </c>
      <c r="B5131"/>
      <c r="C5131" t="s">
        <v>236</v>
      </c>
      <c r="D5131">
        <v>23455983</v>
      </c>
      <c r="E5131" s="120">
        <v>45747</v>
      </c>
      <c r="F5131" s="124">
        <v>0.35184027777777777</v>
      </c>
      <c r="G5131" s="119">
        <v>45747</v>
      </c>
      <c r="H5131" s="128">
        <v>0.48449074074074078</v>
      </c>
      <c r="I5131">
        <v>8.8699999999999992</v>
      </c>
      <c r="J5131">
        <v>3</v>
      </c>
      <c r="K5131" t="s">
        <v>343</v>
      </c>
      <c r="L5131" t="s">
        <v>188</v>
      </c>
    </row>
    <row r="5132" spans="1:12">
      <c r="A5132" t="s">
        <v>203</v>
      </c>
      <c r="B5132"/>
      <c r="C5132" t="s">
        <v>241</v>
      </c>
      <c r="D5132">
        <v>23456209</v>
      </c>
      <c r="E5132" s="120">
        <v>45747</v>
      </c>
      <c r="F5132" s="124">
        <v>0.37027777777777776</v>
      </c>
      <c r="G5132" s="119">
        <v>45747</v>
      </c>
      <c r="H5132" s="128">
        <v>0.51056712962962958</v>
      </c>
      <c r="I5132">
        <v>15.98</v>
      </c>
      <c r="J5132">
        <v>5</v>
      </c>
      <c r="K5132" t="s">
        <v>345</v>
      </c>
      <c r="L5132" t="s">
        <v>342</v>
      </c>
    </row>
    <row r="5133" spans="1:12">
      <c r="A5133" t="s">
        <v>206</v>
      </c>
      <c r="B5133"/>
      <c r="C5133" t="s">
        <v>244</v>
      </c>
      <c r="D5133">
        <v>23456406</v>
      </c>
      <c r="E5133" s="120">
        <v>45747</v>
      </c>
      <c r="F5133" s="124">
        <v>0.38526620370370374</v>
      </c>
      <c r="G5133" s="119">
        <v>45747</v>
      </c>
      <c r="H5133" s="128">
        <v>0.49996527777777783</v>
      </c>
      <c r="I5133">
        <v>19.170000000000002</v>
      </c>
      <c r="J5133">
        <v>7</v>
      </c>
      <c r="K5133" t="s">
        <v>345</v>
      </c>
      <c r="L5133" t="s">
        <v>188</v>
      </c>
    </row>
    <row r="5134" spans="1:12">
      <c r="A5134" t="s">
        <v>192</v>
      </c>
      <c r="B5134"/>
      <c r="C5134" t="s">
        <v>230</v>
      </c>
      <c r="D5134">
        <v>23456684</v>
      </c>
      <c r="E5134" s="120">
        <v>45747</v>
      </c>
      <c r="F5134" s="124">
        <v>0.40453703703703708</v>
      </c>
      <c r="G5134" s="119">
        <v>45747</v>
      </c>
      <c r="H5134" s="128">
        <v>0.43236111111111114</v>
      </c>
      <c r="I5134">
        <v>29.33</v>
      </c>
      <c r="J5134">
        <v>47</v>
      </c>
      <c r="K5134" t="s">
        <v>343</v>
      </c>
      <c r="L5134" t="s">
        <v>188</v>
      </c>
    </row>
    <row r="5135" spans="1:12">
      <c r="A5135" t="s">
        <v>335</v>
      </c>
      <c r="B5135"/>
      <c r="C5135" t="s">
        <v>231</v>
      </c>
      <c r="D5135">
        <v>23456732</v>
      </c>
      <c r="E5135" s="120">
        <v>45747</v>
      </c>
      <c r="F5135" s="124">
        <v>0.4071643518518519</v>
      </c>
      <c r="G5135" s="119">
        <v>45747</v>
      </c>
      <c r="H5135" s="128">
        <v>0.41439814814814818</v>
      </c>
      <c r="I5135">
        <v>7.14</v>
      </c>
      <c r="J5135">
        <v>45</v>
      </c>
      <c r="K5135" t="s">
        <v>345</v>
      </c>
      <c r="L5135" t="s">
        <v>188</v>
      </c>
    </row>
    <row r="5136" spans="1:12">
      <c r="A5136" t="s">
        <v>222</v>
      </c>
      <c r="B5136"/>
      <c r="C5136" t="s">
        <v>258</v>
      </c>
      <c r="D5136">
        <v>23456753</v>
      </c>
      <c r="E5136" s="120">
        <v>45747</v>
      </c>
      <c r="F5136" s="124">
        <v>0.4079976851851852</v>
      </c>
      <c r="G5136" s="119">
        <v>45747</v>
      </c>
      <c r="H5136" s="128">
        <v>0.44048611111111113</v>
      </c>
      <c r="I5136">
        <v>5.33</v>
      </c>
      <c r="J5136">
        <v>7</v>
      </c>
      <c r="K5136" t="s">
        <v>345</v>
      </c>
      <c r="L5136" t="s">
        <v>188</v>
      </c>
    </row>
    <row r="5137" spans="1:12">
      <c r="A5137" t="s">
        <v>335</v>
      </c>
      <c r="B5137"/>
      <c r="C5137" t="s">
        <v>231</v>
      </c>
      <c r="D5137">
        <v>23456898</v>
      </c>
      <c r="E5137" s="120">
        <v>45747</v>
      </c>
      <c r="F5137" s="124">
        <v>0.41543981481481485</v>
      </c>
      <c r="G5137" s="119">
        <v>45747</v>
      </c>
      <c r="H5137" s="128">
        <v>0.43057870370370371</v>
      </c>
      <c r="I5137">
        <v>16.04</v>
      </c>
      <c r="J5137">
        <v>46</v>
      </c>
      <c r="K5137" t="s">
        <v>345</v>
      </c>
      <c r="L5137" t="s">
        <v>188</v>
      </c>
    </row>
    <row r="5138" spans="1:12">
      <c r="A5138" t="s">
        <v>194</v>
      </c>
      <c r="B5138"/>
      <c r="C5138" t="s">
        <v>232</v>
      </c>
      <c r="D5138">
        <v>23457444</v>
      </c>
      <c r="E5138" s="120">
        <v>45747</v>
      </c>
      <c r="F5138" s="124">
        <v>0.44535879629629632</v>
      </c>
      <c r="G5138" s="119">
        <v>45747</v>
      </c>
      <c r="H5138" s="128">
        <v>0.47177083333333331</v>
      </c>
      <c r="I5138">
        <v>27.81</v>
      </c>
      <c r="J5138">
        <v>46</v>
      </c>
      <c r="K5138" t="s">
        <v>345</v>
      </c>
      <c r="L5138" t="s">
        <v>188</v>
      </c>
    </row>
    <row r="5139" spans="1:12">
      <c r="A5139" t="s">
        <v>192</v>
      </c>
      <c r="B5139"/>
      <c r="C5139" t="s">
        <v>230</v>
      </c>
      <c r="D5139">
        <v>23457489</v>
      </c>
      <c r="E5139" s="120">
        <v>45747</v>
      </c>
      <c r="F5139" s="124">
        <v>0.4478125</v>
      </c>
      <c r="G5139" s="119">
        <v>45747</v>
      </c>
      <c r="H5139" s="128">
        <v>0.4974189814814815</v>
      </c>
      <c r="I5139">
        <v>38.69</v>
      </c>
      <c r="J5139">
        <v>43</v>
      </c>
      <c r="K5139" t="s">
        <v>343</v>
      </c>
      <c r="L5139" t="s">
        <v>341</v>
      </c>
    </row>
    <row r="5140" spans="1:12">
      <c r="A5140" t="s">
        <v>195</v>
      </c>
      <c r="B5140"/>
      <c r="C5140" t="s">
        <v>233</v>
      </c>
      <c r="D5140">
        <v>23457808</v>
      </c>
      <c r="E5140" s="120">
        <v>45747</v>
      </c>
      <c r="F5140" s="124">
        <v>0.46141203703703698</v>
      </c>
      <c r="G5140" s="119">
        <v>45747</v>
      </c>
      <c r="H5140" s="128">
        <v>0.52998842592592588</v>
      </c>
      <c r="I5140">
        <v>8.6999999999999993</v>
      </c>
      <c r="J5140">
        <v>7</v>
      </c>
      <c r="K5140" t="s">
        <v>345</v>
      </c>
      <c r="L5140" t="s">
        <v>341</v>
      </c>
    </row>
    <row r="5141" spans="1:12">
      <c r="A5141" t="s">
        <v>326</v>
      </c>
      <c r="B5141"/>
      <c r="C5141" t="s">
        <v>479</v>
      </c>
      <c r="D5141">
        <v>23458193</v>
      </c>
      <c r="E5141" s="120">
        <v>45747</v>
      </c>
      <c r="F5141" s="124">
        <v>0.4793055555555556</v>
      </c>
      <c r="G5141" s="119">
        <v>45747</v>
      </c>
      <c r="H5141" s="128">
        <v>0.77432870370370377</v>
      </c>
      <c r="I5141">
        <v>41.91</v>
      </c>
      <c r="J5141">
        <v>6</v>
      </c>
      <c r="K5141" t="s">
        <v>343</v>
      </c>
      <c r="L5141" t="s">
        <v>341</v>
      </c>
    </row>
    <row r="5142" spans="1:12">
      <c r="A5142" t="s">
        <v>195</v>
      </c>
      <c r="B5142"/>
      <c r="C5142" t="s">
        <v>233</v>
      </c>
      <c r="D5142">
        <v>23458647</v>
      </c>
      <c r="E5142" s="120">
        <v>45747</v>
      </c>
      <c r="F5142" s="124">
        <v>0.50045138888888896</v>
      </c>
      <c r="G5142" s="119">
        <v>45747</v>
      </c>
      <c r="H5142" s="128">
        <v>0.6202199074074074</v>
      </c>
      <c r="I5142">
        <v>19.48</v>
      </c>
      <c r="J5142">
        <v>7</v>
      </c>
      <c r="K5142" t="s">
        <v>345</v>
      </c>
      <c r="L5142" t="s">
        <v>188</v>
      </c>
    </row>
    <row r="5143" spans="1:12">
      <c r="A5143" t="s">
        <v>218</v>
      </c>
      <c r="B5143"/>
      <c r="C5143" t="s">
        <v>255</v>
      </c>
      <c r="D5143">
        <v>23458880</v>
      </c>
      <c r="E5143" s="120">
        <v>45747</v>
      </c>
      <c r="F5143" s="124">
        <v>0.51245370370370369</v>
      </c>
      <c r="G5143" s="119">
        <v>45747</v>
      </c>
      <c r="H5143" s="128">
        <v>0.64559027777777778</v>
      </c>
      <c r="I5143">
        <v>21.65</v>
      </c>
      <c r="J5143">
        <v>7</v>
      </c>
      <c r="K5143" t="s">
        <v>344</v>
      </c>
      <c r="L5143" t="s">
        <v>188</v>
      </c>
    </row>
    <row r="5144" spans="1:12">
      <c r="A5144" t="s">
        <v>194</v>
      </c>
      <c r="B5144"/>
      <c r="C5144" t="s">
        <v>232</v>
      </c>
      <c r="D5144">
        <v>23459792</v>
      </c>
      <c r="E5144" s="120">
        <v>45747</v>
      </c>
      <c r="F5144" s="124">
        <v>0.55637731481481478</v>
      </c>
      <c r="G5144" s="119">
        <v>45747</v>
      </c>
      <c r="H5144" s="128">
        <v>0.56527777777777777</v>
      </c>
      <c r="I5144">
        <v>9.1199999999999992</v>
      </c>
      <c r="J5144">
        <v>44</v>
      </c>
      <c r="K5144" t="s">
        <v>345</v>
      </c>
      <c r="L5144" t="s">
        <v>188</v>
      </c>
    </row>
    <row r="5145" spans="1:12">
      <c r="A5145" t="s">
        <v>205</v>
      </c>
      <c r="B5145"/>
      <c r="C5145" t="s">
        <v>243</v>
      </c>
      <c r="D5145">
        <v>23460026</v>
      </c>
      <c r="E5145" s="120">
        <v>45747</v>
      </c>
      <c r="F5145" s="124">
        <v>0.5680439814814815</v>
      </c>
      <c r="G5145" s="119">
        <v>45747</v>
      </c>
      <c r="H5145" s="128">
        <v>0.59354166666666663</v>
      </c>
      <c r="I5145">
        <v>3.65</v>
      </c>
      <c r="J5145">
        <v>6</v>
      </c>
      <c r="K5145" t="s">
        <v>343</v>
      </c>
      <c r="L5145" t="s">
        <v>342</v>
      </c>
    </row>
    <row r="5146" spans="1:12">
      <c r="A5146" t="s">
        <v>335</v>
      </c>
      <c r="B5146"/>
      <c r="C5146" t="s">
        <v>231</v>
      </c>
      <c r="D5146">
        <v>23460351</v>
      </c>
      <c r="E5146" s="120">
        <v>45747</v>
      </c>
      <c r="F5146" s="124">
        <v>0.58443287037037039</v>
      </c>
      <c r="G5146" s="119">
        <v>45747</v>
      </c>
      <c r="H5146" s="128">
        <v>0.6136342592592593</v>
      </c>
      <c r="I5146">
        <v>30.8</v>
      </c>
      <c r="J5146">
        <v>45</v>
      </c>
      <c r="K5146" t="s">
        <v>344</v>
      </c>
      <c r="L5146" t="s">
        <v>188</v>
      </c>
    </row>
    <row r="5147" spans="1:12">
      <c r="A5147" t="s">
        <v>192</v>
      </c>
      <c r="B5147"/>
      <c r="C5147" t="s">
        <v>230</v>
      </c>
      <c r="D5147">
        <v>23460525</v>
      </c>
      <c r="E5147" s="120">
        <v>45747</v>
      </c>
      <c r="F5147" s="124">
        <v>0.5932291666666667</v>
      </c>
      <c r="G5147" s="119">
        <v>45747</v>
      </c>
      <c r="H5147" s="128">
        <v>0.63354166666666667</v>
      </c>
      <c r="I5147">
        <v>38.08</v>
      </c>
      <c r="J5147">
        <v>47</v>
      </c>
      <c r="K5147" t="s">
        <v>343</v>
      </c>
      <c r="L5147" t="s">
        <v>188</v>
      </c>
    </row>
    <row r="5148" spans="1:12">
      <c r="A5148" t="s">
        <v>192</v>
      </c>
      <c r="B5148"/>
      <c r="C5148" t="s">
        <v>230</v>
      </c>
      <c r="D5148">
        <v>23461514</v>
      </c>
      <c r="E5148" s="120">
        <v>45747</v>
      </c>
      <c r="F5148" s="124">
        <v>0.64746527777777774</v>
      </c>
      <c r="G5148" s="119">
        <v>45747</v>
      </c>
      <c r="H5148" s="128">
        <v>0.65741898148148148</v>
      </c>
      <c r="I5148">
        <v>11.53</v>
      </c>
      <c r="J5148">
        <v>50</v>
      </c>
      <c r="K5148" t="s">
        <v>343</v>
      </c>
      <c r="L5148" t="s">
        <v>188</v>
      </c>
    </row>
    <row r="5149" spans="1:12">
      <c r="A5149" t="s">
        <v>192</v>
      </c>
      <c r="B5149"/>
      <c r="C5149" t="s">
        <v>230</v>
      </c>
      <c r="D5149">
        <v>23461851</v>
      </c>
      <c r="E5149" s="120">
        <v>45747</v>
      </c>
      <c r="F5149" s="124">
        <v>0.66396990740740736</v>
      </c>
      <c r="G5149" s="119">
        <v>45747</v>
      </c>
      <c r="H5149" s="128">
        <v>0.71598379629629638</v>
      </c>
      <c r="I5149">
        <v>55.14</v>
      </c>
      <c r="J5149">
        <v>50</v>
      </c>
      <c r="K5149" t="s">
        <v>344</v>
      </c>
      <c r="L5149" t="s">
        <v>188</v>
      </c>
    </row>
    <row r="5150" spans="1:12">
      <c r="A5150" t="s">
        <v>208</v>
      </c>
      <c r="B5150"/>
      <c r="C5150" t="s">
        <v>246</v>
      </c>
      <c r="D5150">
        <v>23461966</v>
      </c>
      <c r="E5150" s="120">
        <v>45747</v>
      </c>
      <c r="F5150" s="124">
        <v>0.66935185185185186</v>
      </c>
      <c r="G5150" s="119">
        <v>45747</v>
      </c>
      <c r="H5150" s="128">
        <v>0.68341435185185195</v>
      </c>
      <c r="I5150">
        <v>1.95</v>
      </c>
      <c r="J5150">
        <v>6</v>
      </c>
      <c r="K5150" t="s">
        <v>345</v>
      </c>
      <c r="L5150" t="s">
        <v>188</v>
      </c>
    </row>
    <row r="5151" spans="1:12">
      <c r="A5151" t="s">
        <v>195</v>
      </c>
      <c r="B5151"/>
      <c r="C5151" t="s">
        <v>233</v>
      </c>
      <c r="D5151">
        <v>23462003</v>
      </c>
      <c r="E5151" s="120">
        <v>45747</v>
      </c>
      <c r="F5151" s="124">
        <v>0.67168981481481482</v>
      </c>
      <c r="G5151" s="119">
        <v>45747</v>
      </c>
      <c r="H5151" s="128">
        <v>0.76968749999999997</v>
      </c>
      <c r="I5151">
        <v>15.74</v>
      </c>
      <c r="J5151">
        <v>7</v>
      </c>
      <c r="K5151" t="s">
        <v>345</v>
      </c>
      <c r="L5151" t="s">
        <v>188</v>
      </c>
    </row>
    <row r="5152" spans="1:12">
      <c r="A5152" t="s">
        <v>326</v>
      </c>
      <c r="B5152"/>
      <c r="C5152" t="s">
        <v>479</v>
      </c>
      <c r="D5152">
        <v>23463032</v>
      </c>
      <c r="E5152" s="120">
        <v>45747</v>
      </c>
      <c r="F5152" s="124">
        <v>0.7223032407407407</v>
      </c>
      <c r="G5152" s="119">
        <v>45747</v>
      </c>
      <c r="H5152" s="128">
        <v>0.82942129629629635</v>
      </c>
      <c r="I5152">
        <v>15.12</v>
      </c>
      <c r="J5152">
        <v>6</v>
      </c>
      <c r="K5152" t="s">
        <v>343</v>
      </c>
      <c r="L5152" t="s">
        <v>188</v>
      </c>
    </row>
    <row r="5153" spans="1:12">
      <c r="A5153" t="s">
        <v>335</v>
      </c>
      <c r="B5153"/>
      <c r="C5153" t="s">
        <v>231</v>
      </c>
      <c r="D5153">
        <v>23463092</v>
      </c>
      <c r="E5153" s="120">
        <v>45747</v>
      </c>
      <c r="F5153" s="124">
        <v>0.72532407407407407</v>
      </c>
      <c r="G5153" s="119">
        <v>45747</v>
      </c>
      <c r="H5153" s="128">
        <v>0.73646990740740748</v>
      </c>
      <c r="I5153">
        <v>9.1999999999999993</v>
      </c>
      <c r="J5153">
        <v>36</v>
      </c>
      <c r="K5153" t="s">
        <v>343</v>
      </c>
      <c r="L5153" t="s">
        <v>188</v>
      </c>
    </row>
    <row r="5154" spans="1:12">
      <c r="A5154" t="s">
        <v>222</v>
      </c>
      <c r="B5154"/>
      <c r="C5154" t="s">
        <v>258</v>
      </c>
      <c r="D5154">
        <v>23463217</v>
      </c>
      <c r="E5154" s="120">
        <v>45747</v>
      </c>
      <c r="F5154" s="124">
        <v>0.73153935185185182</v>
      </c>
      <c r="G5154" s="119">
        <v>45747</v>
      </c>
      <c r="H5154" s="128">
        <v>0.77018518518518519</v>
      </c>
      <c r="I5154">
        <v>6.11</v>
      </c>
      <c r="J5154">
        <v>7</v>
      </c>
      <c r="K5154" t="s">
        <v>344</v>
      </c>
      <c r="L5154" t="s">
        <v>188</v>
      </c>
    </row>
    <row r="5155" spans="1:12">
      <c r="A5155" t="s">
        <v>335</v>
      </c>
      <c r="B5155"/>
      <c r="C5155" t="s">
        <v>231</v>
      </c>
      <c r="D5155">
        <v>23463421</v>
      </c>
      <c r="E5155" s="120">
        <v>45747</v>
      </c>
      <c r="F5155" s="124">
        <v>0.74141203703703706</v>
      </c>
      <c r="G5155" s="119">
        <v>45747</v>
      </c>
      <c r="H5155" s="128">
        <v>0.75825231481481481</v>
      </c>
      <c r="I5155">
        <v>9.73</v>
      </c>
      <c r="J5155">
        <v>39</v>
      </c>
      <c r="K5155" t="s">
        <v>345</v>
      </c>
      <c r="L5155" t="s">
        <v>188</v>
      </c>
    </row>
    <row r="5156" spans="1:12">
      <c r="A5156" t="s">
        <v>221</v>
      </c>
      <c r="B5156"/>
      <c r="C5156" t="s">
        <v>258</v>
      </c>
      <c r="D5156">
        <v>23463504</v>
      </c>
      <c r="E5156" s="120">
        <v>45747</v>
      </c>
      <c r="F5156" s="124">
        <v>0.74508101851851849</v>
      </c>
      <c r="G5156" s="119">
        <v>45747</v>
      </c>
      <c r="H5156" s="128">
        <v>0.81041666666666667</v>
      </c>
      <c r="I5156">
        <v>10.87</v>
      </c>
      <c r="J5156">
        <v>7</v>
      </c>
      <c r="K5156" t="s">
        <v>344</v>
      </c>
      <c r="L5156" t="s">
        <v>188</v>
      </c>
    </row>
    <row r="5157" spans="1:12">
      <c r="A5157" t="s">
        <v>192</v>
      </c>
      <c r="B5157"/>
      <c r="C5157" t="s">
        <v>230</v>
      </c>
      <c r="D5157">
        <v>23463532</v>
      </c>
      <c r="E5157" s="120">
        <v>45747</v>
      </c>
      <c r="F5157" s="124">
        <v>0.74623842592592593</v>
      </c>
      <c r="G5157" s="119">
        <v>45747</v>
      </c>
      <c r="H5157" s="128">
        <v>0.76309027777777771</v>
      </c>
      <c r="I5157">
        <v>17.52</v>
      </c>
      <c r="J5157">
        <v>45</v>
      </c>
      <c r="K5157" t="s">
        <v>344</v>
      </c>
      <c r="L5157" t="s">
        <v>188</v>
      </c>
    </row>
    <row r="5158" spans="1:12">
      <c r="A5158" t="s">
        <v>201</v>
      </c>
      <c r="B5158"/>
      <c r="C5158" t="s">
        <v>239</v>
      </c>
      <c r="D5158">
        <v>23463871</v>
      </c>
      <c r="E5158" s="120">
        <v>45747</v>
      </c>
      <c r="F5158" s="124">
        <v>0.76312500000000005</v>
      </c>
      <c r="G5158" s="119">
        <v>45747</v>
      </c>
      <c r="H5158" s="128">
        <v>0.91703703703703709</v>
      </c>
      <c r="I5158">
        <v>26.01</v>
      </c>
      <c r="J5158">
        <v>7</v>
      </c>
      <c r="K5158" t="s">
        <v>345</v>
      </c>
      <c r="L5158" t="s">
        <v>188</v>
      </c>
    </row>
    <row r="5159" spans="1:12">
      <c r="A5159" t="s">
        <v>202</v>
      </c>
      <c r="B5159"/>
      <c r="C5159" t="s">
        <v>240</v>
      </c>
      <c r="D5159">
        <v>23464548</v>
      </c>
      <c r="E5159" s="120">
        <v>45747</v>
      </c>
      <c r="F5159" s="124">
        <v>0.79013888888888895</v>
      </c>
      <c r="G5159" s="119">
        <v>45747</v>
      </c>
      <c r="H5159" s="128">
        <v>0.79041666666666666</v>
      </c>
      <c r="I5159">
        <v>0</v>
      </c>
      <c r="J5159">
        <v>0</v>
      </c>
      <c r="K5159" t="s">
        <v>345</v>
      </c>
      <c r="L5159" t="s">
        <v>341</v>
      </c>
    </row>
    <row r="5160" spans="1:12">
      <c r="A5160" t="s">
        <v>202</v>
      </c>
      <c r="B5160"/>
      <c r="C5160" t="s">
        <v>240</v>
      </c>
      <c r="D5160">
        <v>23464559</v>
      </c>
      <c r="E5160" s="120">
        <v>45747</v>
      </c>
      <c r="F5160" s="124">
        <v>0.7906481481481481</v>
      </c>
      <c r="G5160" s="119">
        <v>45747</v>
      </c>
      <c r="H5160" s="128">
        <v>0.88853009259259252</v>
      </c>
      <c r="I5160">
        <v>15.66</v>
      </c>
      <c r="J5160">
        <v>7</v>
      </c>
      <c r="K5160" t="s">
        <v>345</v>
      </c>
      <c r="L5160" t="s">
        <v>341</v>
      </c>
    </row>
    <row r="5161" spans="1:12">
      <c r="A5161" t="s">
        <v>195</v>
      </c>
      <c r="B5161"/>
      <c r="C5161" t="s">
        <v>233</v>
      </c>
      <c r="D5161">
        <v>23464808</v>
      </c>
      <c r="E5161" s="120">
        <v>45747</v>
      </c>
      <c r="F5161" s="124">
        <v>0.79973379629629626</v>
      </c>
      <c r="G5161" s="119">
        <v>45747</v>
      </c>
      <c r="H5161" s="128">
        <v>0.86822916666666661</v>
      </c>
      <c r="I5161">
        <v>10.81</v>
      </c>
      <c r="J5161">
        <v>7</v>
      </c>
      <c r="K5161" t="s">
        <v>345</v>
      </c>
      <c r="L5161" t="s">
        <v>342</v>
      </c>
    </row>
    <row r="5162" spans="1:12">
      <c r="A5162" t="s">
        <v>194</v>
      </c>
      <c r="B5162"/>
      <c r="C5162" t="s">
        <v>232</v>
      </c>
      <c r="D5162">
        <v>23465265</v>
      </c>
      <c r="E5162" s="120">
        <v>45747</v>
      </c>
      <c r="F5162" s="124">
        <v>0.82180555555555557</v>
      </c>
      <c r="G5162" s="119">
        <v>45747</v>
      </c>
      <c r="H5162" s="128">
        <v>0.8631712962962963</v>
      </c>
      <c r="I5162">
        <v>39.67</v>
      </c>
      <c r="J5162">
        <v>46</v>
      </c>
      <c r="K5162" t="s">
        <v>345</v>
      </c>
      <c r="L5162" t="s">
        <v>188</v>
      </c>
    </row>
    <row r="5163" spans="1:12">
      <c r="A5163" t="s">
        <v>229</v>
      </c>
      <c r="B5163"/>
      <c r="C5163" t="s">
        <v>332</v>
      </c>
      <c r="D5163">
        <v>23465577</v>
      </c>
      <c r="E5163" s="120">
        <v>45747</v>
      </c>
      <c r="F5163" s="124">
        <v>0.83729166666666666</v>
      </c>
      <c r="G5163" s="119">
        <v>45747</v>
      </c>
      <c r="H5163" s="128">
        <v>0.83745370370370376</v>
      </c>
      <c r="I5163">
        <v>0</v>
      </c>
      <c r="J5163">
        <v>0</v>
      </c>
      <c r="K5163" t="s">
        <v>344</v>
      </c>
      <c r="L5163" t="s">
        <v>341</v>
      </c>
    </row>
    <row r="5164" spans="1:12">
      <c r="A5164" t="s">
        <v>229</v>
      </c>
      <c r="B5164"/>
      <c r="C5164" t="s">
        <v>332</v>
      </c>
      <c r="D5164">
        <v>23465592</v>
      </c>
      <c r="E5164" s="120">
        <v>45747</v>
      </c>
      <c r="F5164" s="124">
        <v>0.83829861111111115</v>
      </c>
      <c r="G5164" s="119">
        <v>45747</v>
      </c>
      <c r="H5164" s="128">
        <v>0.8384490740740741</v>
      </c>
      <c r="I5164">
        <v>0</v>
      </c>
      <c r="J5164">
        <v>0</v>
      </c>
      <c r="K5164" t="s">
        <v>345</v>
      </c>
      <c r="L5164" t="s">
        <v>341</v>
      </c>
    </row>
    <row r="5165" spans="1:12">
      <c r="A5165" t="s">
        <v>229</v>
      </c>
      <c r="B5165"/>
      <c r="C5165" t="s">
        <v>332</v>
      </c>
      <c r="D5165">
        <v>23465635</v>
      </c>
      <c r="E5165" s="120">
        <v>45747</v>
      </c>
      <c r="F5165" s="124">
        <v>0.84061342592592592</v>
      </c>
      <c r="G5165" s="119">
        <v>45747</v>
      </c>
      <c r="H5165" s="128">
        <v>0.84077546296296291</v>
      </c>
      <c r="I5165">
        <v>0</v>
      </c>
      <c r="J5165">
        <v>0</v>
      </c>
      <c r="K5165" t="s">
        <v>345</v>
      </c>
      <c r="L5165" t="s">
        <v>341</v>
      </c>
    </row>
    <row r="5166" spans="1:12">
      <c r="A5166" t="s">
        <v>335</v>
      </c>
      <c r="B5166"/>
      <c r="C5166" t="s">
        <v>231</v>
      </c>
      <c r="D5166">
        <v>23466128</v>
      </c>
      <c r="E5166" s="120">
        <v>45747</v>
      </c>
      <c r="F5166" s="124">
        <v>0.86741898148148155</v>
      </c>
      <c r="G5166" s="119">
        <v>45747</v>
      </c>
      <c r="H5166" s="128">
        <v>0.86997685185185192</v>
      </c>
      <c r="I5166">
        <v>2.0699999999999998</v>
      </c>
      <c r="J5166">
        <v>38</v>
      </c>
      <c r="K5166" t="s">
        <v>344</v>
      </c>
      <c r="L5166" t="s">
        <v>188</v>
      </c>
    </row>
    <row r="5167" spans="1:12">
      <c r="A5167" t="s">
        <v>201</v>
      </c>
      <c r="B5167"/>
      <c r="C5167" t="s">
        <v>239</v>
      </c>
      <c r="D5167">
        <v>23466213</v>
      </c>
      <c r="E5167" s="120">
        <v>45747</v>
      </c>
      <c r="F5167" s="124">
        <v>0.87260416666666663</v>
      </c>
      <c r="G5167" s="119">
        <v>45747</v>
      </c>
      <c r="H5167" s="128">
        <v>0.93630787037037033</v>
      </c>
      <c r="I5167">
        <v>9.5299999999999994</v>
      </c>
      <c r="J5167">
        <v>7</v>
      </c>
      <c r="K5167" t="s">
        <v>344</v>
      </c>
      <c r="L5167" t="s">
        <v>341</v>
      </c>
    </row>
    <row r="5168" spans="1:12">
      <c r="A5168" t="s">
        <v>335</v>
      </c>
      <c r="B5168"/>
      <c r="C5168" t="s">
        <v>231</v>
      </c>
      <c r="D5168">
        <v>23466485</v>
      </c>
      <c r="E5168" s="120">
        <v>45747</v>
      </c>
      <c r="F5168" s="124">
        <v>0.8895601851851852</v>
      </c>
      <c r="G5168" s="119">
        <v>45747</v>
      </c>
      <c r="H5168" s="128">
        <v>0.8927546296296297</v>
      </c>
      <c r="I5168">
        <v>2.65</v>
      </c>
      <c r="J5168">
        <v>38</v>
      </c>
      <c r="K5168" t="s">
        <v>345</v>
      </c>
      <c r="L5168" t="s">
        <v>188</v>
      </c>
    </row>
    <row r="5169" spans="1:12">
      <c r="A5169" t="s">
        <v>215</v>
      </c>
      <c r="B5169"/>
      <c r="C5169" t="s">
        <v>252</v>
      </c>
      <c r="D5169">
        <v>23466738</v>
      </c>
      <c r="E5169" s="120">
        <v>45747</v>
      </c>
      <c r="F5169" s="124">
        <v>0.90763888888888899</v>
      </c>
      <c r="G5169" s="119">
        <v>45747</v>
      </c>
      <c r="H5169" s="128">
        <v>0.92040509259259251</v>
      </c>
      <c r="I5169">
        <v>1.97</v>
      </c>
      <c r="J5169">
        <v>7</v>
      </c>
      <c r="K5169" t="s">
        <v>345</v>
      </c>
      <c r="L5169" t="s">
        <v>188</v>
      </c>
    </row>
    <row r="5170" spans="1:12">
      <c r="A5170" t="s">
        <v>335</v>
      </c>
      <c r="B5170"/>
      <c r="C5170" t="s">
        <v>231</v>
      </c>
      <c r="D5170">
        <v>23467008</v>
      </c>
      <c r="E5170" s="120">
        <v>45747</v>
      </c>
      <c r="F5170" s="124">
        <v>0.92630787037037043</v>
      </c>
      <c r="G5170" s="119">
        <v>45747</v>
      </c>
      <c r="H5170" s="128">
        <v>0.97289351851851846</v>
      </c>
      <c r="I5170">
        <v>39.1</v>
      </c>
      <c r="J5170">
        <v>49</v>
      </c>
      <c r="K5170" t="s">
        <v>345</v>
      </c>
      <c r="L5170" t="s">
        <v>188</v>
      </c>
    </row>
    <row r="5171" spans="1:12" s="117" customFormat="1">
      <c r="A5171"/>
      <c r="B5171"/>
      <c r="C5171"/>
      <c r="D5171"/>
      <c r="E5171" s="120"/>
      <c r="F5171" s="124"/>
      <c r="G5171" s="119"/>
      <c r="H5171" s="128"/>
      <c r="I5171"/>
      <c r="J5171"/>
      <c r="K5171"/>
      <c r="L5171"/>
    </row>
    <row r="5172" spans="1:12" s="117" customFormat="1">
      <c r="A5172" s="212" t="s">
        <v>698</v>
      </c>
      <c r="B5172" s="212"/>
      <c r="C5172" s="212"/>
      <c r="D5172" s="212"/>
      <c r="E5172" s="213"/>
      <c r="F5172" s="214"/>
      <c r="G5172" s="215"/>
      <c r="H5172" s="216"/>
      <c r="I5172" s="217"/>
      <c r="J5172" s="217"/>
      <c r="K5172" s="217"/>
      <c r="L5172" s="217" t="s">
        <v>775</v>
      </c>
    </row>
    <row r="5173" spans="1:12" s="117" customFormat="1">
      <c r="A5173"/>
      <c r="B5173" t="s">
        <v>414</v>
      </c>
      <c r="C5173" t="s">
        <v>248</v>
      </c>
      <c r="D5173">
        <v>1777201</v>
      </c>
      <c r="E5173" s="207">
        <v>45750</v>
      </c>
      <c r="F5173" s="208">
        <v>0.68064814814814811</v>
      </c>
      <c r="G5173" s="207">
        <v>45750</v>
      </c>
      <c r="H5173" s="208">
        <v>0.71899305555555548</v>
      </c>
      <c r="I5173">
        <v>6.3760000000000003</v>
      </c>
      <c r="J5173">
        <v>6.9950000000000001</v>
      </c>
      <c r="K5173" t="s">
        <v>495</v>
      </c>
      <c r="L5173" t="s">
        <v>776</v>
      </c>
    </row>
    <row r="5174" spans="1:12">
      <c r="A5174"/>
      <c r="B5174" t="s">
        <v>405</v>
      </c>
      <c r="C5174" t="s">
        <v>244</v>
      </c>
      <c r="D5174">
        <v>1775855</v>
      </c>
      <c r="E5174" s="207">
        <v>45750</v>
      </c>
      <c r="F5174" s="208">
        <v>0.40061342592592591</v>
      </c>
      <c r="G5174" s="207">
        <v>45750</v>
      </c>
      <c r="H5174" s="208">
        <v>0.44162037037037033</v>
      </c>
      <c r="I5174">
        <v>6.5789999999999997</v>
      </c>
      <c r="J5174">
        <v>6.8789999999999996</v>
      </c>
      <c r="K5174" t="s">
        <v>495</v>
      </c>
      <c r="L5174" t="s">
        <v>776</v>
      </c>
    </row>
    <row r="5175" spans="1:12">
      <c r="A5175"/>
      <c r="B5175" t="s">
        <v>430</v>
      </c>
      <c r="C5175" t="s">
        <v>236</v>
      </c>
      <c r="D5175">
        <v>1783322</v>
      </c>
      <c r="E5175" s="207">
        <v>45751</v>
      </c>
      <c r="F5175" s="208">
        <v>0.97721064814814806</v>
      </c>
      <c r="G5175" s="207">
        <v>45751</v>
      </c>
      <c r="H5175" s="208">
        <v>0.99450231481481488</v>
      </c>
      <c r="I5175">
        <v>2.4039999999999999</v>
      </c>
      <c r="J5175">
        <v>5.968</v>
      </c>
      <c r="K5175" t="s">
        <v>495</v>
      </c>
      <c r="L5175" t="s">
        <v>776</v>
      </c>
    </row>
    <row r="5176" spans="1:12">
      <c r="A5176"/>
      <c r="B5176" t="s">
        <v>414</v>
      </c>
      <c r="C5176" t="s">
        <v>248</v>
      </c>
      <c r="D5176">
        <v>1782172</v>
      </c>
      <c r="E5176" s="207">
        <v>45751</v>
      </c>
      <c r="F5176" s="208">
        <v>0.79728009259259258</v>
      </c>
      <c r="G5176" s="207">
        <v>45751</v>
      </c>
      <c r="H5176" s="208">
        <v>0.83521990740740737</v>
      </c>
      <c r="I5176">
        <v>6.085</v>
      </c>
      <c r="J5176">
        <v>6.7309999999999999</v>
      </c>
      <c r="K5176" t="s">
        <v>495</v>
      </c>
      <c r="L5176" t="s">
        <v>776</v>
      </c>
    </row>
    <row r="5177" spans="1:12">
      <c r="A5177"/>
      <c r="B5177" t="s">
        <v>406</v>
      </c>
      <c r="C5177" t="s">
        <v>244</v>
      </c>
      <c r="D5177">
        <v>1781201</v>
      </c>
      <c r="E5177" s="207">
        <v>45751</v>
      </c>
      <c r="F5177" s="208">
        <v>0.63505787037037031</v>
      </c>
      <c r="G5177" s="207">
        <v>45751</v>
      </c>
      <c r="H5177" s="208">
        <v>0.65642361111111114</v>
      </c>
      <c r="I5177">
        <v>3.4529999999999998</v>
      </c>
      <c r="J5177">
        <v>6.9690000000000003</v>
      </c>
      <c r="K5177" t="s">
        <v>495</v>
      </c>
      <c r="L5177" t="s">
        <v>776</v>
      </c>
    </row>
    <row r="5178" spans="1:12">
      <c r="A5178"/>
      <c r="B5178" t="s">
        <v>409</v>
      </c>
      <c r="C5178" t="s">
        <v>240</v>
      </c>
      <c r="D5178">
        <v>1781182</v>
      </c>
      <c r="E5178" s="207">
        <v>45751</v>
      </c>
      <c r="F5178" s="208">
        <v>0.63148148148148142</v>
      </c>
      <c r="G5178" s="207">
        <v>45751</v>
      </c>
      <c r="H5178" s="208">
        <v>0.87494212962962958</v>
      </c>
      <c r="I5178">
        <v>31.738</v>
      </c>
      <c r="J5178">
        <v>7.0430000000000001</v>
      </c>
      <c r="K5178" t="s">
        <v>495</v>
      </c>
      <c r="L5178" t="s">
        <v>776</v>
      </c>
    </row>
    <row r="5179" spans="1:12">
      <c r="A5179"/>
      <c r="B5179" t="s">
        <v>405</v>
      </c>
      <c r="C5179" t="s">
        <v>244</v>
      </c>
      <c r="D5179">
        <v>1786668</v>
      </c>
      <c r="E5179" s="207">
        <v>45752</v>
      </c>
      <c r="F5179" s="208">
        <v>0.91276620370370365</v>
      </c>
      <c r="G5179" s="207">
        <v>45752</v>
      </c>
      <c r="H5179" s="208">
        <v>0.95975694444444448</v>
      </c>
      <c r="I5179">
        <v>7.75</v>
      </c>
      <c r="J5179">
        <v>6.9710000000000001</v>
      </c>
      <c r="K5179" t="s">
        <v>495</v>
      </c>
      <c r="L5179" t="s">
        <v>776</v>
      </c>
    </row>
    <row r="5180" spans="1:12">
      <c r="A5180"/>
      <c r="B5180" t="s">
        <v>417</v>
      </c>
      <c r="C5180" t="s">
        <v>246</v>
      </c>
      <c r="D5180">
        <v>1785190</v>
      </c>
      <c r="E5180" s="207">
        <v>45752</v>
      </c>
      <c r="F5180" s="208">
        <v>0.63293981481481476</v>
      </c>
      <c r="G5180" s="207">
        <v>45752</v>
      </c>
      <c r="H5180" s="208">
        <v>0.67598379629629635</v>
      </c>
      <c r="I5180">
        <v>6.9740000000000002</v>
      </c>
      <c r="J5180">
        <v>6.9249999999999998</v>
      </c>
      <c r="K5180" t="s">
        <v>495</v>
      </c>
      <c r="L5180" t="s">
        <v>776</v>
      </c>
    </row>
    <row r="5181" spans="1:12">
      <c r="A5181"/>
      <c r="B5181" t="s">
        <v>430</v>
      </c>
      <c r="C5181" t="s">
        <v>236</v>
      </c>
      <c r="D5181">
        <v>1784852</v>
      </c>
      <c r="E5181" s="207">
        <v>45752</v>
      </c>
      <c r="F5181" s="208">
        <v>0.54771990740740739</v>
      </c>
      <c r="G5181" s="207">
        <v>45752</v>
      </c>
      <c r="H5181" s="208">
        <v>0.73532407407407396</v>
      </c>
      <c r="I5181">
        <v>27.257999999999999</v>
      </c>
      <c r="J5181">
        <v>6.093</v>
      </c>
      <c r="K5181" t="s">
        <v>495</v>
      </c>
      <c r="L5181" t="s">
        <v>776</v>
      </c>
    </row>
    <row r="5182" spans="1:12">
      <c r="A5182"/>
      <c r="B5182" t="s">
        <v>427</v>
      </c>
      <c r="C5182" t="s">
        <v>254</v>
      </c>
      <c r="D5182">
        <v>1784738</v>
      </c>
      <c r="E5182" s="207">
        <v>45752</v>
      </c>
      <c r="F5182" s="208">
        <v>0.50357638888888889</v>
      </c>
      <c r="G5182" s="207">
        <v>45752</v>
      </c>
      <c r="H5182" s="208">
        <v>0.57627314814814812</v>
      </c>
      <c r="I5182">
        <v>0</v>
      </c>
      <c r="J5182">
        <v>0</v>
      </c>
      <c r="K5182" t="s">
        <v>495</v>
      </c>
      <c r="L5182" t="s">
        <v>776</v>
      </c>
    </row>
    <row r="5183" spans="1:12">
      <c r="A5183"/>
      <c r="B5183" t="s">
        <v>405</v>
      </c>
      <c r="C5183" t="s">
        <v>244</v>
      </c>
      <c r="D5183">
        <v>1783862</v>
      </c>
      <c r="E5183" s="207">
        <v>45752</v>
      </c>
      <c r="F5183" s="208">
        <v>6.6087962962962959E-2</v>
      </c>
      <c r="G5183" s="207">
        <v>45752</v>
      </c>
      <c r="H5183" s="208">
        <v>0.45847222222222223</v>
      </c>
      <c r="I5183">
        <v>56.656999999999996</v>
      </c>
      <c r="J5183">
        <v>7.125</v>
      </c>
      <c r="K5183" t="s">
        <v>495</v>
      </c>
      <c r="L5183" t="s">
        <v>776</v>
      </c>
    </row>
    <row r="5184" spans="1:12">
      <c r="A5184"/>
      <c r="B5184" t="s">
        <v>417</v>
      </c>
      <c r="C5184" t="s">
        <v>246</v>
      </c>
      <c r="D5184">
        <v>1789960</v>
      </c>
      <c r="E5184" s="207">
        <v>45753</v>
      </c>
      <c r="F5184" s="208">
        <v>0.8778125</v>
      </c>
      <c r="G5184" s="207">
        <v>45754</v>
      </c>
      <c r="H5184" s="208">
        <v>1.7835648148148149E-2</v>
      </c>
      <c r="I5184">
        <v>23.773</v>
      </c>
      <c r="J5184">
        <v>7.1040000000000001</v>
      </c>
      <c r="K5184" t="s">
        <v>495</v>
      </c>
      <c r="L5184" t="s">
        <v>776</v>
      </c>
    </row>
    <row r="5185" spans="1:12">
      <c r="A5185"/>
      <c r="B5185" t="s">
        <v>409</v>
      </c>
      <c r="C5185" t="s">
        <v>240</v>
      </c>
      <c r="D5185">
        <v>1789853</v>
      </c>
      <c r="E5185" s="207">
        <v>45753</v>
      </c>
      <c r="F5185" s="208">
        <v>0.8568634259259259</v>
      </c>
      <c r="G5185" s="207">
        <v>45753</v>
      </c>
      <c r="H5185" s="208">
        <v>0.93630787037037033</v>
      </c>
      <c r="I5185">
        <v>12.862</v>
      </c>
      <c r="J5185">
        <v>6.782</v>
      </c>
      <c r="K5185" t="s">
        <v>495</v>
      </c>
      <c r="L5185" t="s">
        <v>777</v>
      </c>
    </row>
    <row r="5186" spans="1:12">
      <c r="A5186"/>
      <c r="B5186" t="s">
        <v>430</v>
      </c>
      <c r="C5186" t="s">
        <v>236</v>
      </c>
      <c r="D5186">
        <v>1789310</v>
      </c>
      <c r="E5186" s="207">
        <v>45753</v>
      </c>
      <c r="F5186" s="208">
        <v>0.7638194444444445</v>
      </c>
      <c r="G5186" s="207">
        <v>45754</v>
      </c>
      <c r="H5186" s="208">
        <v>9.9189814814814817E-3</v>
      </c>
      <c r="I5186">
        <v>18.317</v>
      </c>
      <c r="J5186">
        <v>6.02</v>
      </c>
      <c r="K5186" t="s">
        <v>495</v>
      </c>
      <c r="L5186" t="s">
        <v>777</v>
      </c>
    </row>
    <row r="5187" spans="1:12">
      <c r="A5187"/>
      <c r="B5187" t="s">
        <v>430</v>
      </c>
      <c r="C5187" t="s">
        <v>236</v>
      </c>
      <c r="D5187">
        <v>1788483</v>
      </c>
      <c r="E5187" s="207">
        <v>45753</v>
      </c>
      <c r="F5187" s="208">
        <v>0.58215277777777774</v>
      </c>
      <c r="G5187" s="207">
        <v>45753</v>
      </c>
      <c r="H5187" s="208">
        <v>0.70459490740740749</v>
      </c>
      <c r="I5187">
        <v>9.4920000000000009</v>
      </c>
      <c r="J5187">
        <v>5.9960000000000004</v>
      </c>
      <c r="K5187" t="s">
        <v>495</v>
      </c>
      <c r="L5187" t="s">
        <v>777</v>
      </c>
    </row>
    <row r="5188" spans="1:12">
      <c r="A5188"/>
      <c r="B5188" t="s">
        <v>430</v>
      </c>
      <c r="C5188" t="s">
        <v>236</v>
      </c>
      <c r="D5188">
        <v>1787641</v>
      </c>
      <c r="E5188" s="207">
        <v>45753</v>
      </c>
      <c r="F5188" s="208">
        <v>0.1097337962962963</v>
      </c>
      <c r="G5188" s="207">
        <v>45753</v>
      </c>
      <c r="H5188" s="208">
        <v>0.55015046296296299</v>
      </c>
      <c r="I5188">
        <v>43.707000000000001</v>
      </c>
      <c r="J5188">
        <v>6.0510000000000002</v>
      </c>
      <c r="K5188" t="s">
        <v>495</v>
      </c>
      <c r="L5188" t="s">
        <v>777</v>
      </c>
    </row>
    <row r="5189" spans="1:12">
      <c r="A5189"/>
      <c r="B5189" t="s">
        <v>414</v>
      </c>
      <c r="C5189" t="s">
        <v>248</v>
      </c>
      <c r="D5189">
        <v>1787524</v>
      </c>
      <c r="E5189" s="207">
        <v>45753</v>
      </c>
      <c r="F5189" s="208">
        <v>8.6087962962962963E-2</v>
      </c>
      <c r="G5189" s="207">
        <v>45753</v>
      </c>
      <c r="H5189" s="208">
        <v>0.59461805555555558</v>
      </c>
      <c r="I5189">
        <v>31.693999999999999</v>
      </c>
      <c r="J5189">
        <v>7.0830000000000002</v>
      </c>
      <c r="K5189" t="s">
        <v>495</v>
      </c>
      <c r="L5189" t="s">
        <v>776</v>
      </c>
    </row>
    <row r="5190" spans="1:12">
      <c r="A5190"/>
      <c r="B5190" t="s">
        <v>405</v>
      </c>
      <c r="C5190" t="s">
        <v>244</v>
      </c>
      <c r="D5190">
        <v>1794529</v>
      </c>
      <c r="E5190" s="207">
        <v>45754</v>
      </c>
      <c r="F5190" s="208">
        <v>0.99971064814814825</v>
      </c>
      <c r="G5190" s="207">
        <v>45755</v>
      </c>
      <c r="H5190" s="208">
        <v>0.11428240740740742</v>
      </c>
      <c r="I5190">
        <v>19.239999999999998</v>
      </c>
      <c r="J5190">
        <v>7.0890000000000004</v>
      </c>
      <c r="K5190" t="s">
        <v>495</v>
      </c>
      <c r="L5190" t="s">
        <v>776</v>
      </c>
    </row>
    <row r="5191" spans="1:12">
      <c r="A5191"/>
      <c r="B5191" t="s">
        <v>409</v>
      </c>
      <c r="C5191" t="s">
        <v>240</v>
      </c>
      <c r="D5191">
        <v>1794345</v>
      </c>
      <c r="E5191" s="207">
        <v>45754</v>
      </c>
      <c r="F5191" s="208">
        <v>0.97228009259259263</v>
      </c>
      <c r="G5191" s="207">
        <v>45754</v>
      </c>
      <c r="H5191" s="208">
        <v>0.97693287037037047</v>
      </c>
      <c r="I5191">
        <v>0.68100000000000005</v>
      </c>
      <c r="J5191">
        <v>6.1139999999999999</v>
      </c>
      <c r="K5191" t="s">
        <v>495</v>
      </c>
      <c r="L5191" t="s">
        <v>776</v>
      </c>
    </row>
    <row r="5192" spans="1:12">
      <c r="A5192"/>
      <c r="B5192" t="s">
        <v>431</v>
      </c>
      <c r="C5192" t="s">
        <v>241</v>
      </c>
      <c r="D5192">
        <v>1794127</v>
      </c>
      <c r="E5192" s="207">
        <v>45754</v>
      </c>
      <c r="F5192" s="208">
        <v>0.93717592592592591</v>
      </c>
      <c r="G5192" s="207">
        <v>45754</v>
      </c>
      <c r="H5192" s="208">
        <v>0.96067129629629633</v>
      </c>
      <c r="I5192">
        <v>2.8540000000000001</v>
      </c>
      <c r="J5192">
        <v>5.1079999999999997</v>
      </c>
      <c r="K5192" t="s">
        <v>495</v>
      </c>
      <c r="L5192" t="s">
        <v>776</v>
      </c>
    </row>
    <row r="5193" spans="1:12">
      <c r="A5193"/>
      <c r="B5193" t="s">
        <v>425</v>
      </c>
      <c r="C5193" t="s">
        <v>260</v>
      </c>
      <c r="D5193">
        <v>1793847</v>
      </c>
      <c r="E5193" s="207">
        <v>45754</v>
      </c>
      <c r="F5193" s="208">
        <v>0.89146990740740739</v>
      </c>
      <c r="G5193" s="207">
        <v>45754</v>
      </c>
      <c r="H5193" s="208">
        <v>0.91084490740740742</v>
      </c>
      <c r="I5193">
        <v>3.2530000000000001</v>
      </c>
      <c r="J5193">
        <v>7.093</v>
      </c>
      <c r="K5193" t="s">
        <v>495</v>
      </c>
      <c r="L5193" t="s">
        <v>777</v>
      </c>
    </row>
    <row r="5194" spans="1:12">
      <c r="A5194"/>
      <c r="B5194" t="s">
        <v>431</v>
      </c>
      <c r="C5194" t="s">
        <v>241</v>
      </c>
      <c r="D5194">
        <v>1793413</v>
      </c>
      <c r="E5194" s="207">
        <v>45754</v>
      </c>
      <c r="F5194" s="208">
        <v>0.82538194444444446</v>
      </c>
      <c r="G5194" s="207">
        <v>45754</v>
      </c>
      <c r="H5194" s="208">
        <v>0.87797453703703709</v>
      </c>
      <c r="I5194">
        <v>6.306</v>
      </c>
      <c r="J5194">
        <v>5.0410000000000004</v>
      </c>
      <c r="K5194" t="s">
        <v>495</v>
      </c>
      <c r="L5194" t="s">
        <v>776</v>
      </c>
    </row>
    <row r="5195" spans="1:12">
      <c r="A5195"/>
      <c r="B5195" t="s">
        <v>429</v>
      </c>
      <c r="C5195" t="s">
        <v>236</v>
      </c>
      <c r="D5195">
        <v>1792343</v>
      </c>
      <c r="E5195" s="207">
        <v>45754</v>
      </c>
      <c r="F5195" s="208">
        <v>0.62583333333333335</v>
      </c>
      <c r="G5195" s="207">
        <v>45754</v>
      </c>
      <c r="H5195" s="208">
        <v>0.63310185185185186</v>
      </c>
      <c r="I5195">
        <v>0.99</v>
      </c>
      <c r="J5195">
        <v>5.7439999999999998</v>
      </c>
      <c r="K5195" t="s">
        <v>495</v>
      </c>
      <c r="L5195" t="s">
        <v>777</v>
      </c>
    </row>
    <row r="5196" spans="1:12">
      <c r="A5196"/>
      <c r="B5196" t="s">
        <v>430</v>
      </c>
      <c r="C5196" t="s">
        <v>236</v>
      </c>
      <c r="D5196">
        <v>1790867</v>
      </c>
      <c r="E5196" s="207">
        <v>45754</v>
      </c>
      <c r="F5196" s="208">
        <v>5.3298611111111116E-2</v>
      </c>
      <c r="G5196" s="207">
        <v>45755</v>
      </c>
      <c r="H5196" s="208">
        <v>0.47787037037037039</v>
      </c>
      <c r="I5196">
        <v>10.561</v>
      </c>
      <c r="J5196">
        <v>6.0389999999999997</v>
      </c>
      <c r="K5196" t="s">
        <v>495</v>
      </c>
      <c r="L5196" t="s">
        <v>777</v>
      </c>
    </row>
    <row r="5197" spans="1:12">
      <c r="A5197"/>
      <c r="B5197" t="s">
        <v>431</v>
      </c>
      <c r="C5197" t="s">
        <v>241</v>
      </c>
      <c r="D5197">
        <v>1798747</v>
      </c>
      <c r="E5197" s="207">
        <v>45755</v>
      </c>
      <c r="F5197" s="208">
        <v>0.97563657407407411</v>
      </c>
      <c r="G5197" s="207">
        <v>45756</v>
      </c>
      <c r="H5197" s="208">
        <v>5.3587962962962964E-3</v>
      </c>
      <c r="I5197">
        <v>3.6120000000000001</v>
      </c>
      <c r="J5197">
        <v>5.1479999999999997</v>
      </c>
      <c r="K5197" t="s">
        <v>495</v>
      </c>
      <c r="L5197" t="s">
        <v>776</v>
      </c>
    </row>
    <row r="5198" spans="1:12">
      <c r="A5198"/>
      <c r="B5198" t="s">
        <v>447</v>
      </c>
      <c r="C5198" t="s">
        <v>249</v>
      </c>
      <c r="D5198">
        <v>1798200</v>
      </c>
      <c r="E5198" s="207">
        <v>45755</v>
      </c>
      <c r="F5198" s="208">
        <v>0.89493055555555545</v>
      </c>
      <c r="G5198" s="207">
        <v>45755</v>
      </c>
      <c r="H5198" s="208">
        <v>0.976099537037037</v>
      </c>
      <c r="I5198">
        <v>13.821</v>
      </c>
      <c r="J5198">
        <v>7.1280000000000001</v>
      </c>
      <c r="K5198" t="s">
        <v>495</v>
      </c>
      <c r="L5198" t="s">
        <v>776</v>
      </c>
    </row>
    <row r="5199" spans="1:12">
      <c r="A5199"/>
      <c r="B5199" t="s">
        <v>431</v>
      </c>
      <c r="C5199" t="s">
        <v>241</v>
      </c>
      <c r="D5199">
        <v>1796292</v>
      </c>
      <c r="E5199" s="207">
        <v>45755</v>
      </c>
      <c r="F5199" s="208">
        <v>0.59229166666666666</v>
      </c>
      <c r="G5199" s="207">
        <v>45755</v>
      </c>
      <c r="H5199" s="208">
        <v>0.65530092592592593</v>
      </c>
      <c r="I5199">
        <v>7.7290000000000001</v>
      </c>
      <c r="J5199">
        <v>5.157</v>
      </c>
      <c r="K5199" t="s">
        <v>495</v>
      </c>
      <c r="L5199" t="s">
        <v>776</v>
      </c>
    </row>
    <row r="5200" spans="1:12">
      <c r="A5200"/>
      <c r="B5200" t="s">
        <v>434</v>
      </c>
      <c r="C5200" t="s">
        <v>253</v>
      </c>
      <c r="D5200">
        <v>1796088</v>
      </c>
      <c r="E5200" s="207">
        <v>45755</v>
      </c>
      <c r="F5200" s="208">
        <v>0.55770833333333336</v>
      </c>
      <c r="G5200" s="207">
        <v>45755</v>
      </c>
      <c r="H5200" s="208">
        <v>0.84812500000000002</v>
      </c>
      <c r="I5200">
        <v>47.95</v>
      </c>
      <c r="J5200">
        <v>7.0309999999999997</v>
      </c>
      <c r="K5200" t="s">
        <v>495</v>
      </c>
      <c r="L5200" t="s">
        <v>776</v>
      </c>
    </row>
    <row r="5201" spans="1:12">
      <c r="A5201"/>
      <c r="B5201" t="s">
        <v>429</v>
      </c>
      <c r="C5201" t="s">
        <v>236</v>
      </c>
      <c r="D5201">
        <v>1795709</v>
      </c>
      <c r="E5201" s="207">
        <v>45755</v>
      </c>
      <c r="F5201" s="208">
        <v>0.48378472222222224</v>
      </c>
      <c r="G5201" s="207">
        <v>45756</v>
      </c>
      <c r="H5201" s="208">
        <v>0.73010416666666667</v>
      </c>
      <c r="I5201">
        <v>1.444</v>
      </c>
      <c r="J5201">
        <v>5.8</v>
      </c>
      <c r="K5201" t="s">
        <v>495</v>
      </c>
      <c r="L5201" t="s">
        <v>777</v>
      </c>
    </row>
    <row r="5202" spans="1:12">
      <c r="A5202"/>
      <c r="B5202" t="s">
        <v>406</v>
      </c>
      <c r="C5202" t="s">
        <v>244</v>
      </c>
      <c r="D5202">
        <v>1803115</v>
      </c>
      <c r="E5202" s="207">
        <v>45756</v>
      </c>
      <c r="F5202" s="208">
        <v>0.9666203703703703</v>
      </c>
      <c r="G5202" s="207">
        <v>45757</v>
      </c>
      <c r="H5202" s="208">
        <v>0.13777777777777778</v>
      </c>
      <c r="I5202">
        <v>28.937000000000001</v>
      </c>
      <c r="J5202">
        <v>7.1159999999999997</v>
      </c>
      <c r="K5202" t="s">
        <v>495</v>
      </c>
      <c r="L5202" t="s">
        <v>776</v>
      </c>
    </row>
    <row r="5203" spans="1:12">
      <c r="A5203"/>
      <c r="B5203" t="s">
        <v>475</v>
      </c>
      <c r="C5203" t="s">
        <v>235</v>
      </c>
      <c r="D5203">
        <v>1802917</v>
      </c>
      <c r="E5203" s="207">
        <v>45756</v>
      </c>
      <c r="F5203" s="208">
        <v>0.93649305555555562</v>
      </c>
      <c r="G5203" s="207">
        <v>45756</v>
      </c>
      <c r="H5203" s="208">
        <v>0.97410879629629632</v>
      </c>
      <c r="I5203">
        <v>6.2469999999999999</v>
      </c>
      <c r="J5203">
        <v>7.0069999999999997</v>
      </c>
      <c r="K5203" t="s">
        <v>495</v>
      </c>
      <c r="L5203" t="s">
        <v>777</v>
      </c>
    </row>
    <row r="5204" spans="1:12">
      <c r="A5204"/>
      <c r="B5204" t="s">
        <v>430</v>
      </c>
      <c r="C5204" t="s">
        <v>236</v>
      </c>
      <c r="D5204">
        <v>1802746</v>
      </c>
      <c r="E5204" s="207">
        <v>45756</v>
      </c>
      <c r="F5204" s="208">
        <v>0.91401620370370373</v>
      </c>
      <c r="G5204" s="207">
        <v>45757</v>
      </c>
      <c r="H5204" s="208">
        <v>0.40471064814814817</v>
      </c>
      <c r="I5204">
        <v>54.460999999999999</v>
      </c>
      <c r="J5204">
        <v>6.0940000000000003</v>
      </c>
      <c r="K5204" t="s">
        <v>495</v>
      </c>
      <c r="L5204" t="s">
        <v>777</v>
      </c>
    </row>
    <row r="5205" spans="1:12">
      <c r="A5205"/>
      <c r="B5205" t="s">
        <v>405</v>
      </c>
      <c r="C5205" t="s">
        <v>244</v>
      </c>
      <c r="D5205">
        <v>1801107</v>
      </c>
      <c r="E5205" s="207">
        <v>45756</v>
      </c>
      <c r="F5205" s="208">
        <v>0.64659722222222216</v>
      </c>
      <c r="G5205" s="207">
        <v>45756</v>
      </c>
      <c r="H5205" s="208">
        <v>0.83561342592592591</v>
      </c>
      <c r="I5205">
        <v>31.763000000000002</v>
      </c>
      <c r="J5205">
        <v>7.0940000000000003</v>
      </c>
      <c r="K5205" t="s">
        <v>495</v>
      </c>
      <c r="L5205" t="s">
        <v>777</v>
      </c>
    </row>
    <row r="5206" spans="1:12">
      <c r="A5206"/>
      <c r="B5206" t="s">
        <v>414</v>
      </c>
      <c r="C5206" t="s">
        <v>248</v>
      </c>
      <c r="D5206">
        <v>1800882</v>
      </c>
      <c r="E5206" s="207">
        <v>45756</v>
      </c>
      <c r="F5206" s="208">
        <v>0.61537037037037035</v>
      </c>
      <c r="G5206" s="207">
        <v>45756</v>
      </c>
      <c r="H5206" s="208">
        <v>0.79039351851851858</v>
      </c>
      <c r="I5206">
        <v>15.616</v>
      </c>
      <c r="J5206">
        <v>6.8259999999999996</v>
      </c>
      <c r="K5206" t="s">
        <v>495</v>
      </c>
      <c r="L5206" t="s">
        <v>776</v>
      </c>
    </row>
    <row r="5207" spans="1:12">
      <c r="A5207"/>
      <c r="B5207" t="s">
        <v>439</v>
      </c>
      <c r="C5207" t="s">
        <v>258</v>
      </c>
      <c r="D5207">
        <v>1800762</v>
      </c>
      <c r="E5207" s="207">
        <v>45756</v>
      </c>
      <c r="F5207" s="208">
        <v>0.59381944444444446</v>
      </c>
      <c r="G5207" s="207">
        <v>45756</v>
      </c>
      <c r="H5207" s="208">
        <v>0.60442129629629626</v>
      </c>
      <c r="I5207">
        <v>1.6639999999999999</v>
      </c>
      <c r="J5207">
        <v>6.9660000000000002</v>
      </c>
      <c r="K5207" t="s">
        <v>495</v>
      </c>
      <c r="L5207" t="s">
        <v>776</v>
      </c>
    </row>
    <row r="5208" spans="1:12">
      <c r="A5208"/>
      <c r="B5208" t="s">
        <v>434</v>
      </c>
      <c r="C5208" t="s">
        <v>253</v>
      </c>
      <c r="D5208">
        <v>1800549</v>
      </c>
      <c r="E5208" s="207">
        <v>45756</v>
      </c>
      <c r="F5208" s="208">
        <v>0.55810185185185179</v>
      </c>
      <c r="G5208" s="207">
        <v>45756</v>
      </c>
      <c r="H5208" s="208">
        <v>0.77611111111111108</v>
      </c>
      <c r="I5208">
        <v>16.524000000000001</v>
      </c>
      <c r="J5208">
        <v>7.0430000000000001</v>
      </c>
      <c r="K5208" t="s">
        <v>495</v>
      </c>
      <c r="L5208" t="s">
        <v>776</v>
      </c>
    </row>
    <row r="5209" spans="1:12">
      <c r="A5209"/>
      <c r="B5209" t="s">
        <v>434</v>
      </c>
      <c r="C5209" t="s">
        <v>253</v>
      </c>
      <c r="D5209">
        <v>1800510</v>
      </c>
      <c r="E5209" s="207">
        <v>45756</v>
      </c>
      <c r="F5209" s="208">
        <v>0.5527199074074074</v>
      </c>
      <c r="G5209" s="207">
        <v>45756</v>
      </c>
      <c r="H5209" s="208">
        <v>0.55355324074074075</v>
      </c>
      <c r="I5209">
        <v>2.7E-2</v>
      </c>
      <c r="J5209">
        <v>1.4510000000000001</v>
      </c>
      <c r="K5209" t="s">
        <v>495</v>
      </c>
      <c r="L5209" t="s">
        <v>776</v>
      </c>
    </row>
    <row r="5210" spans="1:12">
      <c r="A5210"/>
      <c r="B5210" t="s">
        <v>406</v>
      </c>
      <c r="C5210" t="s">
        <v>244</v>
      </c>
      <c r="D5210">
        <v>1800491</v>
      </c>
      <c r="E5210" s="207">
        <v>45756</v>
      </c>
      <c r="F5210" s="208">
        <v>0.55008101851851854</v>
      </c>
      <c r="G5210" s="207">
        <v>45756</v>
      </c>
      <c r="H5210" s="208">
        <v>0.57628472222222216</v>
      </c>
      <c r="I5210">
        <v>4.194</v>
      </c>
      <c r="J5210">
        <v>6.7809999999999997</v>
      </c>
      <c r="K5210" t="s">
        <v>495</v>
      </c>
      <c r="L5210" t="s">
        <v>776</v>
      </c>
    </row>
    <row r="5211" spans="1:12">
      <c r="A5211"/>
      <c r="B5211" t="s">
        <v>434</v>
      </c>
      <c r="C5211" t="s">
        <v>253</v>
      </c>
      <c r="D5211">
        <v>1800488</v>
      </c>
      <c r="E5211" s="207">
        <v>45756</v>
      </c>
      <c r="F5211" s="208">
        <v>0.54967592592592596</v>
      </c>
      <c r="G5211" s="207">
        <v>45756</v>
      </c>
      <c r="H5211" s="208">
        <v>0.55186342592592597</v>
      </c>
      <c r="I5211">
        <v>3.5000000000000003E-2</v>
      </c>
      <c r="J5211">
        <v>0.68899999999999995</v>
      </c>
      <c r="K5211" t="s">
        <v>495</v>
      </c>
      <c r="L5211" t="s">
        <v>776</v>
      </c>
    </row>
    <row r="5212" spans="1:12">
      <c r="A5212"/>
      <c r="B5212" t="s">
        <v>431</v>
      </c>
      <c r="C5212" t="s">
        <v>241</v>
      </c>
      <c r="D5212">
        <v>1800387</v>
      </c>
      <c r="E5212" s="207">
        <v>45756</v>
      </c>
      <c r="F5212" s="208">
        <v>0.53643518518518518</v>
      </c>
      <c r="G5212" s="207">
        <v>45756</v>
      </c>
      <c r="H5212" s="208">
        <v>0.75435185185185183</v>
      </c>
      <c r="I5212">
        <v>24.978000000000002</v>
      </c>
      <c r="J5212">
        <v>5.157</v>
      </c>
      <c r="K5212" t="s">
        <v>495</v>
      </c>
      <c r="L5212" t="s">
        <v>776</v>
      </c>
    </row>
    <row r="5213" spans="1:12">
      <c r="A5213"/>
      <c r="B5213" t="s">
        <v>414</v>
      </c>
      <c r="C5213" t="s">
        <v>248</v>
      </c>
      <c r="D5213">
        <v>1800234</v>
      </c>
      <c r="E5213" s="207">
        <v>45756</v>
      </c>
      <c r="F5213" s="208">
        <v>0.51156250000000003</v>
      </c>
      <c r="G5213" s="207">
        <v>45756</v>
      </c>
      <c r="H5213" s="208">
        <v>0.58841435185185187</v>
      </c>
      <c r="I5213">
        <v>12.587999999999999</v>
      </c>
      <c r="J5213">
        <v>6.8710000000000004</v>
      </c>
      <c r="K5213" t="s">
        <v>495</v>
      </c>
      <c r="L5213" t="s">
        <v>776</v>
      </c>
    </row>
    <row r="5214" spans="1:12">
      <c r="A5214"/>
      <c r="B5214" t="s">
        <v>452</v>
      </c>
      <c r="C5214" t="s">
        <v>238</v>
      </c>
      <c r="D5214">
        <v>1807487</v>
      </c>
      <c r="E5214" s="207">
        <v>45757</v>
      </c>
      <c r="F5214" s="208">
        <v>0.98217592592592595</v>
      </c>
      <c r="G5214" s="207">
        <v>45758</v>
      </c>
      <c r="H5214" s="208">
        <v>0.47612268518518519</v>
      </c>
      <c r="I5214">
        <v>35.005000000000003</v>
      </c>
      <c r="J5214">
        <v>7.032</v>
      </c>
      <c r="K5214" t="s">
        <v>495</v>
      </c>
      <c r="L5214" t="s">
        <v>776</v>
      </c>
    </row>
    <row r="5215" spans="1:12">
      <c r="A5215"/>
      <c r="B5215" t="s">
        <v>414</v>
      </c>
      <c r="C5215" t="s">
        <v>248</v>
      </c>
      <c r="D5215">
        <v>1807171</v>
      </c>
      <c r="E5215" s="207">
        <v>45757</v>
      </c>
      <c r="F5215" s="208">
        <v>0.93339120370370365</v>
      </c>
      <c r="G5215" s="207">
        <v>45758</v>
      </c>
      <c r="H5215" s="208">
        <v>0.11284722222222222</v>
      </c>
      <c r="I5215">
        <v>21.754999999999999</v>
      </c>
      <c r="J5215">
        <v>6.97</v>
      </c>
      <c r="K5215" t="s">
        <v>495</v>
      </c>
      <c r="L5215" t="s">
        <v>776</v>
      </c>
    </row>
    <row r="5216" spans="1:12">
      <c r="A5216"/>
      <c r="B5216" t="s">
        <v>442</v>
      </c>
      <c r="C5216" t="s">
        <v>261</v>
      </c>
      <c r="D5216">
        <v>1807068</v>
      </c>
      <c r="E5216" s="207">
        <v>45757</v>
      </c>
      <c r="F5216" s="208">
        <v>0.91731481481481481</v>
      </c>
      <c r="G5216" s="207">
        <v>45757</v>
      </c>
      <c r="H5216" s="208">
        <v>0.95100694444444445</v>
      </c>
      <c r="I5216">
        <v>4.93</v>
      </c>
      <c r="J5216">
        <v>6.1769999999999996</v>
      </c>
      <c r="K5216" t="s">
        <v>495</v>
      </c>
      <c r="L5216" t="s">
        <v>776</v>
      </c>
    </row>
    <row r="5217" spans="1:12">
      <c r="A5217"/>
      <c r="B5217" t="s">
        <v>406</v>
      </c>
      <c r="C5217" t="s">
        <v>244</v>
      </c>
      <c r="D5217">
        <v>1806736</v>
      </c>
      <c r="E5217" s="207">
        <v>45757</v>
      </c>
      <c r="F5217" s="208">
        <v>0.8633912037037037</v>
      </c>
      <c r="G5217" s="207">
        <v>45757</v>
      </c>
      <c r="H5217" s="208">
        <v>0.86865740740740749</v>
      </c>
      <c r="I5217">
        <v>0.85</v>
      </c>
      <c r="J5217">
        <v>6.8250000000000002</v>
      </c>
      <c r="K5217" t="s">
        <v>495</v>
      </c>
      <c r="L5217" t="s">
        <v>776</v>
      </c>
    </row>
    <row r="5218" spans="1:12">
      <c r="A5218"/>
      <c r="B5218" t="s">
        <v>438</v>
      </c>
      <c r="C5218" t="s">
        <v>258</v>
      </c>
      <c r="D5218">
        <v>1806517</v>
      </c>
      <c r="E5218" s="207">
        <v>45757</v>
      </c>
      <c r="F5218" s="208">
        <v>0.82527777777777767</v>
      </c>
      <c r="G5218" s="207">
        <v>45757</v>
      </c>
      <c r="H5218" s="208">
        <v>0.84394675925925933</v>
      </c>
      <c r="I5218">
        <v>2.4940000000000002</v>
      </c>
      <c r="J5218">
        <v>5.6689999999999996</v>
      </c>
      <c r="K5218" t="s">
        <v>495</v>
      </c>
      <c r="L5218" t="s">
        <v>777</v>
      </c>
    </row>
    <row r="5219" spans="1:12">
      <c r="A5219"/>
      <c r="B5219" t="s">
        <v>423</v>
      </c>
      <c r="C5219" t="s">
        <v>256</v>
      </c>
      <c r="D5219">
        <v>1806153</v>
      </c>
      <c r="E5219" s="207">
        <v>45757</v>
      </c>
      <c r="F5219" s="208">
        <v>0.74910879629629623</v>
      </c>
      <c r="G5219" s="207">
        <v>45757</v>
      </c>
      <c r="H5219" s="208">
        <v>0.8424652777777778</v>
      </c>
      <c r="I5219">
        <v>8.1829999999999998</v>
      </c>
      <c r="J5219">
        <v>3.6989999999999998</v>
      </c>
      <c r="K5219" t="s">
        <v>495</v>
      </c>
      <c r="L5219" t="s">
        <v>776</v>
      </c>
    </row>
    <row r="5220" spans="1:12">
      <c r="A5220"/>
      <c r="B5220" t="s">
        <v>439</v>
      </c>
      <c r="C5220" t="s">
        <v>258</v>
      </c>
      <c r="D5220">
        <v>1806101</v>
      </c>
      <c r="E5220" s="207">
        <v>45757</v>
      </c>
      <c r="F5220" s="208">
        <v>0.74011574074074071</v>
      </c>
      <c r="G5220" s="207">
        <v>45757</v>
      </c>
      <c r="H5220" s="208">
        <v>0.83693287037037034</v>
      </c>
      <c r="I5220">
        <v>15.666</v>
      </c>
      <c r="J5220">
        <v>6.84</v>
      </c>
      <c r="K5220" t="s">
        <v>495</v>
      </c>
      <c r="L5220" t="s">
        <v>776</v>
      </c>
    </row>
    <row r="5221" spans="1:12">
      <c r="A5221"/>
      <c r="B5221" t="s">
        <v>450</v>
      </c>
      <c r="C5221" t="s">
        <v>243</v>
      </c>
      <c r="D5221">
        <v>1805738</v>
      </c>
      <c r="E5221" s="207">
        <v>45757</v>
      </c>
      <c r="F5221" s="208">
        <v>0.67208333333333325</v>
      </c>
      <c r="G5221" s="207">
        <v>45757</v>
      </c>
      <c r="H5221" s="208">
        <v>0.88631944444444455</v>
      </c>
      <c r="I5221">
        <v>31.087</v>
      </c>
      <c r="J5221">
        <v>6.0940000000000003</v>
      </c>
      <c r="K5221" t="s">
        <v>495</v>
      </c>
      <c r="L5221" t="s">
        <v>776</v>
      </c>
    </row>
    <row r="5222" spans="1:12">
      <c r="A5222"/>
      <c r="B5222" t="s">
        <v>451</v>
      </c>
      <c r="C5222" t="s">
        <v>238</v>
      </c>
      <c r="D5222">
        <v>1805329</v>
      </c>
      <c r="E5222" s="207">
        <v>45757</v>
      </c>
      <c r="F5222" s="208">
        <v>0.60101851851851851</v>
      </c>
      <c r="G5222" s="207">
        <v>45757</v>
      </c>
      <c r="H5222" s="208">
        <v>0.73820601851851853</v>
      </c>
      <c r="I5222">
        <v>21.504000000000001</v>
      </c>
      <c r="J5222">
        <v>6.9119999999999999</v>
      </c>
      <c r="K5222" t="s">
        <v>495</v>
      </c>
      <c r="L5222" t="s">
        <v>776</v>
      </c>
    </row>
    <row r="5223" spans="1:12">
      <c r="A5223"/>
      <c r="B5223" t="s">
        <v>406</v>
      </c>
      <c r="C5223" t="s">
        <v>244</v>
      </c>
      <c r="D5223">
        <v>1804119</v>
      </c>
      <c r="E5223" s="207">
        <v>45757</v>
      </c>
      <c r="F5223" s="208">
        <v>0.138125</v>
      </c>
      <c r="G5223" s="207">
        <v>45757</v>
      </c>
      <c r="H5223" s="208">
        <v>0.50197916666666664</v>
      </c>
      <c r="I5223">
        <v>60.097999999999999</v>
      </c>
      <c r="J5223">
        <v>7.1230000000000002</v>
      </c>
      <c r="K5223" t="s">
        <v>495</v>
      </c>
      <c r="L5223" t="s">
        <v>776</v>
      </c>
    </row>
    <row r="5224" spans="1:12">
      <c r="A5224"/>
      <c r="B5224" t="s">
        <v>429</v>
      </c>
      <c r="C5224" t="s">
        <v>236</v>
      </c>
      <c r="D5224">
        <v>1803784</v>
      </c>
      <c r="E5224" s="207">
        <v>45757</v>
      </c>
      <c r="F5224" s="208">
        <v>6.7557870370370365E-2</v>
      </c>
      <c r="G5224" s="207">
        <v>45757</v>
      </c>
      <c r="H5224" s="208">
        <v>0.63346064814814818</v>
      </c>
      <c r="I5224">
        <v>9.7010000000000005</v>
      </c>
      <c r="J5224">
        <v>5.9880000000000004</v>
      </c>
      <c r="K5224" t="s">
        <v>495</v>
      </c>
      <c r="L5224" t="s">
        <v>777</v>
      </c>
    </row>
    <row r="5225" spans="1:12">
      <c r="A5225"/>
      <c r="B5225" t="s">
        <v>429</v>
      </c>
      <c r="C5225" t="s">
        <v>236</v>
      </c>
      <c r="D5225">
        <v>1803760</v>
      </c>
      <c r="E5225" s="207">
        <v>45757</v>
      </c>
      <c r="F5225" s="208">
        <v>6.3946759259259259E-2</v>
      </c>
      <c r="G5225" s="207">
        <v>45757</v>
      </c>
      <c r="H5225" s="208">
        <v>6.5231481481481488E-2</v>
      </c>
      <c r="I5225">
        <v>3.5999999999999997E-2</v>
      </c>
      <c r="J5225">
        <v>1.3939999999999999</v>
      </c>
      <c r="K5225" t="s">
        <v>495</v>
      </c>
      <c r="L5225" t="s">
        <v>777</v>
      </c>
    </row>
    <row r="5226" spans="1:12">
      <c r="A5226"/>
      <c r="B5226" t="s">
        <v>452</v>
      </c>
      <c r="C5226" t="s">
        <v>238</v>
      </c>
      <c r="D5226">
        <v>1811741</v>
      </c>
      <c r="E5226" s="207">
        <v>45758</v>
      </c>
      <c r="F5226" s="208">
        <v>0.97848379629629623</v>
      </c>
      <c r="G5226" s="207">
        <v>45759</v>
      </c>
      <c r="H5226" s="208">
        <v>0.55054398148148154</v>
      </c>
      <c r="I5226">
        <v>27.673999999999999</v>
      </c>
      <c r="J5226">
        <v>7.0739999999999998</v>
      </c>
      <c r="K5226" t="s">
        <v>495</v>
      </c>
      <c r="L5226" t="s">
        <v>776</v>
      </c>
    </row>
    <row r="5227" spans="1:12">
      <c r="A5227"/>
      <c r="B5227" t="s">
        <v>406</v>
      </c>
      <c r="C5227" t="s">
        <v>244</v>
      </c>
      <c r="D5227">
        <v>1811442</v>
      </c>
      <c r="E5227" s="207">
        <v>45758</v>
      </c>
      <c r="F5227" s="208">
        <v>0.93346064814814822</v>
      </c>
      <c r="G5227" s="207">
        <v>45759</v>
      </c>
      <c r="H5227" s="208">
        <v>0.52987268518518515</v>
      </c>
      <c r="I5227">
        <v>78.741</v>
      </c>
      <c r="J5227">
        <v>6.766</v>
      </c>
      <c r="K5227" t="s">
        <v>495</v>
      </c>
      <c r="L5227" t="s">
        <v>776</v>
      </c>
    </row>
    <row r="5228" spans="1:12">
      <c r="A5228"/>
      <c r="B5228" t="s">
        <v>438</v>
      </c>
      <c r="C5228" t="s">
        <v>258</v>
      </c>
      <c r="D5228">
        <v>1811242</v>
      </c>
      <c r="E5228" s="207">
        <v>45758</v>
      </c>
      <c r="F5228" s="208">
        <v>0.90222222222222215</v>
      </c>
      <c r="G5228" s="207">
        <v>45758</v>
      </c>
      <c r="H5228" s="208">
        <v>0.9138425925925926</v>
      </c>
      <c r="I5228">
        <v>1.827</v>
      </c>
      <c r="J5228">
        <v>6.8529999999999998</v>
      </c>
      <c r="K5228" t="s">
        <v>495</v>
      </c>
      <c r="L5228" t="s">
        <v>776</v>
      </c>
    </row>
    <row r="5229" spans="1:12">
      <c r="A5229"/>
      <c r="B5229" t="s">
        <v>440</v>
      </c>
      <c r="C5229" t="s">
        <v>258</v>
      </c>
      <c r="D5229">
        <v>1811218</v>
      </c>
      <c r="E5229" s="207">
        <v>45758</v>
      </c>
      <c r="F5229" s="208">
        <v>0.8992013888888889</v>
      </c>
      <c r="G5229" s="207">
        <v>45758</v>
      </c>
      <c r="H5229" s="208">
        <v>0.94537037037037042</v>
      </c>
      <c r="I5229">
        <v>7.3869999999999996</v>
      </c>
      <c r="J5229">
        <v>6.79</v>
      </c>
      <c r="K5229" t="s">
        <v>495</v>
      </c>
      <c r="L5229" t="s">
        <v>777</v>
      </c>
    </row>
    <row r="5230" spans="1:12">
      <c r="A5230"/>
      <c r="B5230" t="s">
        <v>413</v>
      </c>
      <c r="C5230" t="s">
        <v>248</v>
      </c>
      <c r="D5230">
        <v>1811184</v>
      </c>
      <c r="E5230" s="207">
        <v>45758</v>
      </c>
      <c r="F5230" s="208">
        <v>0.8934375</v>
      </c>
      <c r="G5230" s="207">
        <v>45758</v>
      </c>
      <c r="H5230" s="208">
        <v>0.91258101851851858</v>
      </c>
      <c r="I5230">
        <v>2.319</v>
      </c>
      <c r="J5230">
        <v>5.3159999999999998</v>
      </c>
      <c r="K5230" t="s">
        <v>495</v>
      </c>
      <c r="L5230" t="s">
        <v>777</v>
      </c>
    </row>
    <row r="5231" spans="1:12">
      <c r="A5231"/>
      <c r="B5231" t="s">
        <v>452</v>
      </c>
      <c r="C5231" t="s">
        <v>238</v>
      </c>
      <c r="D5231">
        <v>1810526</v>
      </c>
      <c r="E5231" s="207">
        <v>45758</v>
      </c>
      <c r="F5231" s="208">
        <v>0.78805555555555562</v>
      </c>
      <c r="G5231" s="207">
        <v>45758</v>
      </c>
      <c r="H5231" s="208">
        <v>0.97622685185185187</v>
      </c>
      <c r="I5231">
        <v>31.335000000000001</v>
      </c>
      <c r="J5231">
        <v>6.9749999999999996</v>
      </c>
      <c r="K5231" t="s">
        <v>495</v>
      </c>
      <c r="L5231" t="s">
        <v>776</v>
      </c>
    </row>
    <row r="5232" spans="1:12">
      <c r="A5232"/>
      <c r="B5232" t="s">
        <v>413</v>
      </c>
      <c r="C5232" t="s">
        <v>248</v>
      </c>
      <c r="D5232">
        <v>1809986</v>
      </c>
      <c r="E5232" s="207">
        <v>45758</v>
      </c>
      <c r="F5232" s="208">
        <v>0.69204861111111116</v>
      </c>
      <c r="G5232" s="207">
        <v>45758</v>
      </c>
      <c r="H5232" s="208">
        <v>0.73516203703703698</v>
      </c>
      <c r="I5232">
        <v>5.8550000000000004</v>
      </c>
      <c r="J5232">
        <v>5.7549999999999999</v>
      </c>
      <c r="K5232" t="s">
        <v>495</v>
      </c>
      <c r="L5232" t="s">
        <v>777</v>
      </c>
    </row>
    <row r="5233" spans="1:12">
      <c r="A5233"/>
      <c r="B5233" t="s">
        <v>433</v>
      </c>
      <c r="C5233" t="s">
        <v>253</v>
      </c>
      <c r="D5233">
        <v>1809378</v>
      </c>
      <c r="E5233" s="207">
        <v>45758</v>
      </c>
      <c r="F5233" s="208">
        <v>0.5958796296296297</v>
      </c>
      <c r="G5233" s="207">
        <v>45758</v>
      </c>
      <c r="H5233" s="208">
        <v>0.59643518518518512</v>
      </c>
      <c r="I5233">
        <v>2.5999999999999999E-2</v>
      </c>
      <c r="J5233">
        <v>2.2829999999999999</v>
      </c>
      <c r="K5233" t="s">
        <v>495</v>
      </c>
      <c r="L5233" t="s">
        <v>776</v>
      </c>
    </row>
    <row r="5234" spans="1:12">
      <c r="A5234"/>
      <c r="B5234" t="s">
        <v>434</v>
      </c>
      <c r="C5234" t="s">
        <v>253</v>
      </c>
      <c r="D5234">
        <v>1809367</v>
      </c>
      <c r="E5234" s="207">
        <v>45758</v>
      </c>
      <c r="F5234" s="208">
        <v>0.59422453703703704</v>
      </c>
      <c r="G5234" s="207">
        <v>45758</v>
      </c>
      <c r="H5234" s="208">
        <v>0.59524305555555557</v>
      </c>
      <c r="I5234">
        <v>2.8000000000000001E-2</v>
      </c>
      <c r="J5234">
        <v>1.2</v>
      </c>
      <c r="K5234" t="s">
        <v>495</v>
      </c>
      <c r="L5234" t="s">
        <v>776</v>
      </c>
    </row>
    <row r="5235" spans="1:12">
      <c r="A5235"/>
      <c r="B5235" t="s">
        <v>434</v>
      </c>
      <c r="C5235" t="s">
        <v>253</v>
      </c>
      <c r="D5235">
        <v>1809357</v>
      </c>
      <c r="E5235" s="207">
        <v>45758</v>
      </c>
      <c r="F5235" s="208">
        <v>0.59256944444444448</v>
      </c>
      <c r="G5235" s="207">
        <v>45758</v>
      </c>
      <c r="H5235" s="208">
        <v>0.59318287037037043</v>
      </c>
      <c r="I5235">
        <v>0.03</v>
      </c>
      <c r="J5235">
        <v>2.1179999999999999</v>
      </c>
      <c r="K5235" t="s">
        <v>495</v>
      </c>
      <c r="L5235" t="s">
        <v>776</v>
      </c>
    </row>
    <row r="5236" spans="1:12">
      <c r="A5236"/>
      <c r="B5236" t="s">
        <v>429</v>
      </c>
      <c r="C5236" t="s">
        <v>236</v>
      </c>
      <c r="D5236">
        <v>1807998</v>
      </c>
      <c r="E5236" s="207">
        <v>45758</v>
      </c>
      <c r="F5236" s="208">
        <v>6.474537037037037E-2</v>
      </c>
      <c r="G5236" s="207">
        <v>45758</v>
      </c>
      <c r="H5236" s="208">
        <v>0.73203703703703704</v>
      </c>
      <c r="I5236">
        <v>9.5530000000000008</v>
      </c>
      <c r="J5236">
        <v>6.0049999999999999</v>
      </c>
      <c r="K5236" t="s">
        <v>495</v>
      </c>
      <c r="L5236" t="s">
        <v>777</v>
      </c>
    </row>
    <row r="5237" spans="1:12">
      <c r="A5237"/>
      <c r="B5237" t="s">
        <v>439</v>
      </c>
      <c r="C5237" t="s">
        <v>258</v>
      </c>
      <c r="D5237">
        <v>1807593</v>
      </c>
      <c r="E5237" s="207">
        <v>45758</v>
      </c>
      <c r="F5237" s="208">
        <v>1.689814814814815E-3</v>
      </c>
      <c r="G5237" s="207">
        <v>45758</v>
      </c>
      <c r="H5237" s="208">
        <v>4.0173611111111111E-2</v>
      </c>
      <c r="I5237">
        <v>6.3769999999999998</v>
      </c>
      <c r="J5237">
        <v>6.9939999999999998</v>
      </c>
      <c r="K5237" t="s">
        <v>495</v>
      </c>
      <c r="L5237" t="s">
        <v>776</v>
      </c>
    </row>
    <row r="5238" spans="1:12">
      <c r="A5238"/>
      <c r="B5238" t="s">
        <v>455</v>
      </c>
      <c r="C5238" t="s">
        <v>239</v>
      </c>
      <c r="D5238">
        <v>1815010</v>
      </c>
      <c r="E5238" s="207">
        <v>45759</v>
      </c>
      <c r="F5238" s="208">
        <v>0.85322916666666659</v>
      </c>
      <c r="G5238" s="207">
        <v>45759</v>
      </c>
      <c r="H5238" s="208">
        <v>0.96077546296296301</v>
      </c>
      <c r="I5238">
        <v>13.013</v>
      </c>
      <c r="J5238">
        <v>6.8330000000000002</v>
      </c>
      <c r="K5238" t="s">
        <v>495</v>
      </c>
      <c r="L5238" t="s">
        <v>776</v>
      </c>
    </row>
    <row r="5239" spans="1:12">
      <c r="A5239"/>
      <c r="B5239" t="s">
        <v>475</v>
      </c>
      <c r="C5239" t="s">
        <v>235</v>
      </c>
      <c r="D5239">
        <v>1814811</v>
      </c>
      <c r="E5239" s="207">
        <v>45759</v>
      </c>
      <c r="F5239" s="208">
        <v>0.81987268518518519</v>
      </c>
      <c r="G5239" s="207">
        <v>45759</v>
      </c>
      <c r="H5239" s="208">
        <v>0.87170138888888893</v>
      </c>
      <c r="I5239">
        <v>8.5660000000000007</v>
      </c>
      <c r="J5239">
        <v>6.9580000000000002</v>
      </c>
      <c r="K5239" t="s">
        <v>495</v>
      </c>
      <c r="L5239" t="s">
        <v>777</v>
      </c>
    </row>
    <row r="5240" spans="1:12">
      <c r="A5240"/>
      <c r="B5240" t="s">
        <v>430</v>
      </c>
      <c r="C5240" t="s">
        <v>236</v>
      </c>
      <c r="D5240">
        <v>1814793</v>
      </c>
      <c r="E5240" s="207">
        <v>45759</v>
      </c>
      <c r="F5240" s="208">
        <v>0.81557870370370367</v>
      </c>
      <c r="G5240" s="207">
        <v>45759</v>
      </c>
      <c r="H5240" s="208">
        <v>0.81973379629629628</v>
      </c>
      <c r="I5240">
        <v>0.56799999999999995</v>
      </c>
      <c r="J5240">
        <v>5.7279999999999998</v>
      </c>
      <c r="K5240" t="s">
        <v>495</v>
      </c>
      <c r="L5240" t="s">
        <v>777</v>
      </c>
    </row>
    <row r="5241" spans="1:12">
      <c r="A5241"/>
      <c r="B5241" t="s">
        <v>429</v>
      </c>
      <c r="C5241" t="s">
        <v>236</v>
      </c>
      <c r="D5241">
        <v>1814740</v>
      </c>
      <c r="E5241" s="207">
        <v>45759</v>
      </c>
      <c r="F5241" s="208">
        <v>0.8070949074074073</v>
      </c>
      <c r="G5241" s="207">
        <v>45759</v>
      </c>
      <c r="H5241" s="208">
        <v>0.86459490740740741</v>
      </c>
      <c r="I5241">
        <v>8.24</v>
      </c>
      <c r="J5241">
        <v>6.0069999999999997</v>
      </c>
      <c r="K5241" t="s">
        <v>495</v>
      </c>
      <c r="L5241" t="s">
        <v>777</v>
      </c>
    </row>
    <row r="5242" spans="1:12">
      <c r="A5242"/>
      <c r="B5242" t="s">
        <v>439</v>
      </c>
      <c r="C5242" t="s">
        <v>258</v>
      </c>
      <c r="D5242">
        <v>1814474</v>
      </c>
      <c r="E5242" s="207">
        <v>45759</v>
      </c>
      <c r="F5242" s="208">
        <v>0.76741898148148147</v>
      </c>
      <c r="G5242" s="207">
        <v>45759</v>
      </c>
      <c r="H5242" s="208">
        <v>0.81861111111111118</v>
      </c>
      <c r="I5242">
        <v>8.4809999999999999</v>
      </c>
      <c r="J5242">
        <v>6.9710000000000001</v>
      </c>
      <c r="K5242" t="s">
        <v>495</v>
      </c>
      <c r="L5242" t="s">
        <v>776</v>
      </c>
    </row>
    <row r="5243" spans="1:12">
      <c r="A5243"/>
      <c r="B5243" t="s">
        <v>431</v>
      </c>
      <c r="C5243" t="s">
        <v>241</v>
      </c>
      <c r="D5243">
        <v>1814242</v>
      </c>
      <c r="E5243" s="207">
        <v>45759</v>
      </c>
      <c r="F5243" s="208">
        <v>0.73356481481481473</v>
      </c>
      <c r="G5243" s="207">
        <v>45759</v>
      </c>
      <c r="H5243" s="208">
        <v>0.8633912037037037</v>
      </c>
      <c r="I5243">
        <v>15.842000000000001</v>
      </c>
      <c r="J5243">
        <v>5.1210000000000004</v>
      </c>
      <c r="K5243" t="s">
        <v>495</v>
      </c>
      <c r="L5243" t="s">
        <v>776</v>
      </c>
    </row>
    <row r="5244" spans="1:12">
      <c r="A5244"/>
      <c r="B5244" t="s">
        <v>430</v>
      </c>
      <c r="C5244" t="s">
        <v>236</v>
      </c>
      <c r="D5244">
        <v>1813906</v>
      </c>
      <c r="E5244" s="207">
        <v>45759</v>
      </c>
      <c r="F5244" s="208">
        <v>0.67482638888888891</v>
      </c>
      <c r="G5244" s="207">
        <v>45759</v>
      </c>
      <c r="H5244" s="208">
        <v>0.77353009259259264</v>
      </c>
      <c r="I5244">
        <v>2.5569999999999999</v>
      </c>
      <c r="J5244">
        <v>5.9560000000000004</v>
      </c>
      <c r="K5244" t="s">
        <v>495</v>
      </c>
      <c r="L5244" t="s">
        <v>777</v>
      </c>
    </row>
    <row r="5245" spans="1:12">
      <c r="A5245"/>
      <c r="B5245" t="s">
        <v>459</v>
      </c>
      <c r="C5245" t="s">
        <v>237</v>
      </c>
      <c r="D5245">
        <v>1813787</v>
      </c>
      <c r="E5245" s="207">
        <v>45759</v>
      </c>
      <c r="F5245" s="208">
        <v>0.64988425925925919</v>
      </c>
      <c r="G5245" s="207">
        <v>45759</v>
      </c>
      <c r="H5245" s="208">
        <v>0.76048611111111108</v>
      </c>
      <c r="I5245">
        <v>18.651</v>
      </c>
      <c r="J5245">
        <v>7.0839999999999996</v>
      </c>
      <c r="K5245" t="s">
        <v>495</v>
      </c>
      <c r="L5245" t="s">
        <v>776</v>
      </c>
    </row>
    <row r="5246" spans="1:12">
      <c r="A5246"/>
      <c r="B5246" t="s">
        <v>431</v>
      </c>
      <c r="C5246" t="s">
        <v>241</v>
      </c>
      <c r="D5246">
        <v>1813643</v>
      </c>
      <c r="E5246" s="207">
        <v>45759</v>
      </c>
      <c r="F5246" s="208">
        <v>0.62282407407407414</v>
      </c>
      <c r="G5246" s="207">
        <v>45759</v>
      </c>
      <c r="H5246" s="208">
        <v>0.72969907407407408</v>
      </c>
      <c r="I5246">
        <v>13.141999999999999</v>
      </c>
      <c r="J5246">
        <v>5.173</v>
      </c>
      <c r="K5246" t="s">
        <v>495</v>
      </c>
      <c r="L5246" t="s">
        <v>776</v>
      </c>
    </row>
    <row r="5247" spans="1:12">
      <c r="A5247"/>
      <c r="B5247" t="s">
        <v>417</v>
      </c>
      <c r="C5247" t="s">
        <v>246</v>
      </c>
      <c r="D5247">
        <v>1813612</v>
      </c>
      <c r="E5247" s="207">
        <v>45759</v>
      </c>
      <c r="F5247" s="208">
        <v>0.61759259259259258</v>
      </c>
      <c r="G5247" s="207">
        <v>45759</v>
      </c>
      <c r="H5247" s="208">
        <v>0.66142361111111114</v>
      </c>
      <c r="I5247">
        <v>7.16</v>
      </c>
      <c r="J5247">
        <v>6.9139999999999997</v>
      </c>
      <c r="K5247" t="s">
        <v>495</v>
      </c>
      <c r="L5247" t="s">
        <v>776</v>
      </c>
    </row>
    <row r="5248" spans="1:12">
      <c r="A5248"/>
      <c r="B5248" t="s">
        <v>452</v>
      </c>
      <c r="C5248" t="s">
        <v>238</v>
      </c>
      <c r="D5248">
        <v>1813449</v>
      </c>
      <c r="E5248" s="207">
        <v>45759</v>
      </c>
      <c r="F5248" s="208">
        <v>0.58425925925925926</v>
      </c>
      <c r="G5248" s="207">
        <v>45759</v>
      </c>
      <c r="H5248" s="208">
        <v>0.64048611111111109</v>
      </c>
      <c r="I5248">
        <v>9.3529999999999998</v>
      </c>
      <c r="J5248">
        <v>7.0629999999999997</v>
      </c>
      <c r="K5248" t="s">
        <v>495</v>
      </c>
      <c r="L5248" t="s">
        <v>777</v>
      </c>
    </row>
    <row r="5249" spans="1:12">
      <c r="A5249"/>
      <c r="B5249" t="s">
        <v>424</v>
      </c>
      <c r="C5249" t="s">
        <v>256</v>
      </c>
      <c r="D5249">
        <v>1813423</v>
      </c>
      <c r="E5249" s="207">
        <v>45759</v>
      </c>
      <c r="F5249" s="208">
        <v>0.57707175925925924</v>
      </c>
      <c r="G5249" s="207">
        <v>45759</v>
      </c>
      <c r="H5249" s="208">
        <v>0.58141203703703703</v>
      </c>
      <c r="I5249">
        <v>0.68500000000000005</v>
      </c>
      <c r="J5249">
        <v>6.6829999999999998</v>
      </c>
      <c r="K5249" t="s">
        <v>495</v>
      </c>
      <c r="L5249" t="s">
        <v>776</v>
      </c>
    </row>
    <row r="5250" spans="1:12">
      <c r="A5250"/>
      <c r="B5250" t="s">
        <v>405</v>
      </c>
      <c r="C5250" t="s">
        <v>244</v>
      </c>
      <c r="D5250">
        <v>1813078</v>
      </c>
      <c r="E5250" s="207">
        <v>45759</v>
      </c>
      <c r="F5250" s="208">
        <v>0.42966435185185187</v>
      </c>
      <c r="G5250" s="207">
        <v>45759</v>
      </c>
      <c r="H5250" s="208">
        <v>0.60638888888888887</v>
      </c>
      <c r="I5250">
        <v>29.8</v>
      </c>
      <c r="J5250">
        <v>7.0810000000000004</v>
      </c>
      <c r="K5250" t="s">
        <v>495</v>
      </c>
      <c r="L5250" t="s">
        <v>776</v>
      </c>
    </row>
    <row r="5251" spans="1:12">
      <c r="A5251"/>
      <c r="B5251" t="s">
        <v>438</v>
      </c>
      <c r="C5251" t="s">
        <v>258</v>
      </c>
      <c r="D5251">
        <v>1813062</v>
      </c>
      <c r="E5251" s="207">
        <v>45759</v>
      </c>
      <c r="F5251" s="208">
        <v>0.40509259259259256</v>
      </c>
      <c r="G5251" s="207">
        <v>45759</v>
      </c>
      <c r="H5251" s="208">
        <v>0.64164351851851853</v>
      </c>
      <c r="I5251">
        <v>39.075000000000003</v>
      </c>
      <c r="J5251">
        <v>6.9359999999999999</v>
      </c>
      <c r="K5251" t="s">
        <v>495</v>
      </c>
      <c r="L5251" t="s">
        <v>776</v>
      </c>
    </row>
    <row r="5252" spans="1:12">
      <c r="A5252"/>
      <c r="B5252" t="s">
        <v>429</v>
      </c>
      <c r="C5252" t="s">
        <v>236</v>
      </c>
      <c r="D5252">
        <v>1812478</v>
      </c>
      <c r="E5252" s="207">
        <v>45759</v>
      </c>
      <c r="F5252" s="208">
        <v>0.10567129629629629</v>
      </c>
      <c r="G5252" s="207">
        <v>45759</v>
      </c>
      <c r="H5252" s="208">
        <v>0.65652777777777771</v>
      </c>
      <c r="I5252">
        <v>10.343999999999999</v>
      </c>
      <c r="J5252">
        <v>6.0570000000000004</v>
      </c>
      <c r="K5252" t="s">
        <v>495</v>
      </c>
      <c r="L5252" t="s">
        <v>777</v>
      </c>
    </row>
    <row r="5253" spans="1:12">
      <c r="A5253"/>
      <c r="B5253" t="s">
        <v>417</v>
      </c>
      <c r="C5253" t="s">
        <v>246</v>
      </c>
      <c r="D5253">
        <v>1819334</v>
      </c>
      <c r="E5253" s="207">
        <v>45760</v>
      </c>
      <c r="F5253" s="208">
        <v>0.99309027777777781</v>
      </c>
      <c r="G5253" s="207">
        <v>45760</v>
      </c>
      <c r="H5253" s="208">
        <v>0.99741898148148145</v>
      </c>
      <c r="I5253">
        <v>0.65700000000000003</v>
      </c>
      <c r="J5253">
        <v>6.41</v>
      </c>
      <c r="K5253" t="s">
        <v>495</v>
      </c>
      <c r="L5253" t="s">
        <v>776</v>
      </c>
    </row>
    <row r="5254" spans="1:12">
      <c r="A5254"/>
      <c r="B5254" t="s">
        <v>405</v>
      </c>
      <c r="C5254" t="s">
        <v>244</v>
      </c>
      <c r="D5254">
        <v>1819131</v>
      </c>
      <c r="E5254" s="207">
        <v>45760</v>
      </c>
      <c r="F5254" s="208">
        <v>0.95356481481481481</v>
      </c>
      <c r="G5254" s="207">
        <v>45761</v>
      </c>
      <c r="H5254" s="208">
        <v>0.11644675925925925</v>
      </c>
      <c r="I5254">
        <v>27.411000000000001</v>
      </c>
      <c r="J5254">
        <v>7.08</v>
      </c>
      <c r="K5254" t="s">
        <v>495</v>
      </c>
      <c r="L5254" t="s">
        <v>776</v>
      </c>
    </row>
    <row r="5255" spans="1:12">
      <c r="A5255"/>
      <c r="B5255" t="s">
        <v>467</v>
      </c>
      <c r="C5255" t="s">
        <v>251</v>
      </c>
      <c r="D5255">
        <v>1819078</v>
      </c>
      <c r="E5255" s="207">
        <v>45760</v>
      </c>
      <c r="F5255" s="208">
        <v>0.9403125</v>
      </c>
      <c r="G5255" s="207">
        <v>45760</v>
      </c>
      <c r="H5255" s="208">
        <v>0.99105324074074075</v>
      </c>
      <c r="I5255">
        <v>8.4619999999999997</v>
      </c>
      <c r="J5255">
        <v>6.9980000000000002</v>
      </c>
      <c r="K5255" t="s">
        <v>495</v>
      </c>
      <c r="L5255" t="s">
        <v>777</v>
      </c>
    </row>
    <row r="5256" spans="1:12">
      <c r="A5256"/>
      <c r="B5256" t="s">
        <v>455</v>
      </c>
      <c r="C5256" t="s">
        <v>239</v>
      </c>
      <c r="D5256">
        <v>1818281</v>
      </c>
      <c r="E5256" s="207">
        <v>45760</v>
      </c>
      <c r="F5256" s="208">
        <v>0.78986111111111112</v>
      </c>
      <c r="G5256" s="207">
        <v>45760</v>
      </c>
      <c r="H5256" s="208">
        <v>0.88269675925925928</v>
      </c>
      <c r="I5256">
        <v>12.055</v>
      </c>
      <c r="J5256">
        <v>6.827</v>
      </c>
      <c r="K5256" t="s">
        <v>495</v>
      </c>
      <c r="L5256" t="s">
        <v>776</v>
      </c>
    </row>
    <row r="5257" spans="1:12">
      <c r="A5257"/>
      <c r="B5257" t="s">
        <v>414</v>
      </c>
      <c r="C5257" t="s">
        <v>248</v>
      </c>
      <c r="D5257">
        <v>1818271</v>
      </c>
      <c r="E5257" s="207">
        <v>45760</v>
      </c>
      <c r="F5257" s="208">
        <v>0.78752314814814817</v>
      </c>
      <c r="G5257" s="207">
        <v>45761</v>
      </c>
      <c r="H5257" s="208">
        <v>1.8981481481481482E-3</v>
      </c>
      <c r="I5257">
        <v>29.527000000000001</v>
      </c>
      <c r="J5257">
        <v>6.9370000000000003</v>
      </c>
      <c r="K5257" t="s">
        <v>495</v>
      </c>
      <c r="L5257" t="s">
        <v>776</v>
      </c>
    </row>
    <row r="5258" spans="1:12">
      <c r="A5258"/>
      <c r="B5258" t="s">
        <v>467</v>
      </c>
      <c r="C5258" t="s">
        <v>251</v>
      </c>
      <c r="D5258">
        <v>1818157</v>
      </c>
      <c r="E5258" s="207">
        <v>45760</v>
      </c>
      <c r="F5258" s="208">
        <v>0.76868055555555559</v>
      </c>
      <c r="G5258" s="207">
        <v>45760</v>
      </c>
      <c r="H5258" s="208">
        <v>0.83340277777777771</v>
      </c>
      <c r="I5258">
        <v>10.048999999999999</v>
      </c>
      <c r="J5258">
        <v>6.7530000000000001</v>
      </c>
      <c r="K5258" t="s">
        <v>495</v>
      </c>
      <c r="L5258" t="s">
        <v>776</v>
      </c>
    </row>
    <row r="5259" spans="1:12">
      <c r="A5259"/>
      <c r="B5259" t="s">
        <v>472</v>
      </c>
      <c r="C5259" t="s">
        <v>247</v>
      </c>
      <c r="D5259">
        <v>1818131</v>
      </c>
      <c r="E5259" s="207">
        <v>45760</v>
      </c>
      <c r="F5259" s="208">
        <v>0.7648032407407408</v>
      </c>
      <c r="G5259" s="207">
        <v>45761</v>
      </c>
      <c r="H5259" s="208">
        <v>1.0104166666666668E-2</v>
      </c>
      <c r="I5259">
        <v>29.045999999999999</v>
      </c>
      <c r="J5259">
        <v>4.9829999999999997</v>
      </c>
      <c r="K5259" t="s">
        <v>495</v>
      </c>
      <c r="L5259" t="s">
        <v>776</v>
      </c>
    </row>
    <row r="5260" spans="1:12">
      <c r="A5260"/>
      <c r="B5260" t="s">
        <v>467</v>
      </c>
      <c r="C5260" t="s">
        <v>251</v>
      </c>
      <c r="D5260">
        <v>1818096</v>
      </c>
      <c r="E5260" s="207">
        <v>45760</v>
      </c>
      <c r="F5260" s="208">
        <v>0.75896990740740744</v>
      </c>
      <c r="G5260" s="207">
        <v>45760</v>
      </c>
      <c r="H5260" s="208">
        <v>0.76171296296296298</v>
      </c>
      <c r="I5260">
        <v>0.40699999999999997</v>
      </c>
      <c r="J5260">
        <v>6.2619999999999996</v>
      </c>
      <c r="K5260" t="s">
        <v>495</v>
      </c>
      <c r="L5260" t="s">
        <v>776</v>
      </c>
    </row>
    <row r="5261" spans="1:12">
      <c r="A5261"/>
      <c r="B5261" t="s">
        <v>467</v>
      </c>
      <c r="C5261" t="s">
        <v>251</v>
      </c>
      <c r="D5261">
        <v>1817989</v>
      </c>
      <c r="E5261" s="207">
        <v>45760</v>
      </c>
      <c r="F5261" s="208">
        <v>0.74047453703703703</v>
      </c>
      <c r="G5261" s="207">
        <v>45760</v>
      </c>
      <c r="H5261" s="208">
        <v>0.74302083333333335</v>
      </c>
      <c r="I5261">
        <v>0.371</v>
      </c>
      <c r="J5261">
        <v>6.2119999999999997</v>
      </c>
      <c r="K5261" t="s">
        <v>495</v>
      </c>
      <c r="L5261" t="s">
        <v>776</v>
      </c>
    </row>
    <row r="5262" spans="1:12">
      <c r="A5262"/>
      <c r="B5262" t="s">
        <v>471</v>
      </c>
      <c r="C5262" t="s">
        <v>247</v>
      </c>
      <c r="D5262">
        <v>1817714</v>
      </c>
      <c r="E5262" s="207">
        <v>45760</v>
      </c>
      <c r="F5262" s="208">
        <v>0.68994212962962964</v>
      </c>
      <c r="G5262" s="207">
        <v>45760</v>
      </c>
      <c r="H5262" s="208">
        <v>0.88288194444444434</v>
      </c>
      <c r="I5262">
        <v>22.373000000000001</v>
      </c>
      <c r="J5262">
        <v>4.8689999999999998</v>
      </c>
      <c r="K5262" t="s">
        <v>495</v>
      </c>
      <c r="L5262" t="s">
        <v>776</v>
      </c>
    </row>
    <row r="5263" spans="1:12">
      <c r="A5263"/>
      <c r="B5263" t="s">
        <v>431</v>
      </c>
      <c r="C5263" t="s">
        <v>241</v>
      </c>
      <c r="D5263">
        <v>1817685</v>
      </c>
      <c r="E5263" s="207">
        <v>45760</v>
      </c>
      <c r="F5263" s="208">
        <v>0.6831018518518519</v>
      </c>
      <c r="G5263" s="207">
        <v>45760</v>
      </c>
      <c r="H5263" s="208">
        <v>0.8716666666666667</v>
      </c>
      <c r="I5263">
        <v>23.097999999999999</v>
      </c>
      <c r="J5263">
        <v>5.1390000000000002</v>
      </c>
      <c r="K5263" t="s">
        <v>495</v>
      </c>
      <c r="L5263" t="s">
        <v>776</v>
      </c>
    </row>
    <row r="5264" spans="1:12">
      <c r="A5264"/>
      <c r="B5264" t="s">
        <v>471</v>
      </c>
      <c r="C5264" t="s">
        <v>247</v>
      </c>
      <c r="D5264">
        <v>1817536</v>
      </c>
      <c r="E5264" s="207">
        <v>45760</v>
      </c>
      <c r="F5264" s="208">
        <v>0.64608796296296289</v>
      </c>
      <c r="G5264" s="207">
        <v>45760</v>
      </c>
      <c r="H5264" s="208">
        <v>0.64976851851851858</v>
      </c>
      <c r="I5264">
        <v>0.38300000000000001</v>
      </c>
      <c r="J5264">
        <v>4.4189999999999996</v>
      </c>
      <c r="K5264" t="s">
        <v>495</v>
      </c>
      <c r="L5264" t="s">
        <v>776</v>
      </c>
    </row>
    <row r="5265" spans="1:12">
      <c r="A5265"/>
      <c r="B5265" t="s">
        <v>440</v>
      </c>
      <c r="C5265" t="s">
        <v>258</v>
      </c>
      <c r="D5265">
        <v>1817233</v>
      </c>
      <c r="E5265" s="207">
        <v>45760</v>
      </c>
      <c r="F5265" s="208">
        <v>0.56612268518518516</v>
      </c>
      <c r="G5265" s="207">
        <v>45760</v>
      </c>
      <c r="H5265" s="208">
        <v>0.87767361111111108</v>
      </c>
      <c r="I5265">
        <v>43.866999999999997</v>
      </c>
      <c r="J5265">
        <v>6.952</v>
      </c>
      <c r="K5265" t="s">
        <v>495</v>
      </c>
      <c r="L5265" t="s">
        <v>776</v>
      </c>
    </row>
    <row r="5266" spans="1:12">
      <c r="A5266"/>
      <c r="B5266" t="s">
        <v>450</v>
      </c>
      <c r="C5266" t="s">
        <v>243</v>
      </c>
      <c r="D5266">
        <v>1817143</v>
      </c>
      <c r="E5266" s="207">
        <v>45760</v>
      </c>
      <c r="F5266" s="208">
        <v>0.54236111111111118</v>
      </c>
      <c r="G5266" s="207">
        <v>45760</v>
      </c>
      <c r="H5266" s="208">
        <v>0.62707175925925929</v>
      </c>
      <c r="I5266">
        <v>12.195</v>
      </c>
      <c r="J5266">
        <v>6.0679999999999996</v>
      </c>
      <c r="K5266" t="s">
        <v>495</v>
      </c>
      <c r="L5266" t="s">
        <v>777</v>
      </c>
    </row>
    <row r="5267" spans="1:12">
      <c r="A5267"/>
      <c r="B5267" t="s">
        <v>414</v>
      </c>
      <c r="C5267" t="s">
        <v>248</v>
      </c>
      <c r="D5267">
        <v>1816843</v>
      </c>
      <c r="E5267" s="207">
        <v>45760</v>
      </c>
      <c r="F5267" s="208">
        <v>0.29835648148148147</v>
      </c>
      <c r="G5267" s="207">
        <v>45760</v>
      </c>
      <c r="H5267" s="208">
        <v>0.32319444444444445</v>
      </c>
      <c r="I5267">
        <v>3.9710000000000001</v>
      </c>
      <c r="J5267">
        <v>6.6959999999999997</v>
      </c>
      <c r="K5267" t="s">
        <v>495</v>
      </c>
      <c r="L5267" t="s">
        <v>776</v>
      </c>
    </row>
    <row r="5268" spans="1:12">
      <c r="A5268"/>
      <c r="B5268" t="s">
        <v>455</v>
      </c>
      <c r="C5268" t="s">
        <v>239</v>
      </c>
      <c r="D5268">
        <v>1816661</v>
      </c>
      <c r="E5268" s="207">
        <v>45760</v>
      </c>
      <c r="F5268" s="208">
        <v>0.19168981481481481</v>
      </c>
      <c r="G5268" s="207">
        <v>45760</v>
      </c>
      <c r="H5268" s="208">
        <v>0.19813657407407406</v>
      </c>
      <c r="I5268">
        <v>0.88400000000000001</v>
      </c>
      <c r="J5268">
        <v>6.8220000000000001</v>
      </c>
      <c r="K5268" t="s">
        <v>495</v>
      </c>
      <c r="L5268" t="s">
        <v>776</v>
      </c>
    </row>
    <row r="5269" spans="1:12">
      <c r="A5269"/>
      <c r="B5269" t="s">
        <v>417</v>
      </c>
      <c r="C5269" t="s">
        <v>246</v>
      </c>
      <c r="D5269">
        <v>1816446</v>
      </c>
      <c r="E5269" s="207">
        <v>45760</v>
      </c>
      <c r="F5269" s="208">
        <v>0.12715277777777778</v>
      </c>
      <c r="G5269" s="207">
        <v>45760</v>
      </c>
      <c r="H5269" s="208">
        <v>0.48846064814814816</v>
      </c>
      <c r="I5269">
        <v>50.625</v>
      </c>
      <c r="J5269">
        <v>7.1379999999999999</v>
      </c>
      <c r="K5269" t="s">
        <v>495</v>
      </c>
      <c r="L5269" t="s">
        <v>776</v>
      </c>
    </row>
    <row r="5270" spans="1:12">
      <c r="A5270"/>
      <c r="B5270" t="s">
        <v>430</v>
      </c>
      <c r="C5270" t="s">
        <v>236</v>
      </c>
      <c r="D5270">
        <v>1816343</v>
      </c>
      <c r="E5270" s="207">
        <v>45760</v>
      </c>
      <c r="F5270" s="208">
        <v>0.1034375</v>
      </c>
      <c r="G5270" s="207">
        <v>45760</v>
      </c>
      <c r="H5270" s="208">
        <v>0.5584837962962963</v>
      </c>
      <c r="I5270">
        <v>15.907999999999999</v>
      </c>
      <c r="J5270">
        <v>6.0339999999999998</v>
      </c>
      <c r="K5270" t="s">
        <v>495</v>
      </c>
      <c r="L5270" t="s">
        <v>777</v>
      </c>
    </row>
    <row r="5271" spans="1:12">
      <c r="A5271"/>
      <c r="B5271" t="s">
        <v>455</v>
      </c>
      <c r="C5271" t="s">
        <v>239</v>
      </c>
      <c r="D5271">
        <v>1816200</v>
      </c>
      <c r="E5271" s="207">
        <v>45760</v>
      </c>
      <c r="F5271" s="208">
        <v>7.3506944444444444E-2</v>
      </c>
      <c r="G5271" s="207">
        <v>45760</v>
      </c>
      <c r="H5271" s="208">
        <v>9.7534722222222217E-2</v>
      </c>
      <c r="I5271">
        <v>3.847</v>
      </c>
      <c r="J5271">
        <v>6.82</v>
      </c>
      <c r="K5271" t="s">
        <v>495</v>
      </c>
      <c r="L5271" t="s">
        <v>776</v>
      </c>
    </row>
    <row r="5272" spans="1:12">
      <c r="A5272"/>
      <c r="B5272" t="s">
        <v>440</v>
      </c>
      <c r="C5272" t="s">
        <v>258</v>
      </c>
      <c r="D5272">
        <v>1815884</v>
      </c>
      <c r="E5272" s="207">
        <v>45760</v>
      </c>
      <c r="F5272" s="208">
        <v>6.8865740740740736E-3</v>
      </c>
      <c r="G5272" s="207">
        <v>45760</v>
      </c>
      <c r="H5272" s="208">
        <v>6.8321759259259263E-2</v>
      </c>
      <c r="I5272">
        <v>10.023999999999999</v>
      </c>
      <c r="J5272">
        <v>6.8630000000000004</v>
      </c>
      <c r="K5272" t="s">
        <v>495</v>
      </c>
      <c r="L5272" t="s">
        <v>777</v>
      </c>
    </row>
    <row r="5273" spans="1:12">
      <c r="A5273"/>
      <c r="B5273" t="s">
        <v>405</v>
      </c>
      <c r="C5273" t="s">
        <v>244</v>
      </c>
      <c r="D5273">
        <v>1815861</v>
      </c>
      <c r="E5273" s="207">
        <v>45760</v>
      </c>
      <c r="F5273" s="208">
        <v>2.8009259259259259E-3</v>
      </c>
      <c r="G5273" s="207">
        <v>45760</v>
      </c>
      <c r="H5273" s="208">
        <v>3.9317129629629625E-2</v>
      </c>
      <c r="I5273">
        <v>5.5229999999999997</v>
      </c>
      <c r="J5273">
        <v>6.3609999999999998</v>
      </c>
      <c r="K5273" t="s">
        <v>495</v>
      </c>
      <c r="L5273" t="s">
        <v>777</v>
      </c>
    </row>
    <row r="5274" spans="1:12">
      <c r="A5274"/>
      <c r="B5274" t="s">
        <v>430</v>
      </c>
      <c r="C5274" t="s">
        <v>236</v>
      </c>
      <c r="D5274">
        <v>1823286</v>
      </c>
      <c r="E5274" s="207">
        <v>45761</v>
      </c>
      <c r="F5274" s="208">
        <v>0.99729166666666658</v>
      </c>
      <c r="G5274" s="207">
        <v>45763</v>
      </c>
      <c r="H5274" s="208">
        <v>0.69623842592592589</v>
      </c>
      <c r="I5274">
        <v>26.878</v>
      </c>
      <c r="J5274">
        <v>6.0469999999999997</v>
      </c>
      <c r="K5274" t="s">
        <v>495</v>
      </c>
      <c r="L5274" t="s">
        <v>777</v>
      </c>
    </row>
    <row r="5275" spans="1:12">
      <c r="A5275"/>
      <c r="B5275" t="s">
        <v>455</v>
      </c>
      <c r="C5275" t="s">
        <v>239</v>
      </c>
      <c r="D5275">
        <v>1823025</v>
      </c>
      <c r="E5275" s="207">
        <v>45761</v>
      </c>
      <c r="F5275" s="208">
        <v>0.95592592592592596</v>
      </c>
      <c r="G5275" s="207">
        <v>45762</v>
      </c>
      <c r="H5275" s="208">
        <v>7.5115740740740742E-3</v>
      </c>
      <c r="I5275">
        <v>8.2040000000000006</v>
      </c>
      <c r="J5275">
        <v>6.8079999999999998</v>
      </c>
      <c r="K5275" t="s">
        <v>495</v>
      </c>
      <c r="L5275" t="s">
        <v>776</v>
      </c>
    </row>
    <row r="5276" spans="1:12">
      <c r="A5276"/>
      <c r="B5276" t="s">
        <v>438</v>
      </c>
      <c r="C5276" t="s">
        <v>258</v>
      </c>
      <c r="D5276">
        <v>1823016</v>
      </c>
      <c r="E5276" s="207">
        <v>45761</v>
      </c>
      <c r="F5276" s="208">
        <v>0.95496527777777773</v>
      </c>
      <c r="G5276" s="207">
        <v>45761</v>
      </c>
      <c r="H5276" s="208">
        <v>0.97464120370370377</v>
      </c>
      <c r="I5276">
        <v>3.14</v>
      </c>
      <c r="J5276">
        <v>6.7320000000000002</v>
      </c>
      <c r="K5276" t="s">
        <v>495</v>
      </c>
      <c r="L5276" t="s">
        <v>777</v>
      </c>
    </row>
    <row r="5277" spans="1:12">
      <c r="A5277"/>
      <c r="B5277" t="s">
        <v>439</v>
      </c>
      <c r="C5277" t="s">
        <v>258</v>
      </c>
      <c r="D5277">
        <v>1822777</v>
      </c>
      <c r="E5277" s="207">
        <v>45761</v>
      </c>
      <c r="F5277" s="208">
        <v>0.91706018518518517</v>
      </c>
      <c r="G5277" s="207">
        <v>45761</v>
      </c>
      <c r="H5277" s="208">
        <v>0.96383101851851849</v>
      </c>
      <c r="I5277">
        <v>7.516</v>
      </c>
      <c r="J5277">
        <v>6.7729999999999997</v>
      </c>
      <c r="K5277" t="s">
        <v>495</v>
      </c>
      <c r="L5277" t="s">
        <v>777</v>
      </c>
    </row>
    <row r="5278" spans="1:12">
      <c r="A5278"/>
      <c r="B5278" t="s">
        <v>472</v>
      </c>
      <c r="C5278" t="s">
        <v>247</v>
      </c>
      <c r="D5278">
        <v>1822266</v>
      </c>
      <c r="E5278" s="207">
        <v>45761</v>
      </c>
      <c r="F5278" s="208">
        <v>0.82464120370370375</v>
      </c>
      <c r="G5278" s="207">
        <v>45761</v>
      </c>
      <c r="H5278" s="208">
        <v>0.87981481481481483</v>
      </c>
      <c r="I5278">
        <v>3.427</v>
      </c>
      <c r="J5278">
        <v>2.7669999999999999</v>
      </c>
      <c r="K5278" t="s">
        <v>495</v>
      </c>
      <c r="L5278" t="s">
        <v>776</v>
      </c>
    </row>
    <row r="5279" spans="1:12">
      <c r="A5279"/>
      <c r="B5279" t="s">
        <v>456</v>
      </c>
      <c r="C5279" t="s">
        <v>239</v>
      </c>
      <c r="D5279">
        <v>1821956</v>
      </c>
      <c r="E5279" s="207">
        <v>45761</v>
      </c>
      <c r="F5279" s="208">
        <v>0.76888888888888884</v>
      </c>
      <c r="G5279" s="207">
        <v>45761</v>
      </c>
      <c r="H5279" s="208">
        <v>0.99366898148148142</v>
      </c>
      <c r="I5279">
        <v>25.881</v>
      </c>
      <c r="J5279">
        <v>7.2119999999999997</v>
      </c>
      <c r="K5279" t="s">
        <v>495</v>
      </c>
      <c r="L5279" t="s">
        <v>776</v>
      </c>
    </row>
    <row r="5280" spans="1:12">
      <c r="A5280"/>
      <c r="B5280" t="s">
        <v>455</v>
      </c>
      <c r="C5280" t="s">
        <v>239</v>
      </c>
      <c r="D5280">
        <v>1821843</v>
      </c>
      <c r="E5280" s="207">
        <v>45761</v>
      </c>
      <c r="F5280" s="208">
        <v>0.74527777777777782</v>
      </c>
      <c r="G5280" s="207">
        <v>45761</v>
      </c>
      <c r="H5280" s="208">
        <v>0.7863310185185185</v>
      </c>
      <c r="I5280">
        <v>0.6</v>
      </c>
      <c r="J5280">
        <v>4.2679999999999998</v>
      </c>
      <c r="K5280" t="s">
        <v>495</v>
      </c>
      <c r="L5280" t="s">
        <v>776</v>
      </c>
    </row>
    <row r="5281" spans="1:12">
      <c r="A5281"/>
      <c r="B5281" t="s">
        <v>408</v>
      </c>
      <c r="C5281" t="s">
        <v>329</v>
      </c>
      <c r="D5281">
        <v>1821013</v>
      </c>
      <c r="E5281" s="207">
        <v>45761</v>
      </c>
      <c r="F5281" s="208">
        <v>0.59591435185185182</v>
      </c>
      <c r="G5281" s="207">
        <v>45761</v>
      </c>
      <c r="H5281" s="208">
        <v>0.63746527777777773</v>
      </c>
      <c r="I5281">
        <v>6.65</v>
      </c>
      <c r="J5281">
        <v>6.7779999999999996</v>
      </c>
      <c r="K5281" t="s">
        <v>495</v>
      </c>
      <c r="L5281" t="s">
        <v>777</v>
      </c>
    </row>
    <row r="5282" spans="1:12">
      <c r="A5282"/>
      <c r="B5282" t="s">
        <v>409</v>
      </c>
      <c r="C5282" t="s">
        <v>240</v>
      </c>
      <c r="D5282">
        <v>1820812</v>
      </c>
      <c r="E5282" s="207">
        <v>45761</v>
      </c>
      <c r="F5282" s="208">
        <v>0.55559027777777781</v>
      </c>
      <c r="G5282" s="207">
        <v>45761</v>
      </c>
      <c r="H5282" s="208">
        <v>0.7624305555555555</v>
      </c>
      <c r="I5282">
        <v>34.130000000000003</v>
      </c>
      <c r="J5282">
        <v>6.9450000000000003</v>
      </c>
      <c r="K5282" t="s">
        <v>495</v>
      </c>
      <c r="L5282" t="s">
        <v>777</v>
      </c>
    </row>
    <row r="5283" spans="1:12">
      <c r="A5283"/>
      <c r="B5283" t="s">
        <v>414</v>
      </c>
      <c r="C5283" t="s">
        <v>248</v>
      </c>
      <c r="D5283">
        <v>1820672</v>
      </c>
      <c r="E5283" s="207">
        <v>45761</v>
      </c>
      <c r="F5283" s="208">
        <v>0.53643518518518518</v>
      </c>
      <c r="G5283" s="207">
        <v>45761</v>
      </c>
      <c r="H5283" s="208">
        <v>0.62509259259259264</v>
      </c>
      <c r="I5283">
        <v>11.11</v>
      </c>
      <c r="J5283">
        <v>6.0940000000000003</v>
      </c>
      <c r="K5283" t="s">
        <v>495</v>
      </c>
      <c r="L5283" t="s">
        <v>776</v>
      </c>
    </row>
    <row r="5284" spans="1:12">
      <c r="A5284"/>
      <c r="B5284" t="s">
        <v>406</v>
      </c>
      <c r="C5284" t="s">
        <v>244</v>
      </c>
      <c r="D5284">
        <v>1820610</v>
      </c>
      <c r="E5284" s="207">
        <v>45761</v>
      </c>
      <c r="F5284" s="208">
        <v>0.5232175925925926</v>
      </c>
      <c r="G5284" s="207">
        <v>45761</v>
      </c>
      <c r="H5284" s="208">
        <v>0.56259259259259264</v>
      </c>
      <c r="I5284">
        <v>6.4550000000000001</v>
      </c>
      <c r="J5284">
        <v>6.91</v>
      </c>
      <c r="K5284" t="s">
        <v>495</v>
      </c>
      <c r="L5284" t="s">
        <v>776</v>
      </c>
    </row>
    <row r="5285" spans="1:12">
      <c r="A5285"/>
      <c r="B5285" t="s">
        <v>455</v>
      </c>
      <c r="C5285" t="s">
        <v>239</v>
      </c>
      <c r="D5285">
        <v>1820559</v>
      </c>
      <c r="E5285" s="207">
        <v>45761</v>
      </c>
      <c r="F5285" s="208">
        <v>0.51443287037037033</v>
      </c>
      <c r="G5285" s="207">
        <v>45761</v>
      </c>
      <c r="H5285" s="208">
        <v>0.7324652777777777</v>
      </c>
      <c r="I5285">
        <v>9.0250000000000004</v>
      </c>
      <c r="J5285">
        <v>6.8090000000000002</v>
      </c>
      <c r="K5285" t="s">
        <v>495</v>
      </c>
      <c r="L5285" t="s">
        <v>776</v>
      </c>
    </row>
    <row r="5286" spans="1:12">
      <c r="A5286"/>
      <c r="B5286" t="s">
        <v>459</v>
      </c>
      <c r="C5286" t="s">
        <v>237</v>
      </c>
      <c r="D5286">
        <v>1820555</v>
      </c>
      <c r="E5286" s="207">
        <v>45761</v>
      </c>
      <c r="F5286" s="208">
        <v>0.51370370370370366</v>
      </c>
      <c r="G5286" s="207">
        <v>45761</v>
      </c>
      <c r="H5286" s="208">
        <v>0.77739583333333329</v>
      </c>
      <c r="I5286">
        <v>43.987000000000002</v>
      </c>
      <c r="J5286">
        <v>7.1349999999999998</v>
      </c>
      <c r="K5286" t="s">
        <v>495</v>
      </c>
      <c r="L5286" t="s">
        <v>776</v>
      </c>
    </row>
    <row r="5287" spans="1:12">
      <c r="A5287"/>
      <c r="B5287" t="s">
        <v>431</v>
      </c>
      <c r="C5287" t="s">
        <v>241</v>
      </c>
      <c r="D5287">
        <v>1820162</v>
      </c>
      <c r="E5287" s="207">
        <v>45761</v>
      </c>
      <c r="F5287" s="208">
        <v>0.22890046296296296</v>
      </c>
      <c r="G5287" s="207">
        <v>45761</v>
      </c>
      <c r="H5287" s="208">
        <v>0.34453703703703703</v>
      </c>
      <c r="I5287">
        <v>14.098000000000001</v>
      </c>
      <c r="J5287">
        <v>5.12</v>
      </c>
      <c r="K5287" t="s">
        <v>495</v>
      </c>
      <c r="L5287" t="s">
        <v>776</v>
      </c>
    </row>
    <row r="5288" spans="1:12">
      <c r="A5288"/>
      <c r="B5288" t="s">
        <v>429</v>
      </c>
      <c r="C5288" t="s">
        <v>236</v>
      </c>
      <c r="D5288">
        <v>1819663</v>
      </c>
      <c r="E5288" s="207">
        <v>45761</v>
      </c>
      <c r="F5288" s="208">
        <v>6.4351851851851841E-2</v>
      </c>
      <c r="G5288" s="207">
        <v>45761</v>
      </c>
      <c r="H5288" s="208">
        <v>0.85972222222222217</v>
      </c>
      <c r="I5288">
        <v>10.113</v>
      </c>
      <c r="J5288">
        <v>6.0129999999999999</v>
      </c>
      <c r="K5288" t="s">
        <v>495</v>
      </c>
      <c r="L5288" t="s">
        <v>777</v>
      </c>
    </row>
    <row r="5289" spans="1:12">
      <c r="A5289"/>
      <c r="B5289" t="s">
        <v>439</v>
      </c>
      <c r="C5289" t="s">
        <v>258</v>
      </c>
      <c r="D5289">
        <v>1826928</v>
      </c>
      <c r="E5289" s="207">
        <v>45762</v>
      </c>
      <c r="F5289" s="208">
        <v>0.95363425925925915</v>
      </c>
      <c r="G5289" s="207">
        <v>45763</v>
      </c>
      <c r="H5289" s="208">
        <v>4.1759259259259253E-2</v>
      </c>
      <c r="I5289">
        <v>14.294</v>
      </c>
      <c r="J5289">
        <v>6.8840000000000003</v>
      </c>
      <c r="K5289" t="s">
        <v>495</v>
      </c>
      <c r="L5289" t="s">
        <v>776</v>
      </c>
    </row>
    <row r="5290" spans="1:12">
      <c r="A5290"/>
      <c r="B5290" t="s">
        <v>456</v>
      </c>
      <c r="C5290" t="s">
        <v>239</v>
      </c>
      <c r="D5290">
        <v>1826736</v>
      </c>
      <c r="E5290" s="207">
        <v>45762</v>
      </c>
      <c r="F5290" s="208">
        <v>0.92312500000000008</v>
      </c>
      <c r="G5290" s="207">
        <v>45762</v>
      </c>
      <c r="H5290" s="208">
        <v>0.99307870370370377</v>
      </c>
      <c r="I5290">
        <v>9.952</v>
      </c>
      <c r="J5290">
        <v>6.8869999999999996</v>
      </c>
      <c r="K5290" t="s">
        <v>495</v>
      </c>
      <c r="L5290" t="s">
        <v>776</v>
      </c>
    </row>
    <row r="5291" spans="1:12">
      <c r="A5291"/>
      <c r="B5291" t="s">
        <v>459</v>
      </c>
      <c r="C5291" t="s">
        <v>237</v>
      </c>
      <c r="D5291">
        <v>1826695</v>
      </c>
      <c r="E5291" s="207">
        <v>45762</v>
      </c>
      <c r="F5291" s="208">
        <v>0.91708333333333336</v>
      </c>
      <c r="G5291" s="207">
        <v>45763</v>
      </c>
      <c r="H5291" s="208">
        <v>0.43964120370370369</v>
      </c>
      <c r="I5291">
        <v>50.853000000000002</v>
      </c>
      <c r="J5291">
        <v>5.5259999999999998</v>
      </c>
      <c r="K5291" t="s">
        <v>495</v>
      </c>
      <c r="L5291" t="s">
        <v>776</v>
      </c>
    </row>
    <row r="5292" spans="1:12">
      <c r="A5292"/>
      <c r="B5292" t="s">
        <v>447</v>
      </c>
      <c r="C5292" t="s">
        <v>249</v>
      </c>
      <c r="D5292">
        <v>1826680</v>
      </c>
      <c r="E5292" s="207">
        <v>45762</v>
      </c>
      <c r="F5292" s="208">
        <v>0.91520833333333329</v>
      </c>
      <c r="G5292" s="207">
        <v>45762</v>
      </c>
      <c r="H5292" s="208">
        <v>0.97964120370370367</v>
      </c>
      <c r="I5292">
        <v>10.930999999999999</v>
      </c>
      <c r="J5292">
        <v>7.1109999999999998</v>
      </c>
      <c r="K5292" t="s">
        <v>495</v>
      </c>
      <c r="L5292" t="s">
        <v>776</v>
      </c>
    </row>
    <row r="5293" spans="1:12">
      <c r="A5293"/>
      <c r="B5293" t="s">
        <v>433</v>
      </c>
      <c r="C5293" t="s">
        <v>253</v>
      </c>
      <c r="D5293">
        <v>1825913</v>
      </c>
      <c r="E5293" s="207">
        <v>45762</v>
      </c>
      <c r="F5293" s="208">
        <v>0.76804398148148145</v>
      </c>
      <c r="G5293" s="207">
        <v>45762</v>
      </c>
      <c r="H5293" s="208">
        <v>0.89098379629629632</v>
      </c>
      <c r="I5293">
        <v>20.143000000000001</v>
      </c>
      <c r="J5293">
        <v>7.0190000000000001</v>
      </c>
      <c r="K5293" t="s">
        <v>495</v>
      </c>
      <c r="L5293" t="s">
        <v>776</v>
      </c>
    </row>
    <row r="5294" spans="1:12">
      <c r="A5294"/>
      <c r="B5294" t="s">
        <v>447</v>
      </c>
      <c r="C5294" t="s">
        <v>249</v>
      </c>
      <c r="D5294">
        <v>1825850</v>
      </c>
      <c r="E5294" s="207">
        <v>45762</v>
      </c>
      <c r="F5294" s="208">
        <v>0.75684027777777774</v>
      </c>
      <c r="G5294" s="207">
        <v>45762</v>
      </c>
      <c r="H5294" s="208">
        <v>0.79788194444444438</v>
      </c>
      <c r="I5294">
        <v>3.4129999999999998</v>
      </c>
      <c r="J5294">
        <v>3.528</v>
      </c>
      <c r="K5294" t="s">
        <v>495</v>
      </c>
      <c r="L5294" t="s">
        <v>776</v>
      </c>
    </row>
    <row r="5295" spans="1:12">
      <c r="A5295"/>
      <c r="B5295" t="s">
        <v>489</v>
      </c>
      <c r="C5295" t="s">
        <v>235</v>
      </c>
      <c r="D5295">
        <v>1825740</v>
      </c>
      <c r="E5295" s="207">
        <v>45762</v>
      </c>
      <c r="F5295" s="208">
        <v>0.7350578703703704</v>
      </c>
      <c r="G5295" s="207">
        <v>45762</v>
      </c>
      <c r="H5295" s="208">
        <v>0.81363425925925925</v>
      </c>
      <c r="I5295">
        <v>13.077999999999999</v>
      </c>
      <c r="J5295">
        <v>7.016</v>
      </c>
      <c r="K5295" t="s">
        <v>495</v>
      </c>
      <c r="L5295" t="s">
        <v>777</v>
      </c>
    </row>
    <row r="5296" spans="1:12">
      <c r="A5296"/>
      <c r="B5296" t="s">
        <v>414</v>
      </c>
      <c r="C5296" t="s">
        <v>248</v>
      </c>
      <c r="D5296">
        <v>1825459</v>
      </c>
      <c r="E5296" s="207">
        <v>45762</v>
      </c>
      <c r="F5296" s="208">
        <v>0.6825</v>
      </c>
      <c r="G5296" s="207">
        <v>45762</v>
      </c>
      <c r="H5296" s="208">
        <v>0.92240740740740745</v>
      </c>
      <c r="I5296">
        <v>38.572000000000003</v>
      </c>
      <c r="J5296">
        <v>6.74</v>
      </c>
      <c r="K5296" t="s">
        <v>495</v>
      </c>
      <c r="L5296" t="s">
        <v>776</v>
      </c>
    </row>
    <row r="5297" spans="1:12">
      <c r="A5297"/>
      <c r="B5297" t="s">
        <v>451</v>
      </c>
      <c r="C5297" t="s">
        <v>238</v>
      </c>
      <c r="D5297">
        <v>1825004</v>
      </c>
      <c r="E5297" s="207">
        <v>45762</v>
      </c>
      <c r="F5297" s="208">
        <v>0.60787037037037039</v>
      </c>
      <c r="G5297" s="207">
        <v>45762</v>
      </c>
      <c r="H5297" s="208">
        <v>0.88653935185185195</v>
      </c>
      <c r="I5297">
        <v>44.783000000000001</v>
      </c>
      <c r="J5297">
        <v>6.9020000000000001</v>
      </c>
      <c r="K5297" t="s">
        <v>495</v>
      </c>
      <c r="L5297" t="s">
        <v>776</v>
      </c>
    </row>
    <row r="5298" spans="1:12">
      <c r="A5298"/>
      <c r="B5298" t="s">
        <v>433</v>
      </c>
      <c r="C5298" t="s">
        <v>253</v>
      </c>
      <c r="D5298">
        <v>1824937</v>
      </c>
      <c r="E5298" s="207">
        <v>45762</v>
      </c>
      <c r="F5298" s="208">
        <v>0.59539351851851852</v>
      </c>
      <c r="G5298" s="207">
        <v>45762</v>
      </c>
      <c r="H5298" s="208">
        <v>0.72665509259259264</v>
      </c>
      <c r="I5298">
        <v>21.456</v>
      </c>
      <c r="J5298">
        <v>7.0069999999999997</v>
      </c>
      <c r="K5298" t="s">
        <v>495</v>
      </c>
      <c r="L5298" t="s">
        <v>776</v>
      </c>
    </row>
    <row r="5299" spans="1:12">
      <c r="A5299"/>
      <c r="B5299" t="s">
        <v>455</v>
      </c>
      <c r="C5299" t="s">
        <v>239</v>
      </c>
      <c r="D5299">
        <v>1824505</v>
      </c>
      <c r="E5299" s="207">
        <v>45762</v>
      </c>
      <c r="F5299" s="208">
        <v>0.52218750000000003</v>
      </c>
      <c r="G5299" s="207">
        <v>45762</v>
      </c>
      <c r="H5299" s="208">
        <v>0.73554398148148137</v>
      </c>
      <c r="I5299">
        <v>12.295</v>
      </c>
      <c r="J5299">
        <v>6.8</v>
      </c>
      <c r="K5299" t="s">
        <v>495</v>
      </c>
      <c r="L5299" t="s">
        <v>776</v>
      </c>
    </row>
    <row r="5300" spans="1:12">
      <c r="A5300"/>
      <c r="B5300" t="s">
        <v>439</v>
      </c>
      <c r="C5300" t="s">
        <v>258</v>
      </c>
      <c r="D5300">
        <v>1824306</v>
      </c>
      <c r="E5300" s="207">
        <v>45762</v>
      </c>
      <c r="F5300" s="208">
        <v>0.47358796296296296</v>
      </c>
      <c r="G5300" s="207">
        <v>45762</v>
      </c>
      <c r="H5300" s="208">
        <v>0.61307870370370365</v>
      </c>
      <c r="I5300">
        <v>20.295999999999999</v>
      </c>
      <c r="J5300">
        <v>6.9850000000000003</v>
      </c>
      <c r="K5300" t="s">
        <v>495</v>
      </c>
      <c r="L5300" t="s">
        <v>776</v>
      </c>
    </row>
    <row r="5301" spans="1:12">
      <c r="A5301"/>
      <c r="B5301" t="s">
        <v>406</v>
      </c>
      <c r="C5301" t="s">
        <v>244</v>
      </c>
      <c r="D5301">
        <v>1823840</v>
      </c>
      <c r="E5301" s="207">
        <v>45762</v>
      </c>
      <c r="F5301" s="208">
        <v>0.11171296296296296</v>
      </c>
      <c r="G5301" s="207">
        <v>45762</v>
      </c>
      <c r="H5301" s="208">
        <v>0.58452546296296293</v>
      </c>
      <c r="I5301">
        <v>68.930999999999997</v>
      </c>
      <c r="J5301">
        <v>6.8449999999999998</v>
      </c>
      <c r="K5301" t="s">
        <v>495</v>
      </c>
      <c r="L5301" t="s">
        <v>776</v>
      </c>
    </row>
    <row r="5302" spans="1:12">
      <c r="A5302"/>
      <c r="B5302" t="s">
        <v>431</v>
      </c>
      <c r="C5302" t="s">
        <v>241</v>
      </c>
      <c r="D5302">
        <v>1823697</v>
      </c>
      <c r="E5302" s="207">
        <v>45762</v>
      </c>
      <c r="F5302" s="208">
        <v>7.3657407407407408E-2</v>
      </c>
      <c r="G5302" s="207">
        <v>45762</v>
      </c>
      <c r="H5302" s="208">
        <v>8.3229166666666674E-2</v>
      </c>
      <c r="I5302">
        <v>1.161</v>
      </c>
      <c r="J5302">
        <v>5.1100000000000003</v>
      </c>
      <c r="K5302" t="s">
        <v>495</v>
      </c>
      <c r="L5302" t="s">
        <v>776</v>
      </c>
    </row>
    <row r="5303" spans="1:12">
      <c r="A5303"/>
      <c r="B5303" t="s">
        <v>456</v>
      </c>
      <c r="C5303" t="s">
        <v>239</v>
      </c>
      <c r="D5303">
        <v>1831233</v>
      </c>
      <c r="E5303" s="207">
        <v>45763</v>
      </c>
      <c r="F5303" s="208">
        <v>0.97031250000000002</v>
      </c>
      <c r="G5303" s="207">
        <v>45764</v>
      </c>
      <c r="H5303" s="208">
        <v>0.56192129629629628</v>
      </c>
      <c r="I5303">
        <v>56.052</v>
      </c>
      <c r="J5303">
        <v>7.2530000000000001</v>
      </c>
      <c r="K5303" t="s">
        <v>495</v>
      </c>
      <c r="L5303" t="s">
        <v>776</v>
      </c>
    </row>
    <row r="5304" spans="1:12">
      <c r="A5304"/>
      <c r="B5304" t="s">
        <v>408</v>
      </c>
      <c r="C5304" t="s">
        <v>329</v>
      </c>
      <c r="D5304">
        <v>1831188</v>
      </c>
      <c r="E5304" s="207">
        <v>45763</v>
      </c>
      <c r="F5304" s="208">
        <v>0.96245370370370376</v>
      </c>
      <c r="G5304" s="207">
        <v>45764</v>
      </c>
      <c r="H5304" s="208">
        <v>9.1203703703703707E-3</v>
      </c>
      <c r="I5304">
        <v>7.5810000000000004</v>
      </c>
      <c r="J5304">
        <v>6.8470000000000004</v>
      </c>
      <c r="K5304" t="s">
        <v>495</v>
      </c>
      <c r="L5304" t="s">
        <v>776</v>
      </c>
    </row>
    <row r="5305" spans="1:12">
      <c r="A5305"/>
      <c r="B5305" t="s">
        <v>417</v>
      </c>
      <c r="C5305" t="s">
        <v>246</v>
      </c>
      <c r="D5305">
        <v>1831178</v>
      </c>
      <c r="E5305" s="207">
        <v>45763</v>
      </c>
      <c r="F5305" s="208">
        <v>0.9609375</v>
      </c>
      <c r="G5305" s="207">
        <v>45763</v>
      </c>
      <c r="H5305" s="208">
        <v>0.97971064814814823</v>
      </c>
      <c r="I5305">
        <v>3.1190000000000002</v>
      </c>
      <c r="J5305">
        <v>7.1280000000000001</v>
      </c>
      <c r="K5305" t="s">
        <v>495</v>
      </c>
      <c r="L5305" t="s">
        <v>776</v>
      </c>
    </row>
    <row r="5306" spans="1:12">
      <c r="A5306"/>
      <c r="B5306" t="s">
        <v>456</v>
      </c>
      <c r="C5306" t="s">
        <v>239</v>
      </c>
      <c r="D5306">
        <v>1831013</v>
      </c>
      <c r="E5306" s="207">
        <v>45763</v>
      </c>
      <c r="F5306" s="208">
        <v>0.93729166666666675</v>
      </c>
      <c r="G5306" s="207">
        <v>45763</v>
      </c>
      <c r="H5306" s="208">
        <v>0.96960648148148154</v>
      </c>
      <c r="I5306">
        <v>5.2169999999999996</v>
      </c>
      <c r="J5306">
        <v>6.8609999999999998</v>
      </c>
      <c r="K5306" t="s">
        <v>495</v>
      </c>
      <c r="L5306" t="s">
        <v>776</v>
      </c>
    </row>
    <row r="5307" spans="1:12">
      <c r="A5307"/>
      <c r="B5307" t="s">
        <v>407</v>
      </c>
      <c r="C5307" t="s">
        <v>329</v>
      </c>
      <c r="D5307">
        <v>1830877</v>
      </c>
      <c r="E5307" s="207">
        <v>45763</v>
      </c>
      <c r="F5307" s="208">
        <v>0.91533564814814816</v>
      </c>
      <c r="G5307" s="207">
        <v>45763</v>
      </c>
      <c r="H5307" s="208">
        <v>0.97086805555555555</v>
      </c>
      <c r="I5307">
        <v>9.1080000000000005</v>
      </c>
      <c r="J5307">
        <v>6.9429999999999996</v>
      </c>
      <c r="K5307" t="s">
        <v>495</v>
      </c>
      <c r="L5307" t="s">
        <v>776</v>
      </c>
    </row>
    <row r="5308" spans="1:12">
      <c r="A5308"/>
      <c r="B5308" t="s">
        <v>408</v>
      </c>
      <c r="C5308" t="s">
        <v>329</v>
      </c>
      <c r="D5308">
        <v>1830840</v>
      </c>
      <c r="E5308" s="207">
        <v>45763</v>
      </c>
      <c r="F5308" s="208">
        <v>0.90802083333333339</v>
      </c>
      <c r="G5308" s="207">
        <v>45763</v>
      </c>
      <c r="H5308" s="208">
        <v>0.95166666666666666</v>
      </c>
      <c r="I5308">
        <v>7.1020000000000003</v>
      </c>
      <c r="J5308">
        <v>6.8310000000000004</v>
      </c>
      <c r="K5308" t="s">
        <v>495</v>
      </c>
      <c r="L5308" t="s">
        <v>777</v>
      </c>
    </row>
    <row r="5309" spans="1:12">
      <c r="A5309"/>
      <c r="B5309" t="s">
        <v>475</v>
      </c>
      <c r="C5309" t="s">
        <v>235</v>
      </c>
      <c r="D5309">
        <v>1829964</v>
      </c>
      <c r="E5309" s="207">
        <v>45763</v>
      </c>
      <c r="F5309" s="208">
        <v>0.75900462962962967</v>
      </c>
      <c r="G5309" s="207">
        <v>45763</v>
      </c>
      <c r="H5309" s="208">
        <v>0.81899305555555557</v>
      </c>
      <c r="I5309">
        <v>8.5660000000000007</v>
      </c>
      <c r="J5309">
        <v>6.61</v>
      </c>
      <c r="K5309" t="s">
        <v>495</v>
      </c>
      <c r="L5309" t="s">
        <v>776</v>
      </c>
    </row>
    <row r="5310" spans="1:12">
      <c r="A5310"/>
      <c r="B5310" t="s">
        <v>431</v>
      </c>
      <c r="C5310" t="s">
        <v>241</v>
      </c>
      <c r="D5310">
        <v>1829855</v>
      </c>
      <c r="E5310" s="207">
        <v>45763</v>
      </c>
      <c r="F5310" s="208">
        <v>0.73774305555555564</v>
      </c>
      <c r="G5310" s="207">
        <v>45763</v>
      </c>
      <c r="H5310" s="208">
        <v>0.84252314814814822</v>
      </c>
      <c r="I5310">
        <v>12.677</v>
      </c>
      <c r="J5310">
        <v>5.157</v>
      </c>
      <c r="K5310" t="s">
        <v>495</v>
      </c>
      <c r="L5310" t="s">
        <v>776</v>
      </c>
    </row>
    <row r="5311" spans="1:12">
      <c r="A5311"/>
      <c r="B5311" t="s">
        <v>417</v>
      </c>
      <c r="C5311" t="s">
        <v>246</v>
      </c>
      <c r="D5311">
        <v>1829617</v>
      </c>
      <c r="E5311" s="207">
        <v>45763</v>
      </c>
      <c r="F5311" s="208">
        <v>0.69781249999999995</v>
      </c>
      <c r="G5311" s="207">
        <v>45763</v>
      </c>
      <c r="H5311" s="208">
        <v>0.73881944444444436</v>
      </c>
      <c r="I5311">
        <v>6.42</v>
      </c>
      <c r="J5311">
        <v>6.5709999999999997</v>
      </c>
      <c r="K5311" t="s">
        <v>495</v>
      </c>
      <c r="L5311" t="s">
        <v>776</v>
      </c>
    </row>
    <row r="5312" spans="1:12">
      <c r="A5312"/>
      <c r="B5312" t="s">
        <v>431</v>
      </c>
      <c r="C5312" t="s">
        <v>241</v>
      </c>
      <c r="D5312">
        <v>1829525</v>
      </c>
      <c r="E5312" s="207">
        <v>45763</v>
      </c>
      <c r="F5312" s="208">
        <v>0.68362268518518521</v>
      </c>
      <c r="G5312" s="207">
        <v>45763</v>
      </c>
      <c r="H5312" s="208">
        <v>0.68841435185185185</v>
      </c>
      <c r="I5312">
        <v>0.55500000000000005</v>
      </c>
      <c r="J5312">
        <v>4.8849999999999998</v>
      </c>
      <c r="K5312" t="s">
        <v>495</v>
      </c>
      <c r="L5312" t="s">
        <v>776</v>
      </c>
    </row>
    <row r="5313" spans="1:12">
      <c r="A5313"/>
      <c r="B5313" t="s">
        <v>413</v>
      </c>
      <c r="C5313" t="s">
        <v>248</v>
      </c>
      <c r="D5313">
        <v>1829441</v>
      </c>
      <c r="E5313" s="207">
        <v>45763</v>
      </c>
      <c r="F5313" s="208">
        <v>0.67219907407407409</v>
      </c>
      <c r="G5313" s="207">
        <v>45763</v>
      </c>
      <c r="H5313" s="208">
        <v>0.70422453703703702</v>
      </c>
      <c r="I5313">
        <v>4.88</v>
      </c>
      <c r="J5313">
        <v>6.4089999999999998</v>
      </c>
      <c r="K5313" t="s">
        <v>495</v>
      </c>
      <c r="L5313" t="s">
        <v>776</v>
      </c>
    </row>
    <row r="5314" spans="1:12">
      <c r="A5314"/>
      <c r="B5314" t="s">
        <v>472</v>
      </c>
      <c r="C5314" t="s">
        <v>247</v>
      </c>
      <c r="D5314">
        <v>1829064</v>
      </c>
      <c r="E5314" s="207">
        <v>45763</v>
      </c>
      <c r="F5314" s="208">
        <v>0.61429398148148151</v>
      </c>
      <c r="G5314" s="207">
        <v>45763</v>
      </c>
      <c r="H5314" s="208">
        <v>0.65990740740740739</v>
      </c>
      <c r="I5314">
        <v>4.3250000000000002</v>
      </c>
      <c r="J5314">
        <v>5.0030000000000001</v>
      </c>
      <c r="K5314" t="s">
        <v>495</v>
      </c>
      <c r="L5314" t="s">
        <v>776</v>
      </c>
    </row>
    <row r="5315" spans="1:12">
      <c r="A5315"/>
      <c r="B5315" t="s">
        <v>414</v>
      </c>
      <c r="C5315" t="s">
        <v>248</v>
      </c>
      <c r="D5315">
        <v>1828751</v>
      </c>
      <c r="E5315" s="207">
        <v>45763</v>
      </c>
      <c r="F5315" s="208">
        <v>0.55532407407407403</v>
      </c>
      <c r="G5315" s="207">
        <v>45763</v>
      </c>
      <c r="H5315" s="208">
        <v>0.57270833333333326</v>
      </c>
      <c r="I5315">
        <v>2.7909999999999999</v>
      </c>
      <c r="J5315">
        <v>6.8529999999999998</v>
      </c>
      <c r="K5315" t="s">
        <v>495</v>
      </c>
      <c r="L5315" t="s">
        <v>777</v>
      </c>
    </row>
    <row r="5316" spans="1:12">
      <c r="A5316"/>
      <c r="B5316" t="s">
        <v>434</v>
      </c>
      <c r="C5316" t="s">
        <v>253</v>
      </c>
      <c r="D5316">
        <v>1828619</v>
      </c>
      <c r="E5316" s="207">
        <v>45763</v>
      </c>
      <c r="F5316" s="208">
        <v>0.53288194444444448</v>
      </c>
      <c r="G5316" s="207">
        <v>45763</v>
      </c>
      <c r="H5316" s="208">
        <v>0.86372685185185183</v>
      </c>
      <c r="I5316">
        <v>25.797999999999998</v>
      </c>
      <c r="J5316">
        <v>7.0570000000000004</v>
      </c>
      <c r="K5316" t="s">
        <v>495</v>
      </c>
      <c r="L5316" t="s">
        <v>776</v>
      </c>
    </row>
    <row r="5317" spans="1:12">
      <c r="A5317"/>
      <c r="B5317" t="s">
        <v>429</v>
      </c>
      <c r="C5317" t="s">
        <v>236</v>
      </c>
      <c r="D5317">
        <v>1828544</v>
      </c>
      <c r="E5317" s="207">
        <v>45763</v>
      </c>
      <c r="F5317" s="208">
        <v>0.51800925925925922</v>
      </c>
      <c r="G5317" s="207">
        <v>45763</v>
      </c>
      <c r="H5317" s="208">
        <v>0.60769675925925926</v>
      </c>
      <c r="I5317">
        <v>12.553000000000001</v>
      </c>
      <c r="J5317">
        <v>5.8780000000000001</v>
      </c>
      <c r="K5317" t="s">
        <v>495</v>
      </c>
      <c r="L5317" t="s">
        <v>777</v>
      </c>
    </row>
    <row r="5318" spans="1:12">
      <c r="A5318"/>
      <c r="B5318" t="s">
        <v>440</v>
      </c>
      <c r="C5318" t="s">
        <v>258</v>
      </c>
      <c r="D5318">
        <v>1835556</v>
      </c>
      <c r="E5318" s="207">
        <v>45764</v>
      </c>
      <c r="F5318" s="208">
        <v>0.98557870370370371</v>
      </c>
      <c r="G5318" s="207">
        <v>45765</v>
      </c>
      <c r="H5318" s="208">
        <v>5.6597222222222222E-3</v>
      </c>
      <c r="I5318">
        <v>3.3290000000000002</v>
      </c>
      <c r="J5318">
        <v>7.02</v>
      </c>
      <c r="K5318" t="s">
        <v>495</v>
      </c>
      <c r="L5318" t="s">
        <v>776</v>
      </c>
    </row>
    <row r="5319" spans="1:12">
      <c r="A5319"/>
      <c r="B5319" t="s">
        <v>450</v>
      </c>
      <c r="C5319" t="s">
        <v>243</v>
      </c>
      <c r="D5319">
        <v>1835428</v>
      </c>
      <c r="E5319" s="207">
        <v>45764</v>
      </c>
      <c r="F5319" s="208">
        <v>0.96811342592592586</v>
      </c>
      <c r="G5319" s="207">
        <v>45765</v>
      </c>
      <c r="H5319" s="208">
        <v>0.54710648148148155</v>
      </c>
      <c r="I5319">
        <v>28.004000000000001</v>
      </c>
      <c r="J5319">
        <v>5.9969999999999999</v>
      </c>
      <c r="K5319" t="s">
        <v>495</v>
      </c>
      <c r="L5319" t="s">
        <v>776</v>
      </c>
    </row>
    <row r="5320" spans="1:12">
      <c r="A5320"/>
      <c r="B5320" t="s">
        <v>438</v>
      </c>
      <c r="C5320" t="s">
        <v>258</v>
      </c>
      <c r="D5320">
        <v>1835382</v>
      </c>
      <c r="E5320" s="207">
        <v>45764</v>
      </c>
      <c r="F5320" s="208">
        <v>0.96001157407407411</v>
      </c>
      <c r="G5320" s="207">
        <v>45765</v>
      </c>
      <c r="H5320" s="208">
        <v>4.7094907407407405E-2</v>
      </c>
      <c r="I5320">
        <v>13.891999999999999</v>
      </c>
      <c r="J5320">
        <v>6.718</v>
      </c>
      <c r="K5320" t="s">
        <v>495</v>
      </c>
      <c r="L5320" t="s">
        <v>776</v>
      </c>
    </row>
    <row r="5321" spans="1:12">
      <c r="A5321"/>
      <c r="B5321" t="s">
        <v>414</v>
      </c>
      <c r="C5321" t="s">
        <v>248</v>
      </c>
      <c r="D5321">
        <v>1835285</v>
      </c>
      <c r="E5321" s="207">
        <v>45764</v>
      </c>
      <c r="F5321" s="208">
        <v>0.94487268518518519</v>
      </c>
      <c r="G5321" s="207">
        <v>45765</v>
      </c>
      <c r="H5321" s="208">
        <v>0.1637962962962963</v>
      </c>
      <c r="I5321">
        <v>35.893999999999998</v>
      </c>
      <c r="J5321">
        <v>6.9130000000000003</v>
      </c>
      <c r="K5321" t="s">
        <v>495</v>
      </c>
      <c r="L5321" t="s">
        <v>776</v>
      </c>
    </row>
    <row r="5322" spans="1:12">
      <c r="A5322"/>
      <c r="B5322" t="s">
        <v>475</v>
      </c>
      <c r="C5322" t="s">
        <v>235</v>
      </c>
      <c r="D5322">
        <v>1834982</v>
      </c>
      <c r="E5322" s="207">
        <v>45764</v>
      </c>
      <c r="F5322" s="208">
        <v>0.89869212962962963</v>
      </c>
      <c r="G5322" s="207">
        <v>45764</v>
      </c>
      <c r="H5322" s="208">
        <v>0.95821759259259265</v>
      </c>
      <c r="I5322">
        <v>4.9329999999999998</v>
      </c>
      <c r="J5322">
        <v>3.54</v>
      </c>
      <c r="K5322" t="s">
        <v>495</v>
      </c>
      <c r="L5322" t="s">
        <v>777</v>
      </c>
    </row>
    <row r="5323" spans="1:12">
      <c r="A5323"/>
      <c r="B5323" t="s">
        <v>440</v>
      </c>
      <c r="C5323" t="s">
        <v>258</v>
      </c>
      <c r="D5323">
        <v>1834852</v>
      </c>
      <c r="E5323" s="207">
        <v>45764</v>
      </c>
      <c r="F5323" s="208">
        <v>0.87506944444444434</v>
      </c>
      <c r="G5323" s="207">
        <v>45764</v>
      </c>
      <c r="H5323" s="208">
        <v>0.91502314814814811</v>
      </c>
      <c r="I5323">
        <v>3.5390000000000001</v>
      </c>
      <c r="J5323">
        <v>3.7509999999999999</v>
      </c>
      <c r="K5323" t="s">
        <v>495</v>
      </c>
      <c r="L5323" t="s">
        <v>776</v>
      </c>
    </row>
    <row r="5324" spans="1:12">
      <c r="A5324"/>
      <c r="B5324" t="s">
        <v>452</v>
      </c>
      <c r="C5324" t="s">
        <v>238</v>
      </c>
      <c r="D5324">
        <v>1834743</v>
      </c>
      <c r="E5324" s="207">
        <v>45764</v>
      </c>
      <c r="F5324" s="208">
        <v>0.85880787037037043</v>
      </c>
      <c r="G5324" s="207">
        <v>45765</v>
      </c>
      <c r="H5324" s="208">
        <v>0.45765046296296297</v>
      </c>
      <c r="I5324">
        <v>43.441000000000003</v>
      </c>
      <c r="J5324">
        <v>7.0309999999999997</v>
      </c>
      <c r="K5324" t="s">
        <v>495</v>
      </c>
      <c r="L5324" t="s">
        <v>776</v>
      </c>
    </row>
    <row r="5325" spans="1:12">
      <c r="A5325"/>
      <c r="B5325" t="s">
        <v>434</v>
      </c>
      <c r="C5325" t="s">
        <v>253</v>
      </c>
      <c r="D5325">
        <v>1834480</v>
      </c>
      <c r="E5325" s="207">
        <v>45764</v>
      </c>
      <c r="F5325" s="208">
        <v>0.81415509259259267</v>
      </c>
      <c r="G5325" s="207">
        <v>45764</v>
      </c>
      <c r="H5325" s="208">
        <v>0.87372685185185184</v>
      </c>
      <c r="I5325">
        <v>9.5500000000000007</v>
      </c>
      <c r="J5325">
        <v>6.8609999999999998</v>
      </c>
      <c r="K5325" t="s">
        <v>495</v>
      </c>
      <c r="L5325" t="s">
        <v>776</v>
      </c>
    </row>
    <row r="5326" spans="1:12">
      <c r="A5326"/>
      <c r="B5326" t="s">
        <v>467</v>
      </c>
      <c r="C5326" t="s">
        <v>251</v>
      </c>
      <c r="D5326">
        <v>1833891</v>
      </c>
      <c r="E5326" s="207">
        <v>45764</v>
      </c>
      <c r="F5326" s="208">
        <v>0.70063657407407398</v>
      </c>
      <c r="G5326" s="207">
        <v>45764</v>
      </c>
      <c r="H5326" s="208">
        <v>0.89128472222222221</v>
      </c>
      <c r="I5326">
        <v>19.555</v>
      </c>
      <c r="J5326">
        <v>6.7130000000000001</v>
      </c>
      <c r="K5326" t="s">
        <v>495</v>
      </c>
      <c r="L5326" t="s">
        <v>776</v>
      </c>
    </row>
    <row r="5327" spans="1:12">
      <c r="A5327"/>
      <c r="B5327" t="s">
        <v>468</v>
      </c>
      <c r="C5327" t="s">
        <v>251</v>
      </c>
      <c r="D5327">
        <v>1833814</v>
      </c>
      <c r="E5327" s="207">
        <v>45764</v>
      </c>
      <c r="F5327" s="208">
        <v>0.6868981481481482</v>
      </c>
      <c r="G5327" s="207">
        <v>45764</v>
      </c>
      <c r="H5327" s="208">
        <v>0.71086805555555566</v>
      </c>
      <c r="I5327">
        <v>3.9009999999999998</v>
      </c>
      <c r="J5327">
        <v>7.08</v>
      </c>
      <c r="K5327" t="s">
        <v>495</v>
      </c>
      <c r="L5327" t="s">
        <v>777</v>
      </c>
    </row>
    <row r="5328" spans="1:12">
      <c r="A5328"/>
      <c r="B5328" t="s">
        <v>437</v>
      </c>
      <c r="C5328" t="s">
        <v>258</v>
      </c>
      <c r="D5328">
        <v>1833730</v>
      </c>
      <c r="E5328" s="207">
        <v>45764</v>
      </c>
      <c r="F5328" s="208">
        <v>0.67667824074074068</v>
      </c>
      <c r="G5328" s="207">
        <v>45764</v>
      </c>
      <c r="H5328" s="208">
        <v>0.69050925925925932</v>
      </c>
      <c r="I5328">
        <v>2.2610000000000001</v>
      </c>
      <c r="J5328">
        <v>6.9189999999999996</v>
      </c>
      <c r="K5328" t="s">
        <v>495</v>
      </c>
      <c r="L5328" t="s">
        <v>776</v>
      </c>
    </row>
    <row r="5329" spans="1:12">
      <c r="A5329"/>
      <c r="B5329" t="s">
        <v>438</v>
      </c>
      <c r="C5329" t="s">
        <v>258</v>
      </c>
      <c r="D5329">
        <v>1833716</v>
      </c>
      <c r="E5329" s="207">
        <v>45764</v>
      </c>
      <c r="F5329" s="208">
        <v>0.67499999999999993</v>
      </c>
      <c r="G5329" s="207">
        <v>45764</v>
      </c>
      <c r="H5329" s="208">
        <v>0.67560185185185195</v>
      </c>
      <c r="I5329">
        <v>0</v>
      </c>
      <c r="J5329">
        <v>0</v>
      </c>
      <c r="K5329" t="s">
        <v>495</v>
      </c>
      <c r="L5329" t="s">
        <v>776</v>
      </c>
    </row>
    <row r="5330" spans="1:12">
      <c r="A5330"/>
      <c r="B5330" t="s">
        <v>472</v>
      </c>
      <c r="C5330" t="s">
        <v>247</v>
      </c>
      <c r="D5330">
        <v>1833670</v>
      </c>
      <c r="E5330" s="207">
        <v>45764</v>
      </c>
      <c r="F5330" s="208">
        <v>0.6705902777777778</v>
      </c>
      <c r="G5330" s="207">
        <v>45764</v>
      </c>
      <c r="H5330" s="208">
        <v>0.88297453703703699</v>
      </c>
      <c r="I5330">
        <v>5.4249999999999998</v>
      </c>
      <c r="J5330">
        <v>2.7450000000000001</v>
      </c>
      <c r="K5330" t="s">
        <v>495</v>
      </c>
      <c r="L5330" t="s">
        <v>776</v>
      </c>
    </row>
    <row r="5331" spans="1:12">
      <c r="A5331"/>
      <c r="B5331" t="s">
        <v>414</v>
      </c>
      <c r="C5331" t="s">
        <v>248</v>
      </c>
      <c r="D5331">
        <v>1833610</v>
      </c>
      <c r="E5331" s="207">
        <v>45764</v>
      </c>
      <c r="F5331" s="208">
        <v>0.66278935185185184</v>
      </c>
      <c r="G5331" s="207">
        <v>45764</v>
      </c>
      <c r="H5331" s="208">
        <v>0.73645833333333333</v>
      </c>
      <c r="I5331">
        <v>10.625</v>
      </c>
      <c r="J5331">
        <v>6.423</v>
      </c>
      <c r="K5331" t="s">
        <v>495</v>
      </c>
      <c r="L5331" t="s">
        <v>776</v>
      </c>
    </row>
    <row r="5332" spans="1:12">
      <c r="A5332"/>
      <c r="B5332" t="s">
        <v>411</v>
      </c>
      <c r="C5332" t="s">
        <v>262</v>
      </c>
      <c r="D5332">
        <v>1833444</v>
      </c>
      <c r="E5332" s="207">
        <v>45764</v>
      </c>
      <c r="F5332" s="208">
        <v>0.63609953703703703</v>
      </c>
      <c r="G5332" s="207">
        <v>45764</v>
      </c>
      <c r="H5332" s="208">
        <v>0.73252314814814812</v>
      </c>
      <c r="I5332">
        <v>13.095000000000001</v>
      </c>
      <c r="J5332">
        <v>6.9450000000000003</v>
      </c>
      <c r="K5332" t="s">
        <v>495</v>
      </c>
      <c r="L5332" t="s">
        <v>776</v>
      </c>
    </row>
    <row r="5333" spans="1:12">
      <c r="A5333"/>
      <c r="B5333" t="s">
        <v>430</v>
      </c>
      <c r="C5333" t="s">
        <v>236</v>
      </c>
      <c r="D5333">
        <v>1833252</v>
      </c>
      <c r="E5333" s="207">
        <v>45764</v>
      </c>
      <c r="F5333" s="208">
        <v>0.60243055555555558</v>
      </c>
      <c r="G5333" s="207">
        <v>45764</v>
      </c>
      <c r="H5333" s="208">
        <v>0.60645833333333332</v>
      </c>
      <c r="I5333">
        <v>0.51700000000000002</v>
      </c>
      <c r="J5333">
        <v>5.3789999999999996</v>
      </c>
      <c r="K5333" t="s">
        <v>495</v>
      </c>
      <c r="L5333" t="s">
        <v>776</v>
      </c>
    </row>
    <row r="5334" spans="1:12">
      <c r="A5334"/>
      <c r="B5334" t="s">
        <v>417</v>
      </c>
      <c r="C5334" t="s">
        <v>246</v>
      </c>
      <c r="D5334">
        <v>1833133</v>
      </c>
      <c r="E5334" s="207">
        <v>45764</v>
      </c>
      <c r="F5334" s="208">
        <v>0.58130787037037035</v>
      </c>
      <c r="G5334" s="207">
        <v>45764</v>
      </c>
      <c r="H5334" s="208">
        <v>0.91769675925925931</v>
      </c>
      <c r="I5334">
        <v>54.908999999999999</v>
      </c>
      <c r="J5334">
        <v>6.8390000000000004</v>
      </c>
      <c r="K5334" t="s">
        <v>495</v>
      </c>
      <c r="L5334" t="s">
        <v>776</v>
      </c>
    </row>
    <row r="5335" spans="1:12">
      <c r="A5335"/>
      <c r="B5335" t="s">
        <v>456</v>
      </c>
      <c r="C5335" t="s">
        <v>239</v>
      </c>
      <c r="D5335">
        <v>1833039</v>
      </c>
      <c r="E5335" s="207">
        <v>45764</v>
      </c>
      <c r="F5335" s="208">
        <v>0.56355324074074076</v>
      </c>
      <c r="G5335" s="207">
        <v>45764</v>
      </c>
      <c r="H5335" s="208">
        <v>0.59145833333333331</v>
      </c>
      <c r="I5335">
        <v>3.8660000000000001</v>
      </c>
      <c r="J5335">
        <v>6.851</v>
      </c>
      <c r="K5335" t="s">
        <v>495</v>
      </c>
      <c r="L5335" t="s">
        <v>776</v>
      </c>
    </row>
    <row r="5336" spans="1:12">
      <c r="A5336"/>
      <c r="B5336" t="s">
        <v>426</v>
      </c>
      <c r="C5336" t="s">
        <v>260</v>
      </c>
      <c r="D5336">
        <v>1832725</v>
      </c>
      <c r="E5336" s="207">
        <v>45764</v>
      </c>
      <c r="F5336" s="208">
        <v>0.50297453703703698</v>
      </c>
      <c r="G5336" s="207">
        <v>45764</v>
      </c>
      <c r="H5336" s="208">
        <v>0.56959490740740748</v>
      </c>
      <c r="I5336">
        <v>11.22</v>
      </c>
      <c r="J5336">
        <v>7.1310000000000002</v>
      </c>
      <c r="K5336" t="s">
        <v>495</v>
      </c>
      <c r="L5336" t="s">
        <v>776</v>
      </c>
    </row>
    <row r="5337" spans="1:12">
      <c r="A5337"/>
      <c r="B5337" t="s">
        <v>431</v>
      </c>
      <c r="C5337" t="s">
        <v>241</v>
      </c>
      <c r="D5337">
        <v>1832659</v>
      </c>
      <c r="E5337" s="207">
        <v>45764</v>
      </c>
      <c r="F5337" s="208">
        <v>0.48579861111111106</v>
      </c>
      <c r="G5337" s="207">
        <v>45764</v>
      </c>
      <c r="H5337" s="208">
        <v>0.8552777777777778</v>
      </c>
      <c r="I5337">
        <v>31.259</v>
      </c>
      <c r="J5337">
        <v>5.0599999999999996</v>
      </c>
      <c r="K5337" t="s">
        <v>495</v>
      </c>
      <c r="L5337" t="s">
        <v>776</v>
      </c>
    </row>
    <row r="5338" spans="1:12">
      <c r="A5338"/>
      <c r="B5338" t="s">
        <v>437</v>
      </c>
      <c r="C5338" t="s">
        <v>258</v>
      </c>
      <c r="D5338">
        <v>1832143</v>
      </c>
      <c r="E5338" s="207">
        <v>45764</v>
      </c>
      <c r="F5338" s="208">
        <v>0.15167824074074074</v>
      </c>
      <c r="G5338" s="207">
        <v>45764</v>
      </c>
      <c r="H5338" s="208">
        <v>0.61140046296296291</v>
      </c>
      <c r="I5338">
        <v>63.523000000000003</v>
      </c>
      <c r="J5338">
        <v>6.774</v>
      </c>
      <c r="K5338" t="s">
        <v>495</v>
      </c>
      <c r="L5338" t="s">
        <v>776</v>
      </c>
    </row>
    <row r="5339" spans="1:12">
      <c r="A5339"/>
      <c r="B5339" t="s">
        <v>431</v>
      </c>
      <c r="C5339" t="s">
        <v>241</v>
      </c>
      <c r="D5339">
        <v>1832081</v>
      </c>
      <c r="E5339" s="207">
        <v>45764</v>
      </c>
      <c r="F5339" s="208">
        <v>0.13471064814814815</v>
      </c>
      <c r="G5339" s="207">
        <v>45764</v>
      </c>
      <c r="H5339" s="208">
        <v>0.42186342592592596</v>
      </c>
      <c r="I5339">
        <v>30.276</v>
      </c>
      <c r="J5339">
        <v>5.048</v>
      </c>
      <c r="K5339" t="s">
        <v>495</v>
      </c>
      <c r="L5339" t="s">
        <v>776</v>
      </c>
    </row>
    <row r="5340" spans="1:12">
      <c r="A5340"/>
      <c r="B5340" t="s">
        <v>429</v>
      </c>
      <c r="C5340" t="s">
        <v>236</v>
      </c>
      <c r="D5340">
        <v>1831816</v>
      </c>
      <c r="E5340" s="207">
        <v>45764</v>
      </c>
      <c r="F5340" s="208">
        <v>7.2951388888888885E-2</v>
      </c>
      <c r="G5340" s="207">
        <v>45764</v>
      </c>
      <c r="H5340" s="208">
        <v>0.65216435185185184</v>
      </c>
      <c r="I5340">
        <v>24.001000000000001</v>
      </c>
      <c r="J5340">
        <v>6.0369999999999999</v>
      </c>
      <c r="K5340" t="s">
        <v>495</v>
      </c>
      <c r="L5340" t="s">
        <v>777</v>
      </c>
    </row>
    <row r="5341" spans="1:12">
      <c r="A5341"/>
      <c r="B5341" t="s">
        <v>429</v>
      </c>
      <c r="C5341" t="s">
        <v>236</v>
      </c>
      <c r="D5341">
        <v>1831809</v>
      </c>
      <c r="E5341" s="207">
        <v>45764</v>
      </c>
      <c r="F5341" s="208">
        <v>7.1597222222222215E-2</v>
      </c>
      <c r="G5341" s="207">
        <v>45764</v>
      </c>
      <c r="H5341" s="208">
        <v>7.2245370370370363E-2</v>
      </c>
      <c r="I5341">
        <v>0</v>
      </c>
      <c r="J5341">
        <v>0</v>
      </c>
      <c r="K5341" t="s">
        <v>495</v>
      </c>
      <c r="L5341" t="s">
        <v>777</v>
      </c>
    </row>
    <row r="5342" spans="1:12">
      <c r="A5342"/>
      <c r="B5342" t="s">
        <v>456</v>
      </c>
      <c r="C5342" t="s">
        <v>239</v>
      </c>
      <c r="D5342">
        <v>1839459</v>
      </c>
      <c r="E5342" s="207">
        <v>45765</v>
      </c>
      <c r="F5342" s="208">
        <v>0.96635416666666663</v>
      </c>
      <c r="G5342" s="207">
        <v>45766</v>
      </c>
      <c r="H5342" s="208">
        <v>2.0081018518518519E-2</v>
      </c>
      <c r="I5342">
        <v>8.6280000000000001</v>
      </c>
      <c r="J5342">
        <v>6.8109999999999999</v>
      </c>
      <c r="K5342" t="s">
        <v>495</v>
      </c>
      <c r="L5342" t="s">
        <v>776</v>
      </c>
    </row>
    <row r="5343" spans="1:12">
      <c r="A5343"/>
      <c r="B5343" t="s">
        <v>450</v>
      </c>
      <c r="C5343" t="s">
        <v>243</v>
      </c>
      <c r="D5343">
        <v>1839169</v>
      </c>
      <c r="E5343" s="207">
        <v>45765</v>
      </c>
      <c r="F5343" s="208">
        <v>0.91473379629629636</v>
      </c>
      <c r="G5343" s="207">
        <v>45766</v>
      </c>
      <c r="H5343" s="208">
        <v>4.5694444444444447E-2</v>
      </c>
      <c r="I5343">
        <v>18.288</v>
      </c>
      <c r="J5343">
        <v>5.8869999999999996</v>
      </c>
      <c r="K5343" t="s">
        <v>495</v>
      </c>
      <c r="L5343" t="s">
        <v>776</v>
      </c>
    </row>
    <row r="5344" spans="1:12">
      <c r="A5344"/>
      <c r="B5344" t="s">
        <v>440</v>
      </c>
      <c r="C5344" t="s">
        <v>258</v>
      </c>
      <c r="D5344">
        <v>1838929</v>
      </c>
      <c r="E5344" s="207">
        <v>45765</v>
      </c>
      <c r="F5344" s="208">
        <v>0.87578703703703698</v>
      </c>
      <c r="G5344" s="207">
        <v>45765</v>
      </c>
      <c r="H5344" s="208">
        <v>0.91964120370370372</v>
      </c>
      <c r="I5344">
        <v>3.9060000000000001</v>
      </c>
      <c r="J5344">
        <v>3.7559999999999998</v>
      </c>
      <c r="K5344" t="s">
        <v>495</v>
      </c>
      <c r="L5344" t="s">
        <v>776</v>
      </c>
    </row>
    <row r="5345" spans="1:12">
      <c r="A5345"/>
      <c r="B5345" t="s">
        <v>414</v>
      </c>
      <c r="C5345" t="s">
        <v>248</v>
      </c>
      <c r="D5345">
        <v>1838851</v>
      </c>
      <c r="E5345" s="207">
        <v>45765</v>
      </c>
      <c r="F5345" s="208">
        <v>0.86305555555555558</v>
      </c>
      <c r="G5345" s="207">
        <v>45765</v>
      </c>
      <c r="H5345" s="208">
        <v>0.90849537037037031</v>
      </c>
      <c r="I5345">
        <v>7.524</v>
      </c>
      <c r="J5345">
        <v>6.9409999999999998</v>
      </c>
      <c r="K5345" t="s">
        <v>495</v>
      </c>
      <c r="L5345" t="s">
        <v>776</v>
      </c>
    </row>
    <row r="5346" spans="1:12">
      <c r="A5346"/>
      <c r="B5346" t="s">
        <v>417</v>
      </c>
      <c r="C5346" t="s">
        <v>246</v>
      </c>
      <c r="D5346">
        <v>1838835</v>
      </c>
      <c r="E5346" s="207">
        <v>45765</v>
      </c>
      <c r="F5346" s="208">
        <v>0.86081018518518526</v>
      </c>
      <c r="G5346" s="207">
        <v>45765</v>
      </c>
      <c r="H5346" s="208">
        <v>0.86908564814814815</v>
      </c>
      <c r="I5346">
        <v>1.306</v>
      </c>
      <c r="J5346">
        <v>6.7759999999999998</v>
      </c>
      <c r="K5346" t="s">
        <v>495</v>
      </c>
      <c r="L5346" t="s">
        <v>776</v>
      </c>
    </row>
    <row r="5347" spans="1:12">
      <c r="A5347"/>
      <c r="B5347" t="s">
        <v>439</v>
      </c>
      <c r="C5347" t="s">
        <v>258</v>
      </c>
      <c r="D5347">
        <v>1838604</v>
      </c>
      <c r="E5347" s="207">
        <v>45765</v>
      </c>
      <c r="F5347" s="208">
        <v>0.8276041666666667</v>
      </c>
      <c r="G5347" s="207">
        <v>45765</v>
      </c>
      <c r="H5347" s="208">
        <v>0.83831018518518519</v>
      </c>
      <c r="I5347">
        <v>1.7509999999999999</v>
      </c>
      <c r="J5347">
        <v>6.9619999999999997</v>
      </c>
      <c r="K5347" t="s">
        <v>495</v>
      </c>
      <c r="L5347" t="s">
        <v>776</v>
      </c>
    </row>
    <row r="5348" spans="1:12">
      <c r="A5348"/>
      <c r="B5348" t="s">
        <v>426</v>
      </c>
      <c r="C5348" t="s">
        <v>260</v>
      </c>
      <c r="D5348">
        <v>1838589</v>
      </c>
      <c r="E5348" s="207">
        <v>45765</v>
      </c>
      <c r="F5348" s="208">
        <v>0.82565972222222228</v>
      </c>
      <c r="G5348" s="207">
        <v>45765</v>
      </c>
      <c r="H5348" s="208">
        <v>0.8599768518518518</v>
      </c>
      <c r="I5348">
        <v>5.4409999999999998</v>
      </c>
      <c r="J5348">
        <v>6.7759999999999998</v>
      </c>
      <c r="K5348" t="s">
        <v>495</v>
      </c>
      <c r="L5348" t="s">
        <v>777</v>
      </c>
    </row>
    <row r="5349" spans="1:12">
      <c r="A5349"/>
      <c r="B5349" t="s">
        <v>449</v>
      </c>
      <c r="C5349" t="s">
        <v>243</v>
      </c>
      <c r="D5349">
        <v>1838444</v>
      </c>
      <c r="E5349" s="207">
        <v>45765</v>
      </c>
      <c r="F5349" s="208">
        <v>0.80506944444444439</v>
      </c>
      <c r="G5349" s="207">
        <v>45766</v>
      </c>
      <c r="H5349" s="208">
        <v>0.50913194444444443</v>
      </c>
      <c r="I5349">
        <v>33.542999999999999</v>
      </c>
      <c r="J5349">
        <v>6.0359999999999996</v>
      </c>
      <c r="K5349" t="s">
        <v>495</v>
      </c>
      <c r="L5349" t="s">
        <v>776</v>
      </c>
    </row>
    <row r="5350" spans="1:12">
      <c r="A5350"/>
      <c r="B5350" t="s">
        <v>442</v>
      </c>
      <c r="C5350" t="s">
        <v>261</v>
      </c>
      <c r="D5350">
        <v>1838199</v>
      </c>
      <c r="E5350" s="207">
        <v>45765</v>
      </c>
      <c r="F5350" s="208">
        <v>0.76665509259259268</v>
      </c>
      <c r="G5350" s="207">
        <v>45765</v>
      </c>
      <c r="H5350" s="208">
        <v>0.77765046296296303</v>
      </c>
      <c r="I5350">
        <v>1.419</v>
      </c>
      <c r="J5350">
        <v>5.8719999999999999</v>
      </c>
      <c r="K5350" t="s">
        <v>495</v>
      </c>
      <c r="L5350" t="s">
        <v>776</v>
      </c>
    </row>
    <row r="5351" spans="1:12">
      <c r="A5351"/>
      <c r="B5351" t="s">
        <v>450</v>
      </c>
      <c r="C5351" t="s">
        <v>243</v>
      </c>
      <c r="D5351">
        <v>1838197</v>
      </c>
      <c r="E5351" s="207">
        <v>45765</v>
      </c>
      <c r="F5351" s="208">
        <v>0.76623842592592595</v>
      </c>
      <c r="G5351" s="207">
        <v>45765</v>
      </c>
      <c r="H5351" s="208">
        <v>0.86668981481481477</v>
      </c>
      <c r="I5351">
        <v>14.195</v>
      </c>
      <c r="J5351">
        <v>5.96</v>
      </c>
      <c r="K5351" t="s">
        <v>495</v>
      </c>
      <c r="L5351" t="s">
        <v>777</v>
      </c>
    </row>
    <row r="5352" spans="1:12">
      <c r="A5352"/>
      <c r="B5352" t="s">
        <v>418</v>
      </c>
      <c r="C5352" t="s">
        <v>246</v>
      </c>
      <c r="D5352">
        <v>1837546</v>
      </c>
      <c r="E5352" s="207">
        <v>45765</v>
      </c>
      <c r="F5352" s="208">
        <v>0.64347222222222222</v>
      </c>
      <c r="G5352" s="207">
        <v>45766</v>
      </c>
      <c r="H5352" s="208">
        <v>1.1342592592592591E-3</v>
      </c>
      <c r="I5352">
        <v>59.706000000000003</v>
      </c>
      <c r="J5352">
        <v>7.0309999999999997</v>
      </c>
      <c r="K5352" t="s">
        <v>495</v>
      </c>
      <c r="L5352" t="s">
        <v>776</v>
      </c>
    </row>
    <row r="5353" spans="1:12">
      <c r="A5353"/>
      <c r="B5353" t="s">
        <v>453</v>
      </c>
      <c r="C5353" t="s">
        <v>255</v>
      </c>
      <c r="D5353">
        <v>1837517</v>
      </c>
      <c r="E5353" s="207">
        <v>45765</v>
      </c>
      <c r="F5353" s="208">
        <v>0.63740740740740742</v>
      </c>
      <c r="G5353" s="207">
        <v>45765</v>
      </c>
      <c r="H5353" s="208">
        <v>0.63868055555555558</v>
      </c>
      <c r="I5353">
        <v>0</v>
      </c>
      <c r="J5353">
        <v>0</v>
      </c>
      <c r="K5353" t="s">
        <v>495</v>
      </c>
      <c r="L5353" t="s">
        <v>188</v>
      </c>
    </row>
    <row r="5354" spans="1:12">
      <c r="A5354"/>
      <c r="B5354" t="s">
        <v>418</v>
      </c>
      <c r="C5354" t="s">
        <v>246</v>
      </c>
      <c r="D5354">
        <v>1837493</v>
      </c>
      <c r="E5354" s="207">
        <v>45765</v>
      </c>
      <c r="F5354" s="208">
        <v>0.63452546296296297</v>
      </c>
      <c r="G5354" s="207">
        <v>45765</v>
      </c>
      <c r="H5354" s="208">
        <v>0.63724537037037032</v>
      </c>
      <c r="I5354">
        <v>0.27600000000000002</v>
      </c>
      <c r="J5354">
        <v>5.6779999999999999</v>
      </c>
      <c r="K5354" t="s">
        <v>495</v>
      </c>
      <c r="L5354" t="s">
        <v>776</v>
      </c>
    </row>
    <row r="5355" spans="1:12">
      <c r="A5355"/>
      <c r="B5355" t="s">
        <v>456</v>
      </c>
      <c r="C5355" t="s">
        <v>239</v>
      </c>
      <c r="D5355">
        <v>1837446</v>
      </c>
      <c r="E5355" s="207">
        <v>45765</v>
      </c>
      <c r="F5355" s="208">
        <v>0.62465277777777783</v>
      </c>
      <c r="G5355" s="207">
        <v>45765</v>
      </c>
      <c r="H5355" s="208">
        <v>0.67380787037037038</v>
      </c>
      <c r="I5355">
        <v>7.984</v>
      </c>
      <c r="J5355">
        <v>6.8550000000000004</v>
      </c>
      <c r="K5355" t="s">
        <v>495</v>
      </c>
      <c r="L5355" t="s">
        <v>776</v>
      </c>
    </row>
    <row r="5356" spans="1:12">
      <c r="A5356"/>
      <c r="B5356" t="s">
        <v>453</v>
      </c>
      <c r="C5356" t="s">
        <v>255</v>
      </c>
      <c r="D5356">
        <v>1837410</v>
      </c>
      <c r="E5356" s="207">
        <v>45765</v>
      </c>
      <c r="F5356" s="208">
        <v>0.61659722222222224</v>
      </c>
      <c r="G5356" s="207">
        <v>45765</v>
      </c>
      <c r="H5356" s="208">
        <v>0.61803240740740739</v>
      </c>
      <c r="I5356">
        <v>0</v>
      </c>
      <c r="J5356">
        <v>0</v>
      </c>
      <c r="K5356" t="s">
        <v>496</v>
      </c>
      <c r="L5356" t="s">
        <v>776</v>
      </c>
    </row>
    <row r="5357" spans="1:12">
      <c r="A5357"/>
      <c r="B5357" t="s">
        <v>453</v>
      </c>
      <c r="C5357" t="s">
        <v>255</v>
      </c>
      <c r="D5357">
        <v>1837234</v>
      </c>
      <c r="E5357" s="207">
        <v>45765</v>
      </c>
      <c r="F5357" s="208">
        <v>0.57534722222222223</v>
      </c>
      <c r="G5357" s="207">
        <v>45765</v>
      </c>
      <c r="H5357" s="208">
        <v>0.58606481481481476</v>
      </c>
      <c r="I5357">
        <v>0</v>
      </c>
      <c r="J5357">
        <v>0</v>
      </c>
      <c r="K5357" t="s">
        <v>495</v>
      </c>
      <c r="L5357" t="s">
        <v>188</v>
      </c>
    </row>
    <row r="5358" spans="1:12">
      <c r="A5358"/>
      <c r="B5358" t="s">
        <v>434</v>
      </c>
      <c r="C5358" t="s">
        <v>253</v>
      </c>
      <c r="D5358">
        <v>1837108</v>
      </c>
      <c r="E5358" s="207">
        <v>45765</v>
      </c>
      <c r="F5358" s="208">
        <v>0.54211805555555559</v>
      </c>
      <c r="G5358" s="207">
        <v>45765</v>
      </c>
      <c r="H5358" s="208">
        <v>0.74023148148148143</v>
      </c>
      <c r="I5358">
        <v>29.693999999999999</v>
      </c>
      <c r="J5358">
        <v>6.9420000000000002</v>
      </c>
      <c r="K5358" t="s">
        <v>495</v>
      </c>
      <c r="L5358" t="s">
        <v>776</v>
      </c>
    </row>
    <row r="5359" spans="1:12">
      <c r="A5359"/>
      <c r="B5359" t="s">
        <v>434</v>
      </c>
      <c r="C5359" t="s">
        <v>253</v>
      </c>
      <c r="D5359">
        <v>1837107</v>
      </c>
      <c r="E5359" s="207">
        <v>45765</v>
      </c>
      <c r="F5359" s="208">
        <v>0.5403472222222222</v>
      </c>
      <c r="G5359" s="207">
        <v>45765</v>
      </c>
      <c r="H5359" s="208">
        <v>0.54168981481481482</v>
      </c>
      <c r="I5359">
        <v>3.1E-2</v>
      </c>
      <c r="J5359">
        <v>0.98799999999999999</v>
      </c>
      <c r="K5359" t="s">
        <v>495</v>
      </c>
      <c r="L5359" t="s">
        <v>776</v>
      </c>
    </row>
    <row r="5360" spans="1:12">
      <c r="A5360"/>
      <c r="B5360" t="s">
        <v>433</v>
      </c>
      <c r="C5360" t="s">
        <v>253</v>
      </c>
      <c r="D5360">
        <v>1837090</v>
      </c>
      <c r="E5360" s="207">
        <v>45765</v>
      </c>
      <c r="F5360" s="208">
        <v>0.53677083333333331</v>
      </c>
      <c r="G5360" s="207">
        <v>45765</v>
      </c>
      <c r="H5360" s="208">
        <v>0.5376967592592593</v>
      </c>
      <c r="I5360">
        <v>3.2000000000000001E-2</v>
      </c>
      <c r="J5360">
        <v>1.496</v>
      </c>
      <c r="K5360" t="s">
        <v>495</v>
      </c>
      <c r="L5360" t="s">
        <v>776</v>
      </c>
    </row>
    <row r="5361" spans="1:12">
      <c r="A5361"/>
      <c r="B5361" t="s">
        <v>434</v>
      </c>
      <c r="C5361" t="s">
        <v>253</v>
      </c>
      <c r="D5361">
        <v>1837084</v>
      </c>
      <c r="E5361" s="207">
        <v>45765</v>
      </c>
      <c r="F5361" s="208">
        <v>0.53454861111111118</v>
      </c>
      <c r="G5361" s="207">
        <v>45765</v>
      </c>
      <c r="H5361" s="208">
        <v>0.53549768518518526</v>
      </c>
      <c r="I5361">
        <v>3.1E-2</v>
      </c>
      <c r="J5361">
        <v>1.431</v>
      </c>
      <c r="K5361" t="s">
        <v>495</v>
      </c>
      <c r="L5361" t="s">
        <v>776</v>
      </c>
    </row>
    <row r="5362" spans="1:12">
      <c r="A5362"/>
      <c r="B5362" t="s">
        <v>459</v>
      </c>
      <c r="C5362" t="s">
        <v>237</v>
      </c>
      <c r="D5362">
        <v>1837009</v>
      </c>
      <c r="E5362" s="207">
        <v>45765</v>
      </c>
      <c r="F5362" s="208">
        <v>0.5131134259259259</v>
      </c>
      <c r="G5362" s="207">
        <v>45765</v>
      </c>
      <c r="H5362" s="208">
        <v>0.74583333333333324</v>
      </c>
      <c r="I5362">
        <v>38.412999999999997</v>
      </c>
      <c r="J5362">
        <v>6.9370000000000003</v>
      </c>
      <c r="K5362" t="s">
        <v>495</v>
      </c>
      <c r="L5362" t="s">
        <v>776</v>
      </c>
    </row>
    <row r="5363" spans="1:12">
      <c r="A5363"/>
      <c r="B5363" t="s">
        <v>456</v>
      </c>
      <c r="C5363" t="s">
        <v>239</v>
      </c>
      <c r="D5363">
        <v>1836559</v>
      </c>
      <c r="E5363" s="207">
        <v>45765</v>
      </c>
      <c r="F5363" s="208">
        <v>0.17902777777777779</v>
      </c>
      <c r="G5363" s="207">
        <v>45765</v>
      </c>
      <c r="H5363" s="208">
        <v>0.53905092592592596</v>
      </c>
      <c r="I5363">
        <v>50.027000000000001</v>
      </c>
      <c r="J5363">
        <v>5.8479999999999999</v>
      </c>
      <c r="K5363" t="s">
        <v>495</v>
      </c>
      <c r="L5363" t="s">
        <v>776</v>
      </c>
    </row>
    <row r="5364" spans="1:12">
      <c r="A5364"/>
      <c r="B5364" t="s">
        <v>406</v>
      </c>
      <c r="C5364" t="s">
        <v>244</v>
      </c>
      <c r="D5364">
        <v>1836457</v>
      </c>
      <c r="E5364" s="207">
        <v>45765</v>
      </c>
      <c r="F5364" s="208">
        <v>0.15737268518518518</v>
      </c>
      <c r="G5364" s="207">
        <v>45765</v>
      </c>
      <c r="H5364" s="208">
        <v>0.55179398148148151</v>
      </c>
      <c r="I5364">
        <v>63.491999999999997</v>
      </c>
      <c r="J5364">
        <v>6.8090000000000002</v>
      </c>
      <c r="K5364" t="s">
        <v>495</v>
      </c>
      <c r="L5364" t="s">
        <v>776</v>
      </c>
    </row>
    <row r="5365" spans="1:12">
      <c r="A5365"/>
      <c r="B5365" t="s">
        <v>456</v>
      </c>
      <c r="C5365" t="s">
        <v>239</v>
      </c>
      <c r="D5365">
        <v>1836285</v>
      </c>
      <c r="E5365" s="207">
        <v>45765</v>
      </c>
      <c r="F5365" s="208">
        <v>0.11258101851851852</v>
      </c>
      <c r="G5365" s="207">
        <v>45765</v>
      </c>
      <c r="H5365" s="208">
        <v>0.17449074074074075</v>
      </c>
      <c r="I5365">
        <v>10.061</v>
      </c>
      <c r="J5365">
        <v>6.8460000000000001</v>
      </c>
      <c r="K5365" t="s">
        <v>495</v>
      </c>
      <c r="L5365" t="s">
        <v>776</v>
      </c>
    </row>
    <row r="5366" spans="1:12">
      <c r="A5366"/>
      <c r="B5366" t="s">
        <v>430</v>
      </c>
      <c r="C5366" t="s">
        <v>236</v>
      </c>
      <c r="D5366">
        <v>1836067</v>
      </c>
      <c r="E5366" s="207">
        <v>45765</v>
      </c>
      <c r="F5366" s="208">
        <v>6.7418981481481483E-2</v>
      </c>
      <c r="G5366" s="207">
        <v>45765</v>
      </c>
      <c r="H5366" s="208">
        <v>0.7322685185185186</v>
      </c>
      <c r="I5366">
        <v>9.6110000000000007</v>
      </c>
      <c r="J5366">
        <v>6.0259999999999998</v>
      </c>
      <c r="K5366" t="s">
        <v>495</v>
      </c>
      <c r="L5366" t="s">
        <v>777</v>
      </c>
    </row>
    <row r="5367" spans="1:12">
      <c r="A5367"/>
      <c r="B5367" t="s">
        <v>489</v>
      </c>
      <c r="C5367" t="s">
        <v>235</v>
      </c>
      <c r="D5367">
        <v>1835865</v>
      </c>
      <c r="E5367" s="207">
        <v>45765</v>
      </c>
      <c r="F5367" s="208">
        <v>3.4861111111111114E-2</v>
      </c>
      <c r="G5367" s="207">
        <v>45765</v>
      </c>
      <c r="H5367" s="208">
        <v>0.43025462962962963</v>
      </c>
      <c r="I5367">
        <v>63.393000000000001</v>
      </c>
      <c r="J5367">
        <v>6.9349999999999996</v>
      </c>
      <c r="K5367" t="s">
        <v>495</v>
      </c>
      <c r="L5367" t="s">
        <v>776</v>
      </c>
    </row>
    <row r="5368" spans="1:12">
      <c r="A5368"/>
      <c r="B5368" t="s">
        <v>451</v>
      </c>
      <c r="C5368" t="s">
        <v>238</v>
      </c>
      <c r="D5368">
        <v>1842758</v>
      </c>
      <c r="E5368" s="207">
        <v>45766</v>
      </c>
      <c r="F5368" s="208">
        <v>0.8865277777777778</v>
      </c>
      <c r="G5368" s="207">
        <v>45767</v>
      </c>
      <c r="H5368" s="208">
        <v>3.8935185185185191E-2</v>
      </c>
      <c r="I5368">
        <v>25.698</v>
      </c>
      <c r="J5368">
        <v>7.085</v>
      </c>
      <c r="K5368" t="s">
        <v>495</v>
      </c>
      <c r="L5368" t="s">
        <v>777</v>
      </c>
    </row>
    <row r="5369" spans="1:12">
      <c r="A5369"/>
      <c r="B5369" t="s">
        <v>429</v>
      </c>
      <c r="C5369" t="s">
        <v>236</v>
      </c>
      <c r="D5369">
        <v>1842704</v>
      </c>
      <c r="E5369" s="207">
        <v>45766</v>
      </c>
      <c r="F5369" s="208">
        <v>0.87864583333333324</v>
      </c>
      <c r="G5369" s="207">
        <v>45767</v>
      </c>
      <c r="H5369" s="208">
        <v>3.7893518518518521E-2</v>
      </c>
      <c r="I5369">
        <v>22.85</v>
      </c>
      <c r="J5369">
        <v>6.0190000000000001</v>
      </c>
      <c r="K5369" t="s">
        <v>495</v>
      </c>
      <c r="L5369" t="s">
        <v>777</v>
      </c>
    </row>
    <row r="5370" spans="1:12">
      <c r="A5370"/>
      <c r="B5370" t="s">
        <v>450</v>
      </c>
      <c r="C5370" t="s">
        <v>243</v>
      </c>
      <c r="D5370">
        <v>1842601</v>
      </c>
      <c r="E5370" s="207">
        <v>45766</v>
      </c>
      <c r="F5370" s="208">
        <v>0.8636921296296296</v>
      </c>
      <c r="G5370" s="207">
        <v>45767</v>
      </c>
      <c r="H5370" s="208">
        <v>0.50256944444444451</v>
      </c>
      <c r="I5370">
        <v>25.512</v>
      </c>
      <c r="J5370">
        <v>5.96</v>
      </c>
      <c r="K5370" t="s">
        <v>495</v>
      </c>
      <c r="L5370" t="s">
        <v>776</v>
      </c>
    </row>
    <row r="5371" spans="1:12">
      <c r="A5371"/>
      <c r="B5371" t="s">
        <v>417</v>
      </c>
      <c r="C5371" t="s">
        <v>246</v>
      </c>
      <c r="D5371">
        <v>1842481</v>
      </c>
      <c r="E5371" s="207">
        <v>45766</v>
      </c>
      <c r="F5371" s="208">
        <v>0.84262731481481479</v>
      </c>
      <c r="G5371" s="207">
        <v>45766</v>
      </c>
      <c r="H5371" s="208">
        <v>0.86280092592592583</v>
      </c>
      <c r="I5371">
        <v>3.3149999999999999</v>
      </c>
      <c r="J5371">
        <v>6.9960000000000004</v>
      </c>
      <c r="K5371" t="s">
        <v>495</v>
      </c>
      <c r="L5371" t="s">
        <v>776</v>
      </c>
    </row>
    <row r="5372" spans="1:12">
      <c r="A5372"/>
      <c r="B5372" t="s">
        <v>432</v>
      </c>
      <c r="C5372" t="s">
        <v>241</v>
      </c>
      <c r="D5372">
        <v>1842318</v>
      </c>
      <c r="E5372" s="207">
        <v>45766</v>
      </c>
      <c r="F5372" s="208">
        <v>0.81452546296296291</v>
      </c>
      <c r="G5372" s="207">
        <v>45766</v>
      </c>
      <c r="H5372" s="208">
        <v>0.8924305555555555</v>
      </c>
      <c r="I5372">
        <v>5.8479999999999999</v>
      </c>
      <c r="J5372">
        <v>4.6829999999999998</v>
      </c>
      <c r="K5372" t="s">
        <v>495</v>
      </c>
      <c r="L5372" t="s">
        <v>777</v>
      </c>
    </row>
    <row r="5373" spans="1:12">
      <c r="A5373"/>
      <c r="B5373" t="s">
        <v>452</v>
      </c>
      <c r="C5373" t="s">
        <v>238</v>
      </c>
      <c r="D5373">
        <v>1841814</v>
      </c>
      <c r="E5373" s="207">
        <v>45766</v>
      </c>
      <c r="F5373" s="208">
        <v>0.72807870370370376</v>
      </c>
      <c r="G5373" s="207">
        <v>45766</v>
      </c>
      <c r="H5373" s="208">
        <v>0.8927546296296297</v>
      </c>
      <c r="I5373">
        <v>27.44</v>
      </c>
      <c r="J5373">
        <v>6.9980000000000002</v>
      </c>
      <c r="K5373" t="s">
        <v>495</v>
      </c>
      <c r="L5373" t="s">
        <v>776</v>
      </c>
    </row>
    <row r="5374" spans="1:12">
      <c r="A5374"/>
      <c r="B5374" t="s">
        <v>442</v>
      </c>
      <c r="C5374" t="s">
        <v>261</v>
      </c>
      <c r="D5374">
        <v>1841635</v>
      </c>
      <c r="E5374" s="207">
        <v>45766</v>
      </c>
      <c r="F5374" s="208">
        <v>0.69951388888888888</v>
      </c>
      <c r="G5374" s="207">
        <v>45766</v>
      </c>
      <c r="H5374" s="208">
        <v>0.79626157407407405</v>
      </c>
      <c r="I5374">
        <v>13.62</v>
      </c>
      <c r="J5374">
        <v>6.0069999999999997</v>
      </c>
      <c r="K5374" t="s">
        <v>495</v>
      </c>
      <c r="L5374" t="s">
        <v>776</v>
      </c>
    </row>
    <row r="5375" spans="1:12">
      <c r="A5375"/>
      <c r="B5375" t="s">
        <v>472</v>
      </c>
      <c r="C5375" t="s">
        <v>247</v>
      </c>
      <c r="D5375">
        <v>1841381</v>
      </c>
      <c r="E5375" s="207">
        <v>45766</v>
      </c>
      <c r="F5375" s="208">
        <v>0.64960648148148148</v>
      </c>
      <c r="G5375" s="207">
        <v>45766</v>
      </c>
      <c r="H5375" s="208">
        <v>0.89233796296296297</v>
      </c>
      <c r="I5375">
        <v>29.007000000000001</v>
      </c>
      <c r="J5375">
        <v>5.0289999999999999</v>
      </c>
      <c r="K5375" t="s">
        <v>495</v>
      </c>
      <c r="L5375" t="s">
        <v>776</v>
      </c>
    </row>
    <row r="5376" spans="1:12">
      <c r="A5376"/>
      <c r="B5376" t="s">
        <v>417</v>
      </c>
      <c r="C5376" t="s">
        <v>246</v>
      </c>
      <c r="D5376">
        <v>1841269</v>
      </c>
      <c r="E5376" s="207">
        <v>45766</v>
      </c>
      <c r="F5376" s="208">
        <v>0.62379629629629629</v>
      </c>
      <c r="G5376" s="207">
        <v>45766</v>
      </c>
      <c r="H5376" s="208">
        <v>0.65484953703703697</v>
      </c>
      <c r="I5376">
        <v>5.0620000000000003</v>
      </c>
      <c r="J5376">
        <v>6.8979999999999997</v>
      </c>
      <c r="K5376" t="s">
        <v>495</v>
      </c>
      <c r="L5376" t="s">
        <v>776</v>
      </c>
    </row>
    <row r="5377" spans="1:12">
      <c r="A5377"/>
      <c r="B5377" t="s">
        <v>459</v>
      </c>
      <c r="C5377" t="s">
        <v>237</v>
      </c>
      <c r="D5377">
        <v>1841229</v>
      </c>
      <c r="E5377" s="207">
        <v>45766</v>
      </c>
      <c r="F5377" s="208">
        <v>0.61545138888888895</v>
      </c>
      <c r="G5377" s="207">
        <v>45766</v>
      </c>
      <c r="H5377" s="208">
        <v>0.86593749999999992</v>
      </c>
      <c r="I5377">
        <v>35.799999999999997</v>
      </c>
      <c r="J5377">
        <v>7.2240000000000002</v>
      </c>
      <c r="K5377" t="s">
        <v>495</v>
      </c>
      <c r="L5377" t="s">
        <v>776</v>
      </c>
    </row>
    <row r="5378" spans="1:12">
      <c r="A5378"/>
      <c r="B5378" t="s">
        <v>467</v>
      </c>
      <c r="C5378" t="s">
        <v>251</v>
      </c>
      <c r="D5378">
        <v>1841227</v>
      </c>
      <c r="E5378" s="207">
        <v>45766</v>
      </c>
      <c r="F5378" s="208">
        <v>0.61486111111111108</v>
      </c>
      <c r="G5378" s="207">
        <v>45766</v>
      </c>
      <c r="H5378" s="208">
        <v>0.64913194444444444</v>
      </c>
      <c r="I5378">
        <v>5.5129999999999999</v>
      </c>
      <c r="J5378">
        <v>6.7809999999999997</v>
      </c>
      <c r="K5378" t="s">
        <v>495</v>
      </c>
      <c r="L5378" t="s">
        <v>776</v>
      </c>
    </row>
    <row r="5379" spans="1:12">
      <c r="A5379"/>
      <c r="B5379" t="s">
        <v>428</v>
      </c>
      <c r="C5379" t="s">
        <v>254</v>
      </c>
      <c r="D5379">
        <v>1841186</v>
      </c>
      <c r="E5379" s="207">
        <v>45766</v>
      </c>
      <c r="F5379" s="208">
        <v>0.6031481481481481</v>
      </c>
      <c r="G5379" s="207">
        <v>45766</v>
      </c>
      <c r="H5379" s="208">
        <v>0.63209490740740748</v>
      </c>
      <c r="I5379">
        <v>0</v>
      </c>
      <c r="J5379">
        <v>0</v>
      </c>
      <c r="K5379" t="s">
        <v>495</v>
      </c>
      <c r="L5379" t="s">
        <v>777</v>
      </c>
    </row>
    <row r="5380" spans="1:12">
      <c r="A5380"/>
      <c r="B5380" t="s">
        <v>456</v>
      </c>
      <c r="C5380" t="s">
        <v>239</v>
      </c>
      <c r="D5380">
        <v>1841027</v>
      </c>
      <c r="E5380" s="207">
        <v>45766</v>
      </c>
      <c r="F5380" s="208">
        <v>0.56283564814814813</v>
      </c>
      <c r="G5380" s="207">
        <v>45766</v>
      </c>
      <c r="H5380" s="208">
        <v>0.6474537037037037</v>
      </c>
      <c r="I5380">
        <v>11.71</v>
      </c>
      <c r="J5380">
        <v>5.8449999999999998</v>
      </c>
      <c r="K5380" t="s">
        <v>495</v>
      </c>
      <c r="L5380" t="s">
        <v>776</v>
      </c>
    </row>
    <row r="5381" spans="1:12">
      <c r="A5381"/>
      <c r="B5381" t="s">
        <v>456</v>
      </c>
      <c r="C5381" t="s">
        <v>239</v>
      </c>
      <c r="D5381">
        <v>1841025</v>
      </c>
      <c r="E5381" s="207">
        <v>45766</v>
      </c>
      <c r="F5381" s="208">
        <v>0.56195601851851851</v>
      </c>
      <c r="G5381" s="207">
        <v>45766</v>
      </c>
      <c r="H5381" s="208">
        <v>0.56226851851851845</v>
      </c>
      <c r="I5381">
        <v>2E-3</v>
      </c>
      <c r="J5381">
        <v>0.32700000000000001</v>
      </c>
      <c r="K5381" t="s">
        <v>495</v>
      </c>
      <c r="L5381" t="s">
        <v>776</v>
      </c>
    </row>
    <row r="5382" spans="1:12">
      <c r="A5382"/>
      <c r="B5382" t="s">
        <v>439</v>
      </c>
      <c r="C5382" t="s">
        <v>258</v>
      </c>
      <c r="D5382">
        <v>1840933</v>
      </c>
      <c r="E5382" s="207">
        <v>45766</v>
      </c>
      <c r="F5382" s="208">
        <v>0.5342824074074074</v>
      </c>
      <c r="G5382" s="207">
        <v>45766</v>
      </c>
      <c r="H5382" s="208">
        <v>0.59300925925925929</v>
      </c>
      <c r="I5382">
        <v>1.1060000000000001</v>
      </c>
      <c r="J5382">
        <v>6.4470000000000001</v>
      </c>
      <c r="K5382" t="s">
        <v>495</v>
      </c>
      <c r="L5382" t="s">
        <v>776</v>
      </c>
    </row>
    <row r="5383" spans="1:12">
      <c r="A5383"/>
      <c r="B5383" t="s">
        <v>429</v>
      </c>
      <c r="C5383" t="s">
        <v>236</v>
      </c>
      <c r="D5383">
        <v>1840212</v>
      </c>
      <c r="E5383" s="207">
        <v>45766</v>
      </c>
      <c r="F5383" s="208">
        <v>0.11452546296296295</v>
      </c>
      <c r="G5383" s="207">
        <v>45766</v>
      </c>
      <c r="H5383" s="208">
        <v>0.77116898148148139</v>
      </c>
      <c r="I5383">
        <v>9.34</v>
      </c>
      <c r="J5383">
        <v>6.0179999999999998</v>
      </c>
      <c r="K5383" t="s">
        <v>495</v>
      </c>
      <c r="L5383" t="s">
        <v>777</v>
      </c>
    </row>
    <row r="5384" spans="1:12">
      <c r="A5384"/>
      <c r="B5384" t="s">
        <v>456</v>
      </c>
      <c r="C5384" t="s">
        <v>239</v>
      </c>
      <c r="D5384">
        <v>1846626</v>
      </c>
      <c r="E5384" s="207">
        <v>45767</v>
      </c>
      <c r="F5384" s="208">
        <v>0.98848379629629635</v>
      </c>
      <c r="G5384" s="207">
        <v>45768</v>
      </c>
      <c r="H5384" s="208">
        <v>3.243055555555556E-2</v>
      </c>
      <c r="I5384">
        <v>7.0830000000000002</v>
      </c>
      <c r="J5384">
        <v>6.8559999999999999</v>
      </c>
      <c r="K5384" t="s">
        <v>495</v>
      </c>
      <c r="L5384" t="s">
        <v>776</v>
      </c>
    </row>
    <row r="5385" spans="1:12">
      <c r="A5385"/>
      <c r="B5385" t="s">
        <v>475</v>
      </c>
      <c r="C5385" t="s">
        <v>235</v>
      </c>
      <c r="D5385">
        <v>1846387</v>
      </c>
      <c r="E5385" s="207">
        <v>45767</v>
      </c>
      <c r="F5385" s="208">
        <v>0.93560185185185185</v>
      </c>
      <c r="G5385" s="207">
        <v>45768</v>
      </c>
      <c r="H5385" s="208">
        <v>0.34658564814814818</v>
      </c>
      <c r="I5385">
        <v>45.183999999999997</v>
      </c>
      <c r="J5385">
        <v>6.9580000000000002</v>
      </c>
      <c r="K5385" t="s">
        <v>495</v>
      </c>
      <c r="L5385" t="s">
        <v>776</v>
      </c>
    </row>
    <row r="5386" spans="1:12">
      <c r="A5386"/>
      <c r="B5386" t="s">
        <v>429</v>
      </c>
      <c r="C5386" t="s">
        <v>236</v>
      </c>
      <c r="D5386">
        <v>1846358</v>
      </c>
      <c r="E5386" s="207">
        <v>45767</v>
      </c>
      <c r="F5386" s="208">
        <v>0.9277777777777777</v>
      </c>
      <c r="G5386" s="207">
        <v>45767</v>
      </c>
      <c r="H5386" s="208">
        <v>0.94452546296296302</v>
      </c>
      <c r="I5386">
        <v>2.2959999999999998</v>
      </c>
      <c r="J5386">
        <v>6</v>
      </c>
      <c r="K5386" t="s">
        <v>495</v>
      </c>
      <c r="L5386" t="s">
        <v>777</v>
      </c>
    </row>
    <row r="5387" spans="1:12">
      <c r="A5387"/>
      <c r="B5387" t="s">
        <v>450</v>
      </c>
      <c r="C5387" t="s">
        <v>243</v>
      </c>
      <c r="D5387">
        <v>1846320</v>
      </c>
      <c r="E5387" s="207">
        <v>45767</v>
      </c>
      <c r="F5387" s="208">
        <v>0.91886574074074068</v>
      </c>
      <c r="G5387" s="207">
        <v>45768</v>
      </c>
      <c r="H5387" s="208">
        <v>1.1215277777777777E-2</v>
      </c>
      <c r="I5387">
        <v>12.836</v>
      </c>
      <c r="J5387">
        <v>5.9720000000000004</v>
      </c>
      <c r="K5387" t="s">
        <v>495</v>
      </c>
      <c r="L5387" t="s">
        <v>777</v>
      </c>
    </row>
    <row r="5388" spans="1:12">
      <c r="A5388"/>
      <c r="B5388" t="s">
        <v>458</v>
      </c>
      <c r="C5388" t="s">
        <v>328</v>
      </c>
      <c r="D5388">
        <v>1846036</v>
      </c>
      <c r="E5388" s="207">
        <v>45767</v>
      </c>
      <c r="F5388" s="208">
        <v>0.86177083333333337</v>
      </c>
      <c r="G5388" s="207">
        <v>45767</v>
      </c>
      <c r="H5388" s="208">
        <v>0.90745370370370371</v>
      </c>
      <c r="I5388">
        <v>6.4729999999999999</v>
      </c>
      <c r="J5388">
        <v>5.9889999999999999</v>
      </c>
      <c r="K5388" t="s">
        <v>495</v>
      </c>
      <c r="L5388" t="s">
        <v>776</v>
      </c>
    </row>
    <row r="5389" spans="1:12">
      <c r="A5389"/>
      <c r="B5389" t="s">
        <v>405</v>
      </c>
      <c r="C5389" t="s">
        <v>244</v>
      </c>
      <c r="D5389">
        <v>1845972</v>
      </c>
      <c r="E5389" s="207">
        <v>45767</v>
      </c>
      <c r="F5389" s="208">
        <v>0.85020833333333334</v>
      </c>
      <c r="G5389" s="207">
        <v>45768</v>
      </c>
      <c r="H5389" s="208">
        <v>2.2754629629629628E-2</v>
      </c>
      <c r="I5389">
        <v>28.728999999999999</v>
      </c>
      <c r="J5389">
        <v>7.0069999999999997</v>
      </c>
      <c r="K5389" t="s">
        <v>495</v>
      </c>
      <c r="L5389" t="s">
        <v>777</v>
      </c>
    </row>
    <row r="5390" spans="1:12">
      <c r="A5390"/>
      <c r="B5390" t="s">
        <v>456</v>
      </c>
      <c r="C5390" t="s">
        <v>239</v>
      </c>
      <c r="D5390">
        <v>1845676</v>
      </c>
      <c r="E5390" s="207">
        <v>45767</v>
      </c>
      <c r="F5390" s="208">
        <v>0.80104166666666676</v>
      </c>
      <c r="G5390" s="207">
        <v>45767</v>
      </c>
      <c r="H5390" s="208">
        <v>0.82483796296296286</v>
      </c>
      <c r="I5390">
        <v>3.6709999999999998</v>
      </c>
      <c r="J5390">
        <v>6.7439999999999998</v>
      </c>
      <c r="K5390" t="s">
        <v>495</v>
      </c>
      <c r="L5390" t="s">
        <v>776</v>
      </c>
    </row>
    <row r="5391" spans="1:12">
      <c r="A5391"/>
      <c r="B5391" t="s">
        <v>467</v>
      </c>
      <c r="C5391" t="s">
        <v>251</v>
      </c>
      <c r="D5391">
        <v>1845550</v>
      </c>
      <c r="E5391" s="207">
        <v>45767</v>
      </c>
      <c r="F5391" s="208">
        <v>0.77872685185185186</v>
      </c>
      <c r="G5391" s="207">
        <v>45767</v>
      </c>
      <c r="H5391" s="208">
        <v>0.8103125000000001</v>
      </c>
      <c r="I5391">
        <v>5.0970000000000004</v>
      </c>
      <c r="J5391">
        <v>6.7679999999999998</v>
      </c>
      <c r="K5391" t="s">
        <v>495</v>
      </c>
      <c r="L5391" t="s">
        <v>776</v>
      </c>
    </row>
    <row r="5392" spans="1:12">
      <c r="A5392"/>
      <c r="B5392" t="s">
        <v>418</v>
      </c>
      <c r="C5392" t="s">
        <v>246</v>
      </c>
      <c r="D5392">
        <v>1845456</v>
      </c>
      <c r="E5392" s="207">
        <v>45767</v>
      </c>
      <c r="F5392" s="208">
        <v>0.76064814814814818</v>
      </c>
      <c r="G5392" s="207">
        <v>45768</v>
      </c>
      <c r="H5392" s="208">
        <v>1.6134259259259261E-2</v>
      </c>
      <c r="I5392">
        <v>42.529000000000003</v>
      </c>
      <c r="J5392">
        <v>6.9960000000000004</v>
      </c>
      <c r="K5392" t="s">
        <v>495</v>
      </c>
      <c r="L5392" t="s">
        <v>776</v>
      </c>
    </row>
    <row r="5393" spans="1:12">
      <c r="A5393"/>
      <c r="B5393" t="s">
        <v>426</v>
      </c>
      <c r="C5393" t="s">
        <v>260</v>
      </c>
      <c r="D5393">
        <v>1845244</v>
      </c>
      <c r="E5393" s="207">
        <v>45767</v>
      </c>
      <c r="F5393" s="208">
        <v>0.71865740740740736</v>
      </c>
      <c r="G5393" s="207">
        <v>45767</v>
      </c>
      <c r="H5393" s="208">
        <v>0.73420138888888886</v>
      </c>
      <c r="I5393">
        <v>1.2649999999999999</v>
      </c>
      <c r="J5393">
        <v>3.5630000000000002</v>
      </c>
      <c r="K5393" t="s">
        <v>495</v>
      </c>
      <c r="L5393" t="s">
        <v>776</v>
      </c>
    </row>
    <row r="5394" spans="1:12">
      <c r="A5394"/>
      <c r="B5394" t="s">
        <v>456</v>
      </c>
      <c r="C5394" t="s">
        <v>239</v>
      </c>
      <c r="D5394">
        <v>1845042</v>
      </c>
      <c r="E5394" s="207">
        <v>45767</v>
      </c>
      <c r="F5394" s="208">
        <v>0.67101851851851846</v>
      </c>
      <c r="G5394" s="207">
        <v>45767</v>
      </c>
      <c r="H5394" s="208">
        <v>0.68488425925925922</v>
      </c>
      <c r="I5394">
        <v>2.153</v>
      </c>
      <c r="J5394">
        <v>6.7220000000000004</v>
      </c>
      <c r="K5394" t="s">
        <v>495</v>
      </c>
      <c r="L5394" t="s">
        <v>776</v>
      </c>
    </row>
    <row r="5395" spans="1:12">
      <c r="A5395"/>
      <c r="B5395" t="s">
        <v>406</v>
      </c>
      <c r="C5395" t="s">
        <v>244</v>
      </c>
      <c r="D5395">
        <v>1844980</v>
      </c>
      <c r="E5395" s="207">
        <v>45767</v>
      </c>
      <c r="F5395" s="208">
        <v>0.65755787037037039</v>
      </c>
      <c r="G5395" s="207">
        <v>45768</v>
      </c>
      <c r="H5395" s="208">
        <v>0.49829861111111112</v>
      </c>
      <c r="I5395">
        <v>77.278999999999996</v>
      </c>
      <c r="J5395">
        <v>6.7130000000000001</v>
      </c>
      <c r="K5395" t="s">
        <v>495</v>
      </c>
      <c r="L5395" t="s">
        <v>776</v>
      </c>
    </row>
    <row r="5396" spans="1:12">
      <c r="A5396"/>
      <c r="B5396" t="s">
        <v>450</v>
      </c>
      <c r="C5396" t="s">
        <v>243</v>
      </c>
      <c r="D5396">
        <v>1844793</v>
      </c>
      <c r="E5396" s="207">
        <v>45767</v>
      </c>
      <c r="F5396" s="208">
        <v>0.60483796296296299</v>
      </c>
      <c r="G5396" s="207">
        <v>45767</v>
      </c>
      <c r="H5396" s="208">
        <v>0.68380787037037039</v>
      </c>
      <c r="I5396">
        <v>11.35</v>
      </c>
      <c r="J5396">
        <v>6.032</v>
      </c>
      <c r="K5396" t="s">
        <v>495</v>
      </c>
      <c r="L5396" t="s">
        <v>777</v>
      </c>
    </row>
    <row r="5397" spans="1:12">
      <c r="A5397"/>
      <c r="B5397" t="s">
        <v>426</v>
      </c>
      <c r="C5397" t="s">
        <v>260</v>
      </c>
      <c r="D5397">
        <v>1844716</v>
      </c>
      <c r="E5397" s="207">
        <v>45767</v>
      </c>
      <c r="F5397" s="208">
        <v>0.57821759259259264</v>
      </c>
      <c r="G5397" s="207">
        <v>45767</v>
      </c>
      <c r="H5397" s="208">
        <v>0.60320601851851852</v>
      </c>
      <c r="I5397">
        <v>4.1539999999999999</v>
      </c>
      <c r="J5397">
        <v>6.9980000000000002</v>
      </c>
      <c r="K5397" t="s">
        <v>495</v>
      </c>
      <c r="L5397" t="s">
        <v>777</v>
      </c>
    </row>
    <row r="5398" spans="1:12">
      <c r="A5398"/>
      <c r="B5398" t="s">
        <v>424</v>
      </c>
      <c r="C5398" t="s">
        <v>256</v>
      </c>
      <c r="D5398">
        <v>1844655</v>
      </c>
      <c r="E5398" s="207">
        <v>45767</v>
      </c>
      <c r="F5398" s="208">
        <v>0.55707175925925922</v>
      </c>
      <c r="G5398" s="207">
        <v>45767</v>
      </c>
      <c r="H5398" s="208">
        <v>0.61633101851851857</v>
      </c>
      <c r="I5398">
        <v>9.7669999999999995</v>
      </c>
      <c r="J5398">
        <v>6.97</v>
      </c>
      <c r="K5398" t="s">
        <v>495</v>
      </c>
      <c r="L5398" t="s">
        <v>776</v>
      </c>
    </row>
    <row r="5399" spans="1:12">
      <c r="A5399"/>
      <c r="B5399" t="s">
        <v>452</v>
      </c>
      <c r="C5399" t="s">
        <v>238</v>
      </c>
      <c r="D5399">
        <v>1844543</v>
      </c>
      <c r="E5399" s="207">
        <v>45767</v>
      </c>
      <c r="F5399" s="208">
        <v>0.51297453703703699</v>
      </c>
      <c r="G5399" s="207">
        <v>45767</v>
      </c>
      <c r="H5399" s="208">
        <v>0.6912962962962963</v>
      </c>
      <c r="I5399">
        <v>29.469000000000001</v>
      </c>
      <c r="J5399">
        <v>6.9969999999999999</v>
      </c>
      <c r="K5399" t="s">
        <v>495</v>
      </c>
      <c r="L5399" t="s">
        <v>776</v>
      </c>
    </row>
    <row r="5400" spans="1:12">
      <c r="A5400"/>
      <c r="B5400" t="s">
        <v>431</v>
      </c>
      <c r="C5400" t="s">
        <v>241</v>
      </c>
      <c r="D5400">
        <v>1844399</v>
      </c>
      <c r="E5400" s="207">
        <v>45767</v>
      </c>
      <c r="F5400" s="208">
        <v>0.35162037037037036</v>
      </c>
      <c r="G5400" s="207">
        <v>45767</v>
      </c>
      <c r="H5400" s="208">
        <v>0.65673611111111108</v>
      </c>
      <c r="I5400">
        <v>36.235999999999997</v>
      </c>
      <c r="J5400">
        <v>5.0030000000000001</v>
      </c>
      <c r="K5400" t="s">
        <v>495</v>
      </c>
      <c r="L5400" t="s">
        <v>776</v>
      </c>
    </row>
    <row r="5401" spans="1:12">
      <c r="A5401"/>
      <c r="B5401" t="s">
        <v>456</v>
      </c>
      <c r="C5401" t="s">
        <v>239</v>
      </c>
      <c r="D5401">
        <v>1843996</v>
      </c>
      <c r="E5401" s="207">
        <v>45767</v>
      </c>
      <c r="F5401" s="208">
        <v>0.13606481481481481</v>
      </c>
      <c r="G5401" s="207">
        <v>45767</v>
      </c>
      <c r="H5401" s="208">
        <v>0.16983796296296297</v>
      </c>
      <c r="I5401">
        <v>5.415</v>
      </c>
      <c r="J5401">
        <v>6.7990000000000004</v>
      </c>
      <c r="K5401" t="s">
        <v>495</v>
      </c>
      <c r="L5401" t="s">
        <v>776</v>
      </c>
    </row>
    <row r="5402" spans="1:12">
      <c r="A5402"/>
      <c r="B5402" t="s">
        <v>429</v>
      </c>
      <c r="C5402" t="s">
        <v>236</v>
      </c>
      <c r="D5402">
        <v>1843857</v>
      </c>
      <c r="E5402" s="207">
        <v>45767</v>
      </c>
      <c r="F5402" s="208">
        <v>0.1017013888888889</v>
      </c>
      <c r="G5402" s="207">
        <v>45767</v>
      </c>
      <c r="H5402" s="208">
        <v>0.88124999999999998</v>
      </c>
      <c r="I5402">
        <v>13.866</v>
      </c>
      <c r="J5402">
        <v>6.0190000000000001</v>
      </c>
      <c r="K5402" t="s">
        <v>495</v>
      </c>
      <c r="L5402" t="s">
        <v>777</v>
      </c>
    </row>
    <row r="5403" spans="1:12">
      <c r="A5403"/>
      <c r="B5403" t="s">
        <v>456</v>
      </c>
      <c r="C5403" t="s">
        <v>239</v>
      </c>
      <c r="D5403">
        <v>1850281</v>
      </c>
      <c r="E5403" s="207">
        <v>45768</v>
      </c>
      <c r="F5403" s="208">
        <v>0.9959027777777778</v>
      </c>
      <c r="G5403" s="207">
        <v>45769</v>
      </c>
      <c r="H5403" s="208">
        <v>5.1030092592592592E-2</v>
      </c>
      <c r="I5403">
        <v>9.3469999999999995</v>
      </c>
      <c r="J5403">
        <v>7.1829999999999998</v>
      </c>
      <c r="K5403" t="s">
        <v>495</v>
      </c>
      <c r="L5403" t="s">
        <v>776</v>
      </c>
    </row>
    <row r="5404" spans="1:12">
      <c r="A5404"/>
      <c r="B5404" t="s">
        <v>421</v>
      </c>
      <c r="C5404" t="s">
        <v>231</v>
      </c>
      <c r="D5404">
        <v>1850266</v>
      </c>
      <c r="E5404" s="207">
        <v>45768</v>
      </c>
      <c r="F5404" s="208">
        <v>0.99293981481481486</v>
      </c>
      <c r="G5404" s="207">
        <v>45769</v>
      </c>
      <c r="H5404" s="208">
        <v>3.0104166666666668E-2</v>
      </c>
      <c r="I5404">
        <v>20.49</v>
      </c>
      <c r="J5404">
        <v>35.82</v>
      </c>
      <c r="K5404" t="s">
        <v>495</v>
      </c>
      <c r="L5404" t="s">
        <v>776</v>
      </c>
    </row>
    <row r="5405" spans="1:12">
      <c r="A5405"/>
      <c r="B5405" t="s">
        <v>421</v>
      </c>
      <c r="C5405" t="s">
        <v>231</v>
      </c>
      <c r="D5405">
        <v>1850192</v>
      </c>
      <c r="E5405" s="207">
        <v>45768</v>
      </c>
      <c r="F5405" s="208">
        <v>0.97744212962962962</v>
      </c>
      <c r="G5405" s="207">
        <v>45768</v>
      </c>
      <c r="H5405" s="208">
        <v>0.9824652777777777</v>
      </c>
      <c r="I5405">
        <v>4.25</v>
      </c>
      <c r="J5405">
        <v>44.34</v>
      </c>
      <c r="K5405" t="s">
        <v>495</v>
      </c>
      <c r="L5405" t="s">
        <v>776</v>
      </c>
    </row>
    <row r="5406" spans="1:12">
      <c r="A5406"/>
      <c r="B5406" t="s">
        <v>421</v>
      </c>
      <c r="C5406" t="s">
        <v>231</v>
      </c>
      <c r="D5406">
        <v>1850052</v>
      </c>
      <c r="E5406" s="207">
        <v>45768</v>
      </c>
      <c r="F5406" s="208">
        <v>0.9541898148148148</v>
      </c>
      <c r="G5406" s="207">
        <v>45768</v>
      </c>
      <c r="H5406" s="208">
        <v>0.9733680555555555</v>
      </c>
      <c r="I5406">
        <v>20.533999999999999</v>
      </c>
      <c r="J5406">
        <v>49.02</v>
      </c>
      <c r="K5406" t="s">
        <v>495</v>
      </c>
      <c r="L5406" t="s">
        <v>776</v>
      </c>
    </row>
    <row r="5407" spans="1:12">
      <c r="A5407"/>
      <c r="B5407" t="s">
        <v>421</v>
      </c>
      <c r="C5407" t="s">
        <v>231</v>
      </c>
      <c r="D5407">
        <v>1850028</v>
      </c>
      <c r="E5407" s="207">
        <v>45768</v>
      </c>
      <c r="F5407" s="208">
        <v>0.94836805555555559</v>
      </c>
      <c r="G5407" s="207">
        <v>45768</v>
      </c>
      <c r="H5407" s="208">
        <v>0.95339120370370367</v>
      </c>
      <c r="I5407">
        <v>5.1059999999999999</v>
      </c>
      <c r="J5407">
        <v>46.08</v>
      </c>
      <c r="K5407" t="s">
        <v>495</v>
      </c>
      <c r="L5407" t="s">
        <v>776</v>
      </c>
    </row>
    <row r="5408" spans="1:12">
      <c r="A5408"/>
      <c r="B5408" t="s">
        <v>421</v>
      </c>
      <c r="C5408" t="s">
        <v>231</v>
      </c>
      <c r="D5408">
        <v>1850005</v>
      </c>
      <c r="E5408" s="207">
        <v>45768</v>
      </c>
      <c r="F5408" s="208">
        <v>0.94527777777777777</v>
      </c>
      <c r="G5408" s="207">
        <v>45768</v>
      </c>
      <c r="H5408" s="208">
        <v>0.94755787037037031</v>
      </c>
      <c r="I5408">
        <v>1.8919999999999999</v>
      </c>
      <c r="J5408">
        <v>47.899000000000001</v>
      </c>
      <c r="K5408" t="s">
        <v>495</v>
      </c>
      <c r="L5408" t="s">
        <v>776</v>
      </c>
    </row>
    <row r="5409" spans="1:12">
      <c r="A5409"/>
      <c r="B5409" t="s">
        <v>421</v>
      </c>
      <c r="C5409" t="s">
        <v>231</v>
      </c>
      <c r="D5409">
        <v>1849931</v>
      </c>
      <c r="E5409" s="207">
        <v>45768</v>
      </c>
      <c r="F5409" s="208">
        <v>0.93202546296296296</v>
      </c>
      <c r="G5409" s="207">
        <v>45768</v>
      </c>
      <c r="H5409" s="208">
        <v>0.94173611111111111</v>
      </c>
      <c r="I5409">
        <v>9.8190000000000008</v>
      </c>
      <c r="J5409">
        <v>45.442</v>
      </c>
      <c r="K5409" t="s">
        <v>495</v>
      </c>
      <c r="L5409" t="s">
        <v>776</v>
      </c>
    </row>
    <row r="5410" spans="1:12">
      <c r="A5410"/>
      <c r="B5410" t="s">
        <v>467</v>
      </c>
      <c r="C5410" t="s">
        <v>251</v>
      </c>
      <c r="D5410">
        <v>1849932</v>
      </c>
      <c r="E5410" s="207">
        <v>45768</v>
      </c>
      <c r="F5410" s="208">
        <v>0.93206018518518519</v>
      </c>
      <c r="G5410" s="207">
        <v>45768</v>
      </c>
      <c r="H5410" s="208">
        <v>0.94980324074074074</v>
      </c>
      <c r="I5410">
        <v>2.8159999999999998</v>
      </c>
      <c r="J5410">
        <v>6.6790000000000003</v>
      </c>
      <c r="K5410" t="s">
        <v>495</v>
      </c>
      <c r="L5410" t="s">
        <v>776</v>
      </c>
    </row>
    <row r="5411" spans="1:12">
      <c r="A5411"/>
      <c r="B5411" t="s">
        <v>431</v>
      </c>
      <c r="C5411" t="s">
        <v>241</v>
      </c>
      <c r="D5411">
        <v>1849788</v>
      </c>
      <c r="E5411" s="207">
        <v>45768</v>
      </c>
      <c r="F5411" s="208">
        <v>0.90806712962962965</v>
      </c>
      <c r="G5411" s="207">
        <v>45769</v>
      </c>
      <c r="H5411" s="208">
        <v>0.44299768518518517</v>
      </c>
      <c r="I5411">
        <v>48.561999999999998</v>
      </c>
      <c r="J5411">
        <v>5.2110000000000003</v>
      </c>
      <c r="K5411" t="s">
        <v>495</v>
      </c>
      <c r="L5411" t="s">
        <v>776</v>
      </c>
    </row>
    <row r="5412" spans="1:12">
      <c r="A5412"/>
      <c r="B5412" t="s">
        <v>408</v>
      </c>
      <c r="C5412" t="s">
        <v>329</v>
      </c>
      <c r="D5412">
        <v>1849720</v>
      </c>
      <c r="E5412" s="207">
        <v>45768</v>
      </c>
      <c r="F5412" s="208">
        <v>0.89231481481481489</v>
      </c>
      <c r="G5412" s="207">
        <v>45768</v>
      </c>
      <c r="H5412" s="208">
        <v>0.99790509259259252</v>
      </c>
      <c r="I5412">
        <v>17.074999999999999</v>
      </c>
      <c r="J5412">
        <v>6.7910000000000004</v>
      </c>
      <c r="K5412" t="s">
        <v>495</v>
      </c>
      <c r="L5412" t="s">
        <v>776</v>
      </c>
    </row>
    <row r="5413" spans="1:12">
      <c r="A5413"/>
      <c r="B5413" t="s">
        <v>435</v>
      </c>
      <c r="C5413" t="s">
        <v>234</v>
      </c>
      <c r="D5413">
        <v>1849673</v>
      </c>
      <c r="E5413" s="207">
        <v>45768</v>
      </c>
      <c r="F5413" s="208">
        <v>0.88329861111111108</v>
      </c>
      <c r="G5413" s="207">
        <v>45768</v>
      </c>
      <c r="H5413" s="208">
        <v>0.95681712962962961</v>
      </c>
      <c r="I5413">
        <v>12.436</v>
      </c>
      <c r="J5413">
        <v>7.1159999999999997</v>
      </c>
      <c r="K5413" t="s">
        <v>495</v>
      </c>
      <c r="L5413" t="s">
        <v>777</v>
      </c>
    </row>
    <row r="5414" spans="1:12">
      <c r="A5414"/>
      <c r="B5414" t="s">
        <v>439</v>
      </c>
      <c r="C5414" t="s">
        <v>258</v>
      </c>
      <c r="D5414">
        <v>1849655</v>
      </c>
      <c r="E5414" s="207">
        <v>45768</v>
      </c>
      <c r="F5414" s="208">
        <v>0.88028935185185186</v>
      </c>
      <c r="G5414" s="207">
        <v>45768</v>
      </c>
      <c r="H5414" s="208">
        <v>0.90787037037037033</v>
      </c>
      <c r="I5414">
        <v>2.4300000000000002</v>
      </c>
      <c r="J5414">
        <v>3.7280000000000002</v>
      </c>
      <c r="K5414" t="s">
        <v>495</v>
      </c>
      <c r="L5414" t="s">
        <v>776</v>
      </c>
    </row>
    <row r="5415" spans="1:12">
      <c r="A5415"/>
      <c r="B5415" t="s">
        <v>475</v>
      </c>
      <c r="C5415" t="s">
        <v>235</v>
      </c>
      <c r="D5415">
        <v>1849434</v>
      </c>
      <c r="E5415" s="207">
        <v>45768</v>
      </c>
      <c r="F5415" s="208">
        <v>0.84630787037037036</v>
      </c>
      <c r="G5415" s="207">
        <v>45769</v>
      </c>
      <c r="H5415" s="208">
        <v>2.4421296296296296E-3</v>
      </c>
      <c r="I5415">
        <v>13.507999999999999</v>
      </c>
      <c r="J5415">
        <v>7.0620000000000003</v>
      </c>
      <c r="K5415" t="s">
        <v>495</v>
      </c>
      <c r="L5415" t="s">
        <v>776</v>
      </c>
    </row>
    <row r="5416" spans="1:12">
      <c r="A5416"/>
      <c r="B5416" t="s">
        <v>422</v>
      </c>
      <c r="C5416" t="s">
        <v>231</v>
      </c>
      <c r="D5416">
        <v>1849349</v>
      </c>
      <c r="E5416" s="207">
        <v>45768</v>
      </c>
      <c r="F5416" s="208">
        <v>0.83081018518518512</v>
      </c>
      <c r="G5416" s="207">
        <v>45768</v>
      </c>
      <c r="H5416" s="208">
        <v>0.87532407407407409</v>
      </c>
      <c r="I5416">
        <v>44.619</v>
      </c>
      <c r="J5416">
        <v>49.56</v>
      </c>
      <c r="K5416" t="s">
        <v>495</v>
      </c>
      <c r="L5416" t="s">
        <v>776</v>
      </c>
    </row>
    <row r="5417" spans="1:12">
      <c r="A5417"/>
      <c r="B5417" t="s">
        <v>422</v>
      </c>
      <c r="C5417" t="s">
        <v>231</v>
      </c>
      <c r="D5417">
        <v>1849308</v>
      </c>
      <c r="E5417" s="207">
        <v>45768</v>
      </c>
      <c r="F5417" s="208">
        <v>0.82378472222222221</v>
      </c>
      <c r="G5417" s="207">
        <v>45768</v>
      </c>
      <c r="H5417" s="208">
        <v>0.8297106481481481</v>
      </c>
      <c r="I5417">
        <v>6.4930000000000003</v>
      </c>
      <c r="J5417">
        <v>49.56</v>
      </c>
      <c r="K5417" t="s">
        <v>495</v>
      </c>
      <c r="L5417" t="s">
        <v>776</v>
      </c>
    </row>
    <row r="5418" spans="1:12">
      <c r="A5418"/>
      <c r="B5418" t="s">
        <v>430</v>
      </c>
      <c r="C5418" t="s">
        <v>236</v>
      </c>
      <c r="D5418">
        <v>1849311</v>
      </c>
      <c r="E5418" s="207">
        <v>45768</v>
      </c>
      <c r="F5418" s="208">
        <v>0.82439814814814805</v>
      </c>
      <c r="G5418" s="207">
        <v>45768</v>
      </c>
      <c r="H5418" s="208">
        <v>0.83315972222222223</v>
      </c>
      <c r="I5418">
        <v>1.2350000000000001</v>
      </c>
      <c r="J5418">
        <v>5.9340000000000002</v>
      </c>
      <c r="K5418" t="s">
        <v>495</v>
      </c>
      <c r="L5418" t="s">
        <v>776</v>
      </c>
    </row>
    <row r="5419" spans="1:12">
      <c r="A5419"/>
      <c r="B5419" t="s">
        <v>446</v>
      </c>
      <c r="C5419" t="s">
        <v>230</v>
      </c>
      <c r="D5419">
        <v>1849301</v>
      </c>
      <c r="E5419" s="207">
        <v>45768</v>
      </c>
      <c r="F5419" s="208">
        <v>0.82206018518518509</v>
      </c>
      <c r="G5419" s="207">
        <v>45768</v>
      </c>
      <c r="H5419" s="208">
        <v>0.84922453703703704</v>
      </c>
      <c r="I5419">
        <v>29.791</v>
      </c>
      <c r="J5419">
        <v>48.06</v>
      </c>
      <c r="K5419" t="s">
        <v>495</v>
      </c>
      <c r="L5419" t="s">
        <v>777</v>
      </c>
    </row>
    <row r="5420" spans="1:12">
      <c r="A5420"/>
      <c r="B5420" t="s">
        <v>456</v>
      </c>
      <c r="C5420" t="s">
        <v>239</v>
      </c>
      <c r="D5420">
        <v>1849137</v>
      </c>
      <c r="E5420" s="207">
        <v>45768</v>
      </c>
      <c r="F5420" s="208">
        <v>0.78881944444444441</v>
      </c>
      <c r="G5420" s="207">
        <v>45768</v>
      </c>
      <c r="H5420" s="208">
        <v>0.8091666666666667</v>
      </c>
      <c r="I5420">
        <v>3.202</v>
      </c>
      <c r="J5420">
        <v>6.7839999999999998</v>
      </c>
      <c r="K5420" t="s">
        <v>495</v>
      </c>
      <c r="L5420" t="s">
        <v>776</v>
      </c>
    </row>
    <row r="5421" spans="1:12">
      <c r="A5421"/>
      <c r="B5421" t="s">
        <v>414</v>
      </c>
      <c r="C5421" t="s">
        <v>248</v>
      </c>
      <c r="D5421">
        <v>1848920</v>
      </c>
      <c r="E5421" s="207">
        <v>45768</v>
      </c>
      <c r="F5421" s="208">
        <v>0.74612268518518521</v>
      </c>
      <c r="G5421" s="207">
        <v>45768</v>
      </c>
      <c r="H5421" s="208">
        <v>0.77997685185185184</v>
      </c>
      <c r="I5421">
        <v>5.4710000000000001</v>
      </c>
      <c r="J5421">
        <v>6.78</v>
      </c>
      <c r="K5421" t="s">
        <v>495</v>
      </c>
      <c r="L5421" t="s">
        <v>777</v>
      </c>
    </row>
    <row r="5422" spans="1:12">
      <c r="A5422"/>
      <c r="B5422" t="s">
        <v>462</v>
      </c>
      <c r="C5422" t="s">
        <v>263</v>
      </c>
      <c r="D5422">
        <v>1848495</v>
      </c>
      <c r="E5422" s="207">
        <v>45768</v>
      </c>
      <c r="F5422" s="208">
        <v>0.65877314814814814</v>
      </c>
      <c r="G5422" s="207">
        <v>45768</v>
      </c>
      <c r="H5422" s="208">
        <v>0.68368055555555562</v>
      </c>
      <c r="I5422">
        <v>4.1139999999999999</v>
      </c>
      <c r="J5422">
        <v>6.9480000000000004</v>
      </c>
      <c r="K5422" t="s">
        <v>495</v>
      </c>
      <c r="L5422" t="s">
        <v>776</v>
      </c>
    </row>
    <row r="5423" spans="1:12">
      <c r="A5423"/>
      <c r="B5423" t="s">
        <v>427</v>
      </c>
      <c r="C5423" t="s">
        <v>254</v>
      </c>
      <c r="D5423">
        <v>1848371</v>
      </c>
      <c r="E5423" s="207">
        <v>45768</v>
      </c>
      <c r="F5423" s="208">
        <v>0.63274305555555554</v>
      </c>
      <c r="G5423" s="207">
        <v>45768</v>
      </c>
      <c r="H5423" s="208">
        <v>0.66266203703703697</v>
      </c>
      <c r="I5423">
        <v>0</v>
      </c>
      <c r="J5423">
        <v>0</v>
      </c>
      <c r="K5423" t="s">
        <v>495</v>
      </c>
      <c r="L5423" t="s">
        <v>776</v>
      </c>
    </row>
    <row r="5424" spans="1:12">
      <c r="A5424"/>
      <c r="B5424" t="s">
        <v>417</v>
      </c>
      <c r="C5424" t="s">
        <v>246</v>
      </c>
      <c r="D5424">
        <v>1848255</v>
      </c>
      <c r="E5424" s="207">
        <v>45768</v>
      </c>
      <c r="F5424" s="208">
        <v>0.61350694444444442</v>
      </c>
      <c r="G5424" s="207">
        <v>45768</v>
      </c>
      <c r="H5424" s="208">
        <v>0.64749999999999996</v>
      </c>
      <c r="I5424">
        <v>5.5490000000000004</v>
      </c>
      <c r="J5424">
        <v>6.97</v>
      </c>
      <c r="K5424" t="s">
        <v>495</v>
      </c>
      <c r="L5424" t="s">
        <v>776</v>
      </c>
    </row>
    <row r="5425" spans="1:12">
      <c r="A5425"/>
      <c r="B5425" t="s">
        <v>459</v>
      </c>
      <c r="C5425" t="s">
        <v>237</v>
      </c>
      <c r="D5425">
        <v>1847767</v>
      </c>
      <c r="E5425" s="207">
        <v>45768</v>
      </c>
      <c r="F5425" s="208">
        <v>0.5055439814814815</v>
      </c>
      <c r="G5425" s="207">
        <v>45768</v>
      </c>
      <c r="H5425" s="208">
        <v>0.67815972222222232</v>
      </c>
      <c r="I5425">
        <v>28.286000000000001</v>
      </c>
      <c r="J5425">
        <v>6.9189999999999996</v>
      </c>
      <c r="K5425" t="s">
        <v>495</v>
      </c>
      <c r="L5425" t="s">
        <v>776</v>
      </c>
    </row>
    <row r="5426" spans="1:12">
      <c r="A5426"/>
      <c r="B5426" t="s">
        <v>431</v>
      </c>
      <c r="C5426" t="s">
        <v>241</v>
      </c>
      <c r="D5426">
        <v>1847683</v>
      </c>
      <c r="E5426" s="207">
        <v>45768</v>
      </c>
      <c r="F5426" s="208">
        <v>0.48351851851851851</v>
      </c>
      <c r="G5426" s="207">
        <v>45768</v>
      </c>
      <c r="H5426" s="208">
        <v>0.85189814814814813</v>
      </c>
      <c r="I5426">
        <v>35.314</v>
      </c>
      <c r="J5426">
        <v>5.0460000000000003</v>
      </c>
      <c r="K5426" t="s">
        <v>495</v>
      </c>
      <c r="L5426" t="s">
        <v>776</v>
      </c>
    </row>
    <row r="5427" spans="1:12">
      <c r="A5427"/>
      <c r="B5427" t="s">
        <v>456</v>
      </c>
      <c r="C5427" t="s">
        <v>239</v>
      </c>
      <c r="D5427">
        <v>1847237</v>
      </c>
      <c r="E5427" s="207">
        <v>45768</v>
      </c>
      <c r="F5427" s="208">
        <v>0.14096064814814815</v>
      </c>
      <c r="G5427" s="207">
        <v>45768</v>
      </c>
      <c r="H5427" s="208">
        <v>0.65062500000000001</v>
      </c>
      <c r="I5427">
        <v>68.111999999999995</v>
      </c>
      <c r="J5427">
        <v>5.8470000000000004</v>
      </c>
      <c r="K5427" t="s">
        <v>495</v>
      </c>
      <c r="L5427" t="s">
        <v>776</v>
      </c>
    </row>
    <row r="5428" spans="1:12">
      <c r="A5428"/>
      <c r="B5428" t="s">
        <v>417</v>
      </c>
      <c r="C5428" t="s">
        <v>246</v>
      </c>
      <c r="D5428">
        <v>1847164</v>
      </c>
      <c r="E5428" s="207">
        <v>45768</v>
      </c>
      <c r="F5428" s="208">
        <v>0.1156712962962963</v>
      </c>
      <c r="G5428" s="207">
        <v>45768</v>
      </c>
      <c r="H5428" s="208">
        <v>0.59075231481481483</v>
      </c>
      <c r="I5428">
        <v>65.665000000000006</v>
      </c>
      <c r="J5428">
        <v>6.8739999999999997</v>
      </c>
      <c r="K5428" t="s">
        <v>495</v>
      </c>
      <c r="L5428" t="s">
        <v>776</v>
      </c>
    </row>
    <row r="5429" spans="1:12">
      <c r="A5429"/>
      <c r="B5429" t="s">
        <v>456</v>
      </c>
      <c r="C5429" t="s">
        <v>239</v>
      </c>
      <c r="D5429">
        <v>1854473</v>
      </c>
      <c r="E5429" s="207">
        <v>45769</v>
      </c>
      <c r="F5429" s="208">
        <v>0.99730324074074073</v>
      </c>
      <c r="G5429" s="207">
        <v>45770</v>
      </c>
      <c r="H5429" s="208">
        <v>9.2164351851851845E-2</v>
      </c>
      <c r="I5429">
        <v>16.033999999999999</v>
      </c>
      <c r="J5429">
        <v>7.1760000000000002</v>
      </c>
      <c r="K5429" t="s">
        <v>495</v>
      </c>
      <c r="L5429" t="s">
        <v>776</v>
      </c>
    </row>
    <row r="5430" spans="1:12">
      <c r="A5430"/>
      <c r="B5430" t="s">
        <v>440</v>
      </c>
      <c r="C5430" t="s">
        <v>258</v>
      </c>
      <c r="D5430">
        <v>1854156</v>
      </c>
      <c r="E5430" s="207">
        <v>45769</v>
      </c>
      <c r="F5430" s="208">
        <v>0.95124999999999993</v>
      </c>
      <c r="G5430" s="207">
        <v>45769</v>
      </c>
      <c r="H5430" s="208">
        <v>0.95719907407407412</v>
      </c>
      <c r="I5430">
        <v>0.94499999999999995</v>
      </c>
      <c r="J5430">
        <v>6.9009999999999998</v>
      </c>
      <c r="K5430" t="s">
        <v>495</v>
      </c>
      <c r="L5430" t="s">
        <v>776</v>
      </c>
    </row>
    <row r="5431" spans="1:12">
      <c r="A5431"/>
      <c r="B5431" t="s">
        <v>438</v>
      </c>
      <c r="C5431" t="s">
        <v>258</v>
      </c>
      <c r="D5431">
        <v>1853993</v>
      </c>
      <c r="E5431" s="207">
        <v>45769</v>
      </c>
      <c r="F5431" s="208">
        <v>0.92456018518518512</v>
      </c>
      <c r="G5431" s="207">
        <v>45770</v>
      </c>
      <c r="H5431" s="208">
        <v>4.5266203703703704E-2</v>
      </c>
      <c r="I5431">
        <v>19.238</v>
      </c>
      <c r="J5431">
        <v>6.73</v>
      </c>
      <c r="K5431" t="s">
        <v>495</v>
      </c>
      <c r="L5431" t="s">
        <v>776</v>
      </c>
    </row>
    <row r="5432" spans="1:12">
      <c r="A5432"/>
      <c r="B5432" t="s">
        <v>462</v>
      </c>
      <c r="C5432" t="s">
        <v>263</v>
      </c>
      <c r="D5432">
        <v>1853989</v>
      </c>
      <c r="E5432" s="207">
        <v>45769</v>
      </c>
      <c r="F5432" s="208">
        <v>0.92319444444444443</v>
      </c>
      <c r="G5432" s="207">
        <v>45769</v>
      </c>
      <c r="H5432" s="208">
        <v>0.94464120370370364</v>
      </c>
      <c r="I5432">
        <v>3.5790000000000002</v>
      </c>
      <c r="J5432">
        <v>7.0590000000000002</v>
      </c>
      <c r="K5432" t="s">
        <v>495</v>
      </c>
      <c r="L5432" t="s">
        <v>777</v>
      </c>
    </row>
    <row r="5433" spans="1:12">
      <c r="A5433"/>
      <c r="B5433" t="s">
        <v>447</v>
      </c>
      <c r="C5433" t="s">
        <v>249</v>
      </c>
      <c r="D5433">
        <v>1853975</v>
      </c>
      <c r="E5433" s="207">
        <v>45769</v>
      </c>
      <c r="F5433" s="208">
        <v>0.92208333333333325</v>
      </c>
      <c r="G5433" s="207">
        <v>45770</v>
      </c>
      <c r="H5433" s="208">
        <v>3.7962962962962962E-2</v>
      </c>
      <c r="I5433">
        <v>19.196000000000002</v>
      </c>
      <c r="J5433">
        <v>6.9480000000000004</v>
      </c>
      <c r="K5433" t="s">
        <v>495</v>
      </c>
      <c r="L5433" t="s">
        <v>776</v>
      </c>
    </row>
    <row r="5434" spans="1:12">
      <c r="A5434"/>
      <c r="B5434" t="s">
        <v>417</v>
      </c>
      <c r="C5434" t="s">
        <v>246</v>
      </c>
      <c r="D5434">
        <v>1853886</v>
      </c>
      <c r="E5434" s="207">
        <v>45769</v>
      </c>
      <c r="F5434" s="208">
        <v>0.9087615740740741</v>
      </c>
      <c r="G5434" s="207">
        <v>45769</v>
      </c>
      <c r="H5434" s="208">
        <v>0.95696759259259256</v>
      </c>
      <c r="I5434">
        <v>8.1489999999999991</v>
      </c>
      <c r="J5434">
        <v>7.1230000000000002</v>
      </c>
      <c r="K5434" t="s">
        <v>495</v>
      </c>
      <c r="L5434" t="s">
        <v>776</v>
      </c>
    </row>
    <row r="5435" spans="1:12">
      <c r="A5435"/>
      <c r="B5435" t="s">
        <v>445</v>
      </c>
      <c r="C5435" t="s">
        <v>230</v>
      </c>
      <c r="D5435">
        <v>1853808</v>
      </c>
      <c r="E5435" s="207">
        <v>45769</v>
      </c>
      <c r="F5435" s="208">
        <v>0.89644675925925921</v>
      </c>
      <c r="G5435" s="207">
        <v>45769</v>
      </c>
      <c r="H5435" s="208">
        <v>0.92225694444444439</v>
      </c>
      <c r="I5435">
        <v>30.193999999999999</v>
      </c>
      <c r="J5435">
        <v>49.68</v>
      </c>
      <c r="K5435" t="s">
        <v>495</v>
      </c>
      <c r="L5435" t="s">
        <v>776</v>
      </c>
    </row>
    <row r="5436" spans="1:12">
      <c r="A5436"/>
      <c r="B5436" t="s">
        <v>443</v>
      </c>
      <c r="C5436" t="s">
        <v>265</v>
      </c>
      <c r="D5436">
        <v>1853760</v>
      </c>
      <c r="E5436" s="207">
        <v>45769</v>
      </c>
      <c r="F5436" s="208">
        <v>0.8892592592592593</v>
      </c>
      <c r="G5436" s="207">
        <v>45769</v>
      </c>
      <c r="H5436" s="208">
        <v>0.8898032407407408</v>
      </c>
      <c r="I5436">
        <v>7.9000000000000001E-2</v>
      </c>
      <c r="J5436">
        <v>7.02</v>
      </c>
      <c r="K5436" t="s">
        <v>495</v>
      </c>
      <c r="L5436" t="s">
        <v>776</v>
      </c>
    </row>
    <row r="5437" spans="1:12">
      <c r="A5437"/>
      <c r="B5437" t="s">
        <v>443</v>
      </c>
      <c r="C5437" t="s">
        <v>265</v>
      </c>
      <c r="D5437">
        <v>1853752</v>
      </c>
      <c r="E5437" s="207">
        <v>45769</v>
      </c>
      <c r="F5437" s="208">
        <v>0.88771990740740747</v>
      </c>
      <c r="G5437" s="207">
        <v>45769</v>
      </c>
      <c r="H5437" s="208">
        <v>0.88840277777777776</v>
      </c>
      <c r="I5437">
        <v>8.2000000000000003E-2</v>
      </c>
      <c r="J5437">
        <v>5.5490000000000004</v>
      </c>
      <c r="K5437" t="s">
        <v>495</v>
      </c>
      <c r="L5437" t="s">
        <v>776</v>
      </c>
    </row>
    <row r="5438" spans="1:12">
      <c r="A5438"/>
      <c r="B5438" t="s">
        <v>443</v>
      </c>
      <c r="C5438" t="s">
        <v>265</v>
      </c>
      <c r="D5438">
        <v>1853740</v>
      </c>
      <c r="E5438" s="207">
        <v>45769</v>
      </c>
      <c r="F5438" s="208">
        <v>0.8863657407407407</v>
      </c>
      <c r="G5438" s="207">
        <v>45769</v>
      </c>
      <c r="H5438" s="208">
        <v>0.88703703703703696</v>
      </c>
      <c r="I5438">
        <v>8.5999999999999993E-2</v>
      </c>
      <c r="J5438">
        <v>5.3680000000000003</v>
      </c>
      <c r="K5438" t="s">
        <v>495</v>
      </c>
      <c r="L5438" t="s">
        <v>776</v>
      </c>
    </row>
    <row r="5439" spans="1:12">
      <c r="A5439"/>
      <c r="B5439" t="s">
        <v>456</v>
      </c>
      <c r="C5439" t="s">
        <v>239</v>
      </c>
      <c r="D5439">
        <v>1853458</v>
      </c>
      <c r="E5439" s="207">
        <v>45769</v>
      </c>
      <c r="F5439" s="208">
        <v>0.84002314814814805</v>
      </c>
      <c r="G5439" s="207">
        <v>45769</v>
      </c>
      <c r="H5439" s="208">
        <v>0.86344907407407412</v>
      </c>
      <c r="I5439">
        <v>3.7450000000000001</v>
      </c>
      <c r="J5439">
        <v>6.7530000000000001</v>
      </c>
      <c r="K5439" t="s">
        <v>495</v>
      </c>
      <c r="L5439" t="s">
        <v>777</v>
      </c>
    </row>
    <row r="5440" spans="1:12">
      <c r="A5440"/>
      <c r="B5440" t="s">
        <v>434</v>
      </c>
      <c r="C5440" t="s">
        <v>253</v>
      </c>
      <c r="D5440">
        <v>1853133</v>
      </c>
      <c r="E5440" s="207">
        <v>45769</v>
      </c>
      <c r="F5440" s="208">
        <v>0.78500000000000003</v>
      </c>
      <c r="G5440" s="207">
        <v>45769</v>
      </c>
      <c r="H5440" s="208">
        <v>0.89451388888888894</v>
      </c>
      <c r="I5440">
        <v>17.46</v>
      </c>
      <c r="J5440">
        <v>6.86</v>
      </c>
      <c r="K5440" t="s">
        <v>495</v>
      </c>
      <c r="L5440" t="s">
        <v>776</v>
      </c>
    </row>
    <row r="5441" spans="1:12">
      <c r="A5441"/>
      <c r="B5441" t="s">
        <v>439</v>
      </c>
      <c r="C5441" t="s">
        <v>258</v>
      </c>
      <c r="D5441">
        <v>1852926</v>
      </c>
      <c r="E5441" s="207">
        <v>45769</v>
      </c>
      <c r="F5441" s="208">
        <v>0.74513888888888891</v>
      </c>
      <c r="G5441" s="207">
        <v>45770</v>
      </c>
      <c r="H5441" s="208">
        <v>0.19678240740740741</v>
      </c>
      <c r="I5441">
        <v>57.075000000000003</v>
      </c>
      <c r="J5441">
        <v>6.7549999999999999</v>
      </c>
      <c r="K5441" t="s">
        <v>495</v>
      </c>
      <c r="L5441" t="s">
        <v>776</v>
      </c>
    </row>
    <row r="5442" spans="1:12">
      <c r="A5442"/>
      <c r="B5442" t="s">
        <v>431</v>
      </c>
      <c r="C5442" t="s">
        <v>241</v>
      </c>
      <c r="D5442">
        <v>1852563</v>
      </c>
      <c r="E5442" s="207">
        <v>45769</v>
      </c>
      <c r="F5442" s="208">
        <v>0.68104166666666666</v>
      </c>
      <c r="G5442" s="207">
        <v>45769</v>
      </c>
      <c r="H5442" s="208">
        <v>0.72190972222222216</v>
      </c>
      <c r="I5442">
        <v>4.7320000000000002</v>
      </c>
      <c r="J5442">
        <v>5.1340000000000003</v>
      </c>
      <c r="K5442" t="s">
        <v>495</v>
      </c>
      <c r="L5442" t="s">
        <v>776</v>
      </c>
    </row>
    <row r="5443" spans="1:12">
      <c r="A5443"/>
      <c r="B5443" t="s">
        <v>459</v>
      </c>
      <c r="C5443" t="s">
        <v>237</v>
      </c>
      <c r="D5443">
        <v>1852526</v>
      </c>
      <c r="E5443" s="207">
        <v>45769</v>
      </c>
      <c r="F5443" s="208">
        <v>0.67611111111111111</v>
      </c>
      <c r="G5443" s="207">
        <v>45769</v>
      </c>
      <c r="H5443" s="208">
        <v>0.83783564814814815</v>
      </c>
      <c r="I5443">
        <v>27.518999999999998</v>
      </c>
      <c r="J5443">
        <v>7.1740000000000004</v>
      </c>
      <c r="K5443" t="s">
        <v>495</v>
      </c>
      <c r="L5443" t="s">
        <v>776</v>
      </c>
    </row>
    <row r="5444" spans="1:12">
      <c r="A5444"/>
      <c r="B5444" t="s">
        <v>456</v>
      </c>
      <c r="C5444" t="s">
        <v>239</v>
      </c>
      <c r="D5444">
        <v>1852335</v>
      </c>
      <c r="E5444" s="207">
        <v>45769</v>
      </c>
      <c r="F5444" s="208">
        <v>0.64624999999999999</v>
      </c>
      <c r="G5444" s="207">
        <v>45769</v>
      </c>
      <c r="H5444" s="208">
        <v>0.72628472222222218</v>
      </c>
      <c r="I5444">
        <v>5.3470000000000004</v>
      </c>
      <c r="J5444">
        <v>6.8140000000000001</v>
      </c>
      <c r="K5444" t="s">
        <v>495</v>
      </c>
      <c r="L5444" t="s">
        <v>776</v>
      </c>
    </row>
    <row r="5445" spans="1:12">
      <c r="A5445"/>
      <c r="B5445" t="s">
        <v>446</v>
      </c>
      <c r="C5445" t="s">
        <v>230</v>
      </c>
      <c r="D5445">
        <v>1851987</v>
      </c>
      <c r="E5445" s="207">
        <v>45769</v>
      </c>
      <c r="F5445" s="208">
        <v>0.58837962962962964</v>
      </c>
      <c r="G5445" s="207">
        <v>45769</v>
      </c>
      <c r="H5445" s="208">
        <v>0.64886574074074077</v>
      </c>
      <c r="I5445">
        <v>42.988</v>
      </c>
      <c r="J5445">
        <v>45.78</v>
      </c>
      <c r="K5445" t="s">
        <v>495</v>
      </c>
      <c r="L5445" t="s">
        <v>776</v>
      </c>
    </row>
    <row r="5446" spans="1:12">
      <c r="A5446"/>
      <c r="B5446" t="s">
        <v>433</v>
      </c>
      <c r="C5446" t="s">
        <v>253</v>
      </c>
      <c r="D5446">
        <v>1851978</v>
      </c>
      <c r="E5446" s="207">
        <v>45769</v>
      </c>
      <c r="F5446" s="208">
        <v>0.58717592592592593</v>
      </c>
      <c r="G5446" s="207">
        <v>45769</v>
      </c>
      <c r="H5446" s="208">
        <v>0.75658564814814822</v>
      </c>
      <c r="I5446">
        <v>27.097999999999999</v>
      </c>
      <c r="J5446">
        <v>6.84</v>
      </c>
      <c r="K5446" t="s">
        <v>495</v>
      </c>
      <c r="L5446" t="s">
        <v>776</v>
      </c>
    </row>
    <row r="5447" spans="1:12">
      <c r="A5447"/>
      <c r="B5447" t="s">
        <v>421</v>
      </c>
      <c r="C5447" t="s">
        <v>231</v>
      </c>
      <c r="D5447">
        <v>1851797</v>
      </c>
      <c r="E5447" s="207">
        <v>45769</v>
      </c>
      <c r="F5447" s="208">
        <v>0.55535879629629636</v>
      </c>
      <c r="G5447" s="207">
        <v>45769</v>
      </c>
      <c r="H5447" s="208">
        <v>0.59386574074074072</v>
      </c>
      <c r="I5447">
        <v>14.739000000000001</v>
      </c>
      <c r="J5447">
        <v>30.48</v>
      </c>
      <c r="K5447" t="s">
        <v>495</v>
      </c>
      <c r="L5447" t="s">
        <v>777</v>
      </c>
    </row>
    <row r="5448" spans="1:12">
      <c r="A5448"/>
      <c r="B5448" t="s">
        <v>435</v>
      </c>
      <c r="C5448" t="s">
        <v>234</v>
      </c>
      <c r="D5448">
        <v>1851697</v>
      </c>
      <c r="E5448" s="207">
        <v>45769</v>
      </c>
      <c r="F5448" s="208">
        <v>0.53842592592592597</v>
      </c>
      <c r="G5448" s="207">
        <v>45769</v>
      </c>
      <c r="H5448" s="208">
        <v>0.720636574074074</v>
      </c>
      <c r="I5448">
        <v>29.277999999999999</v>
      </c>
      <c r="J5448">
        <v>6.9539999999999997</v>
      </c>
      <c r="K5448" t="s">
        <v>495</v>
      </c>
      <c r="L5448" t="s">
        <v>776</v>
      </c>
    </row>
    <row r="5449" spans="1:12">
      <c r="A5449"/>
      <c r="B5449" t="s">
        <v>434</v>
      </c>
      <c r="C5449" t="s">
        <v>253</v>
      </c>
      <c r="D5449">
        <v>1851695</v>
      </c>
      <c r="E5449" s="207">
        <v>45769</v>
      </c>
      <c r="F5449" s="208">
        <v>0.53809027777777774</v>
      </c>
      <c r="G5449" s="207">
        <v>45769</v>
      </c>
      <c r="H5449" s="208">
        <v>0.71944444444444444</v>
      </c>
      <c r="I5449">
        <v>24.951000000000001</v>
      </c>
      <c r="J5449">
        <v>6.8630000000000004</v>
      </c>
      <c r="K5449" t="s">
        <v>495</v>
      </c>
      <c r="L5449" t="s">
        <v>776</v>
      </c>
    </row>
    <row r="5450" spans="1:12">
      <c r="A5450"/>
      <c r="B5450" t="s">
        <v>434</v>
      </c>
      <c r="C5450" t="s">
        <v>253</v>
      </c>
      <c r="D5450">
        <v>1851691</v>
      </c>
      <c r="E5450" s="207">
        <v>45769</v>
      </c>
      <c r="F5450" s="208">
        <v>0.53740740740740744</v>
      </c>
      <c r="G5450" s="207">
        <v>45769</v>
      </c>
      <c r="H5450" s="208">
        <v>0.53796296296296298</v>
      </c>
      <c r="I5450">
        <v>2.7E-2</v>
      </c>
      <c r="J5450">
        <v>2.3140000000000001</v>
      </c>
      <c r="K5450" t="s">
        <v>495</v>
      </c>
      <c r="L5450" t="s">
        <v>776</v>
      </c>
    </row>
    <row r="5451" spans="1:12">
      <c r="A5451"/>
      <c r="B5451" t="s">
        <v>459</v>
      </c>
      <c r="C5451" t="s">
        <v>237</v>
      </c>
      <c r="D5451">
        <v>1851477</v>
      </c>
      <c r="E5451" s="207">
        <v>45769</v>
      </c>
      <c r="F5451" s="208">
        <v>0.50368055555555558</v>
      </c>
      <c r="G5451" s="207">
        <v>45769</v>
      </c>
      <c r="H5451" s="208">
        <v>0.66081018518518519</v>
      </c>
      <c r="I5451">
        <v>25.818000000000001</v>
      </c>
      <c r="J5451">
        <v>6.94</v>
      </c>
      <c r="K5451" t="s">
        <v>495</v>
      </c>
      <c r="L5451" t="s">
        <v>776</v>
      </c>
    </row>
    <row r="5452" spans="1:12">
      <c r="A5452"/>
      <c r="B5452" t="s">
        <v>453</v>
      </c>
      <c r="C5452" t="s">
        <v>255</v>
      </c>
      <c r="D5452">
        <v>1851459</v>
      </c>
      <c r="E5452" s="207">
        <v>45769</v>
      </c>
      <c r="F5452" s="208">
        <v>0.50069444444444444</v>
      </c>
      <c r="G5452" s="207">
        <v>45769</v>
      </c>
      <c r="H5452" s="208">
        <v>0.69635416666666661</v>
      </c>
      <c r="I5452">
        <v>0</v>
      </c>
      <c r="J5452">
        <v>0</v>
      </c>
      <c r="K5452" t="s">
        <v>495</v>
      </c>
      <c r="L5452" t="s">
        <v>777</v>
      </c>
    </row>
    <row r="5453" spans="1:12">
      <c r="A5453"/>
      <c r="B5453" t="s">
        <v>430</v>
      </c>
      <c r="C5453" t="s">
        <v>236</v>
      </c>
      <c r="D5453">
        <v>1851368</v>
      </c>
      <c r="E5453" s="207">
        <v>45769</v>
      </c>
      <c r="F5453" s="208">
        <v>0.47665509259259259</v>
      </c>
      <c r="G5453" s="207">
        <v>45769</v>
      </c>
      <c r="H5453" s="208">
        <v>0.59390046296296295</v>
      </c>
      <c r="I5453">
        <v>7.8019999999999996</v>
      </c>
      <c r="J5453">
        <v>6.0469999999999997</v>
      </c>
      <c r="K5453" t="s">
        <v>495</v>
      </c>
      <c r="L5453" t="s">
        <v>776</v>
      </c>
    </row>
    <row r="5454" spans="1:12">
      <c r="A5454"/>
      <c r="B5454" t="s">
        <v>455</v>
      </c>
      <c r="C5454" t="s">
        <v>239</v>
      </c>
      <c r="D5454">
        <v>1850785</v>
      </c>
      <c r="E5454" s="207">
        <v>45769</v>
      </c>
      <c r="F5454" s="208">
        <v>0.10092592592592592</v>
      </c>
      <c r="G5454" s="207">
        <v>45769</v>
      </c>
      <c r="H5454" s="208">
        <v>0.6439583333333333</v>
      </c>
      <c r="I5454">
        <v>62.27</v>
      </c>
      <c r="J5454">
        <v>5.8330000000000002</v>
      </c>
      <c r="K5454" t="s">
        <v>495</v>
      </c>
      <c r="L5454" t="s">
        <v>776</v>
      </c>
    </row>
    <row r="5455" spans="1:12">
      <c r="A5455"/>
      <c r="B5455" t="s">
        <v>421</v>
      </c>
      <c r="C5455" t="s">
        <v>231</v>
      </c>
      <c r="D5455">
        <v>1850688</v>
      </c>
      <c r="E5455" s="207">
        <v>45769</v>
      </c>
      <c r="F5455" s="208">
        <v>7.7638888888888882E-2</v>
      </c>
      <c r="G5455" s="207">
        <v>45769</v>
      </c>
      <c r="H5455" s="208">
        <v>9.0185185185185188E-2</v>
      </c>
      <c r="I5455">
        <v>7.8639999999999999</v>
      </c>
      <c r="J5455">
        <v>49.2</v>
      </c>
      <c r="K5455" t="s">
        <v>495</v>
      </c>
      <c r="L5455" t="s">
        <v>776</v>
      </c>
    </row>
    <row r="5456" spans="1:12">
      <c r="A5456"/>
      <c r="B5456" t="s">
        <v>456</v>
      </c>
      <c r="C5456" t="s">
        <v>239</v>
      </c>
      <c r="D5456">
        <v>1850578</v>
      </c>
      <c r="E5456" s="207">
        <v>45769</v>
      </c>
      <c r="F5456" s="208">
        <v>5.2743055555555557E-2</v>
      </c>
      <c r="G5456" s="207">
        <v>45769</v>
      </c>
      <c r="H5456" s="208">
        <v>0.21745370370370368</v>
      </c>
      <c r="I5456">
        <v>28.28</v>
      </c>
      <c r="J5456">
        <v>7.242</v>
      </c>
      <c r="K5456" t="s">
        <v>495</v>
      </c>
      <c r="L5456" t="s">
        <v>776</v>
      </c>
    </row>
    <row r="5457" spans="1:12">
      <c r="A5457"/>
      <c r="B5457" t="s">
        <v>421</v>
      </c>
      <c r="C5457" t="s">
        <v>231</v>
      </c>
      <c r="D5457">
        <v>1850485</v>
      </c>
      <c r="E5457" s="207">
        <v>45769</v>
      </c>
      <c r="F5457" s="208">
        <v>3.5115740740740746E-2</v>
      </c>
      <c r="G5457" s="207">
        <v>45769</v>
      </c>
      <c r="H5457" s="208">
        <v>4.6956018518518522E-2</v>
      </c>
      <c r="I5457">
        <v>8.8620000000000001</v>
      </c>
      <c r="J5457">
        <v>49.14</v>
      </c>
      <c r="K5457" t="s">
        <v>495</v>
      </c>
      <c r="L5457" t="s">
        <v>776</v>
      </c>
    </row>
    <row r="5458" spans="1:12">
      <c r="A5458"/>
      <c r="B5458" t="s">
        <v>458</v>
      </c>
      <c r="C5458" t="s">
        <v>328</v>
      </c>
      <c r="D5458">
        <v>1850398</v>
      </c>
      <c r="E5458" s="207">
        <v>45769</v>
      </c>
      <c r="F5458" s="208">
        <v>1.5428240740740741E-2</v>
      </c>
      <c r="G5458" s="207">
        <v>45769</v>
      </c>
      <c r="H5458" s="208">
        <v>0.38178240740740743</v>
      </c>
      <c r="I5458">
        <v>52.652000000000001</v>
      </c>
      <c r="J5458">
        <v>6.0419999999999998</v>
      </c>
      <c r="K5458" t="s">
        <v>495</v>
      </c>
      <c r="L5458" t="s">
        <v>777</v>
      </c>
    </row>
    <row r="5459" spans="1:12">
      <c r="A5459"/>
      <c r="B5459" t="s">
        <v>439</v>
      </c>
      <c r="C5459" t="s">
        <v>258</v>
      </c>
      <c r="D5459">
        <v>1858626</v>
      </c>
      <c r="E5459" s="207">
        <v>45770</v>
      </c>
      <c r="F5459" s="208">
        <v>0.98528935185185185</v>
      </c>
      <c r="G5459" s="207">
        <v>45771</v>
      </c>
      <c r="H5459" s="208">
        <v>7.4884259259259262E-3</v>
      </c>
      <c r="I5459">
        <v>3.5169999999999999</v>
      </c>
      <c r="J5459">
        <v>6.7089999999999996</v>
      </c>
      <c r="K5459" t="s">
        <v>495</v>
      </c>
      <c r="L5459" t="s">
        <v>777</v>
      </c>
    </row>
    <row r="5460" spans="1:12">
      <c r="A5460"/>
      <c r="B5460" t="s">
        <v>430</v>
      </c>
      <c r="C5460" t="s">
        <v>236</v>
      </c>
      <c r="D5460">
        <v>1858603</v>
      </c>
      <c r="E5460" s="207">
        <v>45770</v>
      </c>
      <c r="F5460" s="208">
        <v>0.98116898148148157</v>
      </c>
      <c r="G5460" s="207">
        <v>45774</v>
      </c>
      <c r="H5460" s="208">
        <v>0.59314814814814809</v>
      </c>
      <c r="I5460">
        <v>14.837</v>
      </c>
      <c r="J5460">
        <v>6.02</v>
      </c>
      <c r="K5460" t="s">
        <v>495</v>
      </c>
      <c r="L5460" t="s">
        <v>777</v>
      </c>
    </row>
    <row r="5461" spans="1:12">
      <c r="A5461"/>
      <c r="B5461" t="s">
        <v>445</v>
      </c>
      <c r="C5461" t="s">
        <v>230</v>
      </c>
      <c r="D5461">
        <v>1858444</v>
      </c>
      <c r="E5461" s="207">
        <v>45770</v>
      </c>
      <c r="F5461" s="208">
        <v>0.95496527777777773</v>
      </c>
      <c r="G5461" s="207">
        <v>45770</v>
      </c>
      <c r="H5461" s="208">
        <v>0.96789351851851846</v>
      </c>
      <c r="I5461">
        <v>15.026</v>
      </c>
      <c r="J5461">
        <v>49.68</v>
      </c>
      <c r="K5461" t="s">
        <v>495</v>
      </c>
      <c r="L5461" t="s">
        <v>776</v>
      </c>
    </row>
    <row r="5462" spans="1:12">
      <c r="A5462"/>
      <c r="B5462" t="s">
        <v>440</v>
      </c>
      <c r="C5462" t="s">
        <v>258</v>
      </c>
      <c r="D5462">
        <v>1858377</v>
      </c>
      <c r="E5462" s="207">
        <v>45770</v>
      </c>
      <c r="F5462" s="208">
        <v>0.94608796296296294</v>
      </c>
      <c r="G5462" s="207">
        <v>45771</v>
      </c>
      <c r="H5462" s="208">
        <v>2.2939814814814816E-2</v>
      </c>
      <c r="I5462">
        <v>6.1289999999999996</v>
      </c>
      <c r="J5462">
        <v>3.4279999999999999</v>
      </c>
      <c r="K5462" t="s">
        <v>495</v>
      </c>
      <c r="L5462" t="s">
        <v>777</v>
      </c>
    </row>
    <row r="5463" spans="1:12">
      <c r="A5463"/>
      <c r="B5463" t="s">
        <v>456</v>
      </c>
      <c r="C5463" t="s">
        <v>239</v>
      </c>
      <c r="D5463">
        <v>1858154</v>
      </c>
      <c r="E5463" s="207">
        <v>45770</v>
      </c>
      <c r="F5463" s="208">
        <v>0.91546296296296292</v>
      </c>
      <c r="G5463" s="207">
        <v>45771</v>
      </c>
      <c r="H5463" s="208">
        <v>0.23505787037037038</v>
      </c>
      <c r="I5463">
        <v>52.716000000000001</v>
      </c>
      <c r="J5463">
        <v>7.31</v>
      </c>
      <c r="K5463" t="s">
        <v>495</v>
      </c>
      <c r="L5463" t="s">
        <v>776</v>
      </c>
    </row>
    <row r="5464" spans="1:12">
      <c r="A5464"/>
      <c r="B5464" t="s">
        <v>407</v>
      </c>
      <c r="C5464" t="s">
        <v>329</v>
      </c>
      <c r="D5464">
        <v>1858153</v>
      </c>
      <c r="E5464" s="207">
        <v>45770</v>
      </c>
      <c r="F5464" s="208">
        <v>0.91525462962962967</v>
      </c>
      <c r="G5464" s="207">
        <v>45770</v>
      </c>
      <c r="H5464" s="208">
        <v>0.97994212962962957</v>
      </c>
      <c r="I5464">
        <v>10.625999999999999</v>
      </c>
      <c r="J5464">
        <v>6.9379999999999997</v>
      </c>
      <c r="K5464" t="s">
        <v>495</v>
      </c>
      <c r="L5464" t="s">
        <v>776</v>
      </c>
    </row>
    <row r="5465" spans="1:12">
      <c r="A5465"/>
      <c r="B5465" t="s">
        <v>458</v>
      </c>
      <c r="C5465" t="s">
        <v>328</v>
      </c>
      <c r="D5465">
        <v>1858142</v>
      </c>
      <c r="E5465" s="207">
        <v>45770</v>
      </c>
      <c r="F5465" s="208">
        <v>0.91371527777777783</v>
      </c>
      <c r="G5465" s="207">
        <v>45770</v>
      </c>
      <c r="H5465" s="208">
        <v>0.92917824074074085</v>
      </c>
      <c r="I5465">
        <v>2.1480000000000001</v>
      </c>
      <c r="J5465">
        <v>5.9139999999999997</v>
      </c>
      <c r="K5465" t="s">
        <v>495</v>
      </c>
      <c r="L5465" t="s">
        <v>777</v>
      </c>
    </row>
    <row r="5466" spans="1:12">
      <c r="A5466"/>
      <c r="B5466" t="s">
        <v>455</v>
      </c>
      <c r="C5466" t="s">
        <v>239</v>
      </c>
      <c r="D5466">
        <v>1858095</v>
      </c>
      <c r="E5466" s="207">
        <v>45770</v>
      </c>
      <c r="F5466" s="208">
        <v>0.9059490740740741</v>
      </c>
      <c r="G5466" s="207">
        <v>45770</v>
      </c>
      <c r="H5466" s="208">
        <v>0.90659722222222217</v>
      </c>
      <c r="I5466">
        <v>0</v>
      </c>
      <c r="J5466">
        <v>0</v>
      </c>
      <c r="K5466" t="s">
        <v>495</v>
      </c>
      <c r="L5466" t="s">
        <v>776</v>
      </c>
    </row>
    <row r="5467" spans="1:12">
      <c r="A5467"/>
      <c r="B5467" t="s">
        <v>408</v>
      </c>
      <c r="C5467" t="s">
        <v>329</v>
      </c>
      <c r="D5467">
        <v>1858078</v>
      </c>
      <c r="E5467" s="207">
        <v>45770</v>
      </c>
      <c r="F5467" s="208">
        <v>0.90299768518518519</v>
      </c>
      <c r="G5467" s="207">
        <v>45771</v>
      </c>
      <c r="H5467" s="208">
        <v>1.6550925925925926E-3</v>
      </c>
      <c r="I5467">
        <v>16.079999999999998</v>
      </c>
      <c r="J5467">
        <v>6.8620000000000001</v>
      </c>
      <c r="K5467" t="s">
        <v>495</v>
      </c>
      <c r="L5467" t="s">
        <v>776</v>
      </c>
    </row>
    <row r="5468" spans="1:12">
      <c r="A5468"/>
      <c r="B5468" t="s">
        <v>443</v>
      </c>
      <c r="C5468" t="s">
        <v>265</v>
      </c>
      <c r="D5468">
        <v>1858062</v>
      </c>
      <c r="E5468" s="207">
        <v>45770</v>
      </c>
      <c r="F5468" s="208">
        <v>0.90122685185185192</v>
      </c>
      <c r="G5468" s="207">
        <v>45770</v>
      </c>
      <c r="H5468" s="208">
        <v>0.91219907407407408</v>
      </c>
      <c r="I5468">
        <v>11.301</v>
      </c>
      <c r="J5468">
        <v>44.927999999999997</v>
      </c>
      <c r="K5468" t="s">
        <v>495</v>
      </c>
      <c r="L5468" t="s">
        <v>776</v>
      </c>
    </row>
    <row r="5469" spans="1:12">
      <c r="A5469"/>
      <c r="B5469" t="s">
        <v>456</v>
      </c>
      <c r="C5469" t="s">
        <v>239</v>
      </c>
      <c r="D5469">
        <v>1858059</v>
      </c>
      <c r="E5469" s="207">
        <v>45770</v>
      </c>
      <c r="F5469" s="208">
        <v>0.90104166666666663</v>
      </c>
      <c r="G5469" s="207">
        <v>45770</v>
      </c>
      <c r="H5469" s="208">
        <v>0.91475694444444444</v>
      </c>
      <c r="I5469">
        <v>2.129</v>
      </c>
      <c r="J5469">
        <v>6.7050000000000001</v>
      </c>
      <c r="K5469" t="s">
        <v>495</v>
      </c>
      <c r="L5469" t="s">
        <v>776</v>
      </c>
    </row>
    <row r="5470" spans="1:12">
      <c r="A5470"/>
      <c r="B5470" t="s">
        <v>443</v>
      </c>
      <c r="C5470" t="s">
        <v>265</v>
      </c>
      <c r="D5470">
        <v>1857982</v>
      </c>
      <c r="E5470" s="207">
        <v>45770</v>
      </c>
      <c r="F5470" s="208">
        <v>0.88718750000000002</v>
      </c>
      <c r="G5470" s="207">
        <v>45770</v>
      </c>
      <c r="H5470" s="208">
        <v>0.89906249999999999</v>
      </c>
      <c r="I5470">
        <v>9.1890000000000001</v>
      </c>
      <c r="J5470">
        <v>33.408000000000001</v>
      </c>
      <c r="K5470" t="s">
        <v>495</v>
      </c>
      <c r="L5470" t="s">
        <v>776</v>
      </c>
    </row>
    <row r="5471" spans="1:12">
      <c r="A5471"/>
      <c r="B5471" t="s">
        <v>434</v>
      </c>
      <c r="C5471" t="s">
        <v>253</v>
      </c>
      <c r="D5471">
        <v>1857912</v>
      </c>
      <c r="E5471" s="207">
        <v>45770</v>
      </c>
      <c r="F5471" s="208">
        <v>0.87466435185185187</v>
      </c>
      <c r="G5471" s="207">
        <v>45770</v>
      </c>
      <c r="H5471" s="208">
        <v>0.9124537037037036</v>
      </c>
      <c r="I5471">
        <v>1.64</v>
      </c>
      <c r="J5471">
        <v>3.44</v>
      </c>
      <c r="K5471" t="s">
        <v>495</v>
      </c>
      <c r="L5471" t="s">
        <v>776</v>
      </c>
    </row>
    <row r="5472" spans="1:12">
      <c r="A5472"/>
      <c r="B5472" t="s">
        <v>439</v>
      </c>
      <c r="C5472" t="s">
        <v>258</v>
      </c>
      <c r="D5472">
        <v>1857829</v>
      </c>
      <c r="E5472" s="207">
        <v>45770</v>
      </c>
      <c r="F5472" s="208">
        <v>0.85952546296296306</v>
      </c>
      <c r="G5472" s="207">
        <v>45770</v>
      </c>
      <c r="H5472" s="208">
        <v>0.88094907407407408</v>
      </c>
      <c r="I5472">
        <v>3.5009999999999999</v>
      </c>
      <c r="J5472">
        <v>6.9480000000000004</v>
      </c>
      <c r="K5472" t="s">
        <v>495</v>
      </c>
      <c r="L5472" t="s">
        <v>776</v>
      </c>
    </row>
    <row r="5473" spans="1:12">
      <c r="A5473"/>
      <c r="B5473" t="s">
        <v>421</v>
      </c>
      <c r="C5473" t="s">
        <v>231</v>
      </c>
      <c r="D5473">
        <v>1857794</v>
      </c>
      <c r="E5473" s="207">
        <v>45770</v>
      </c>
      <c r="F5473" s="208">
        <v>0.85348379629629623</v>
      </c>
      <c r="G5473" s="207">
        <v>45770</v>
      </c>
      <c r="H5473" s="208">
        <v>0.87593750000000004</v>
      </c>
      <c r="I5473">
        <v>23.972999999999999</v>
      </c>
      <c r="J5473">
        <v>49.38</v>
      </c>
      <c r="K5473" t="s">
        <v>495</v>
      </c>
      <c r="L5473" t="s">
        <v>776</v>
      </c>
    </row>
    <row r="5474" spans="1:12">
      <c r="A5474"/>
      <c r="B5474" t="s">
        <v>451</v>
      </c>
      <c r="C5474" t="s">
        <v>238</v>
      </c>
      <c r="D5474">
        <v>1857778</v>
      </c>
      <c r="E5474" s="207">
        <v>45770</v>
      </c>
      <c r="F5474" s="208">
        <v>0.85085648148148152</v>
      </c>
      <c r="G5474" s="207">
        <v>45771</v>
      </c>
      <c r="H5474" s="208">
        <v>0.48672453703703705</v>
      </c>
      <c r="I5474">
        <v>40.383000000000003</v>
      </c>
      <c r="J5474">
        <v>7.0640000000000001</v>
      </c>
      <c r="K5474" t="s">
        <v>495</v>
      </c>
      <c r="L5474" t="s">
        <v>776</v>
      </c>
    </row>
    <row r="5475" spans="1:12">
      <c r="A5475"/>
      <c r="B5475" t="s">
        <v>422</v>
      </c>
      <c r="C5475" t="s">
        <v>231</v>
      </c>
      <c r="D5475">
        <v>1857731</v>
      </c>
      <c r="E5475" s="207">
        <v>45770</v>
      </c>
      <c r="F5475" s="208">
        <v>0.8416435185185186</v>
      </c>
      <c r="G5475" s="207">
        <v>45770</v>
      </c>
      <c r="H5475" s="208">
        <v>0.84651620370370362</v>
      </c>
      <c r="I5475">
        <v>5.4429999999999996</v>
      </c>
      <c r="J5475">
        <v>49.5</v>
      </c>
      <c r="K5475" t="s">
        <v>495</v>
      </c>
      <c r="L5475" t="s">
        <v>776</v>
      </c>
    </row>
    <row r="5476" spans="1:12">
      <c r="A5476"/>
      <c r="B5476" t="s">
        <v>441</v>
      </c>
      <c r="C5476" t="s">
        <v>261</v>
      </c>
      <c r="D5476">
        <v>1857673</v>
      </c>
      <c r="E5476" s="207">
        <v>45770</v>
      </c>
      <c r="F5476" s="208">
        <v>0.83299768518518524</v>
      </c>
      <c r="G5476" s="207">
        <v>45770</v>
      </c>
      <c r="H5476" s="208">
        <v>0.86576388888888889</v>
      </c>
      <c r="I5476">
        <v>2.496</v>
      </c>
      <c r="J5476">
        <v>3.2509999999999999</v>
      </c>
      <c r="K5476" t="s">
        <v>495</v>
      </c>
      <c r="L5476" t="s">
        <v>776</v>
      </c>
    </row>
    <row r="5477" spans="1:12">
      <c r="A5477"/>
      <c r="B5477" t="s">
        <v>438</v>
      </c>
      <c r="C5477" t="s">
        <v>258</v>
      </c>
      <c r="D5477">
        <v>1857628</v>
      </c>
      <c r="E5477" s="207">
        <v>45770</v>
      </c>
      <c r="F5477" s="208">
        <v>0.82600694444444445</v>
      </c>
      <c r="G5477" s="207">
        <v>45770</v>
      </c>
      <c r="H5477" s="208">
        <v>0.99861111111111101</v>
      </c>
      <c r="I5477">
        <v>27.635999999999999</v>
      </c>
      <c r="J5477">
        <v>6.8630000000000004</v>
      </c>
      <c r="K5477" t="s">
        <v>495</v>
      </c>
      <c r="L5477" t="s">
        <v>776</v>
      </c>
    </row>
    <row r="5478" spans="1:12">
      <c r="A5478"/>
      <c r="B5478" t="s">
        <v>443</v>
      </c>
      <c r="C5478" t="s">
        <v>265</v>
      </c>
      <c r="D5478">
        <v>1857556</v>
      </c>
      <c r="E5478" s="207">
        <v>45770</v>
      </c>
      <c r="F5478" s="208">
        <v>0.81251157407407415</v>
      </c>
      <c r="G5478" s="207">
        <v>45770</v>
      </c>
      <c r="H5478" s="208">
        <v>0.83638888888888896</v>
      </c>
      <c r="I5478">
        <v>27.669</v>
      </c>
      <c r="J5478">
        <v>49.548000000000002</v>
      </c>
      <c r="K5478" t="s">
        <v>495</v>
      </c>
      <c r="L5478" t="s">
        <v>777</v>
      </c>
    </row>
    <row r="5479" spans="1:12">
      <c r="A5479"/>
      <c r="B5479" t="s">
        <v>446</v>
      </c>
      <c r="C5479" t="s">
        <v>230</v>
      </c>
      <c r="D5479">
        <v>1857490</v>
      </c>
      <c r="E5479" s="207">
        <v>45770</v>
      </c>
      <c r="F5479" s="208">
        <v>0.79920138888888881</v>
      </c>
      <c r="G5479" s="207">
        <v>45770</v>
      </c>
      <c r="H5479" s="208">
        <v>0.83903935185185186</v>
      </c>
      <c r="I5479">
        <v>38.628</v>
      </c>
      <c r="J5479">
        <v>43.44</v>
      </c>
      <c r="K5479" t="s">
        <v>495</v>
      </c>
      <c r="L5479" t="s">
        <v>776</v>
      </c>
    </row>
    <row r="5480" spans="1:12">
      <c r="A5480"/>
      <c r="B5480" t="s">
        <v>458</v>
      </c>
      <c r="C5480" t="s">
        <v>328</v>
      </c>
      <c r="D5480">
        <v>1857391</v>
      </c>
      <c r="E5480" s="207">
        <v>45770</v>
      </c>
      <c r="F5480" s="208">
        <v>0.78160879629629632</v>
      </c>
      <c r="G5480" s="207">
        <v>45770</v>
      </c>
      <c r="H5480" s="208">
        <v>0.84167824074074071</v>
      </c>
      <c r="I5480">
        <v>8.49</v>
      </c>
      <c r="J5480">
        <v>5.9790000000000001</v>
      </c>
      <c r="K5480" t="s">
        <v>495</v>
      </c>
      <c r="L5480" t="s">
        <v>776</v>
      </c>
    </row>
    <row r="5481" spans="1:12">
      <c r="A5481"/>
      <c r="B5481" t="s">
        <v>405</v>
      </c>
      <c r="C5481" t="s">
        <v>244</v>
      </c>
      <c r="D5481">
        <v>1857271</v>
      </c>
      <c r="E5481" s="207">
        <v>45770</v>
      </c>
      <c r="F5481" s="208">
        <v>0.76991898148148152</v>
      </c>
      <c r="G5481" s="207">
        <v>45771</v>
      </c>
      <c r="H5481" s="208">
        <v>1.7766203703703704E-2</v>
      </c>
      <c r="I5481">
        <v>41.473999999999997</v>
      </c>
      <c r="J5481">
        <v>7.0590000000000002</v>
      </c>
      <c r="K5481" t="s">
        <v>495</v>
      </c>
      <c r="L5481" t="s">
        <v>776</v>
      </c>
    </row>
    <row r="5482" spans="1:12">
      <c r="A5482"/>
      <c r="B5482" t="s">
        <v>475</v>
      </c>
      <c r="C5482" t="s">
        <v>235</v>
      </c>
      <c r="D5482">
        <v>1857180</v>
      </c>
      <c r="E5482" s="207">
        <v>45770</v>
      </c>
      <c r="F5482" s="208">
        <v>0.75155092592592598</v>
      </c>
      <c r="G5482" s="207">
        <v>45770</v>
      </c>
      <c r="H5482" s="208">
        <v>0.82369212962962957</v>
      </c>
      <c r="I5482">
        <v>11.331</v>
      </c>
      <c r="J5482">
        <v>7.016</v>
      </c>
      <c r="K5482" t="s">
        <v>495</v>
      </c>
      <c r="L5482" t="s">
        <v>777</v>
      </c>
    </row>
    <row r="5483" spans="1:12">
      <c r="A5483"/>
      <c r="B5483" t="s">
        <v>459</v>
      </c>
      <c r="C5483" t="s">
        <v>237</v>
      </c>
      <c r="D5483">
        <v>1857147</v>
      </c>
      <c r="E5483" s="207">
        <v>45770</v>
      </c>
      <c r="F5483" s="208">
        <v>0.74396990740740743</v>
      </c>
      <c r="G5483" s="207">
        <v>45770</v>
      </c>
      <c r="H5483" s="208">
        <v>0.85241898148148154</v>
      </c>
      <c r="I5483">
        <v>18.584</v>
      </c>
      <c r="J5483">
        <v>7.2030000000000003</v>
      </c>
      <c r="K5483" t="s">
        <v>495</v>
      </c>
      <c r="L5483" t="s">
        <v>776</v>
      </c>
    </row>
    <row r="5484" spans="1:12">
      <c r="A5484"/>
      <c r="B5484" t="s">
        <v>489</v>
      </c>
      <c r="C5484" t="s">
        <v>235</v>
      </c>
      <c r="D5484">
        <v>1857058</v>
      </c>
      <c r="E5484" s="207">
        <v>45770</v>
      </c>
      <c r="F5484" s="208">
        <v>0.72603009259259255</v>
      </c>
      <c r="G5484" s="207">
        <v>45770</v>
      </c>
      <c r="H5484" s="208">
        <v>0.75929398148148142</v>
      </c>
      <c r="I5484">
        <v>3.496</v>
      </c>
      <c r="J5484">
        <v>7.1159999999999997</v>
      </c>
      <c r="K5484" t="s">
        <v>495</v>
      </c>
      <c r="L5484" t="s">
        <v>776</v>
      </c>
    </row>
    <row r="5485" spans="1:12">
      <c r="A5485"/>
      <c r="B5485" t="s">
        <v>458</v>
      </c>
      <c r="C5485" t="s">
        <v>328</v>
      </c>
      <c r="D5485">
        <v>1857041</v>
      </c>
      <c r="E5485" s="207">
        <v>45770</v>
      </c>
      <c r="F5485" s="208">
        <v>0.72310185185185183</v>
      </c>
      <c r="G5485" s="207">
        <v>45770</v>
      </c>
      <c r="H5485" s="208">
        <v>0.73052083333333329</v>
      </c>
      <c r="I5485">
        <v>0.96199999999999997</v>
      </c>
      <c r="J5485">
        <v>5.5350000000000001</v>
      </c>
      <c r="K5485" t="s">
        <v>495</v>
      </c>
      <c r="L5485" t="s">
        <v>777</v>
      </c>
    </row>
    <row r="5486" spans="1:12">
      <c r="A5486"/>
      <c r="B5486" t="s">
        <v>470</v>
      </c>
      <c r="C5486" t="s">
        <v>232</v>
      </c>
      <c r="D5486">
        <v>1856781</v>
      </c>
      <c r="E5486" s="207">
        <v>45770</v>
      </c>
      <c r="F5486" s="208">
        <v>0.67841435185185184</v>
      </c>
      <c r="G5486" s="207">
        <v>45770</v>
      </c>
      <c r="H5486" s="208">
        <v>0.6871990740740741</v>
      </c>
      <c r="I5486">
        <v>3.4590000000000001</v>
      </c>
      <c r="J5486">
        <v>24.42</v>
      </c>
      <c r="K5486" t="s">
        <v>495</v>
      </c>
      <c r="L5486" t="s">
        <v>776</v>
      </c>
    </row>
    <row r="5487" spans="1:12">
      <c r="A5487"/>
      <c r="B5487" t="s">
        <v>430</v>
      </c>
      <c r="C5487" t="s">
        <v>236</v>
      </c>
      <c r="D5487">
        <v>1856716</v>
      </c>
      <c r="E5487" s="207">
        <v>45770</v>
      </c>
      <c r="F5487" s="208">
        <v>0.66851851851851851</v>
      </c>
      <c r="G5487" s="207">
        <v>45770</v>
      </c>
      <c r="H5487" s="208">
        <v>0.76596064814814813</v>
      </c>
      <c r="I5487">
        <v>5.367</v>
      </c>
      <c r="J5487">
        <v>6.1349999999999998</v>
      </c>
      <c r="K5487" t="s">
        <v>495</v>
      </c>
      <c r="L5487" t="s">
        <v>776</v>
      </c>
    </row>
    <row r="5488" spans="1:12">
      <c r="A5488"/>
      <c r="B5488" t="s">
        <v>446</v>
      </c>
      <c r="C5488" t="s">
        <v>230</v>
      </c>
      <c r="D5488">
        <v>1856217</v>
      </c>
      <c r="E5488" s="207">
        <v>45770</v>
      </c>
      <c r="F5488" s="208">
        <v>0.58456018518518515</v>
      </c>
      <c r="G5488" s="207">
        <v>45770</v>
      </c>
      <c r="H5488" s="208">
        <v>0.63050925925925927</v>
      </c>
      <c r="I5488">
        <v>47.381999999999998</v>
      </c>
      <c r="J5488">
        <v>49.56</v>
      </c>
      <c r="K5488" t="s">
        <v>495</v>
      </c>
      <c r="L5488" t="s">
        <v>777</v>
      </c>
    </row>
    <row r="5489" spans="1:12">
      <c r="A5489"/>
      <c r="B5489" t="s">
        <v>468</v>
      </c>
      <c r="C5489" t="s">
        <v>251</v>
      </c>
      <c r="D5489">
        <v>1856218</v>
      </c>
      <c r="E5489" s="207">
        <v>45770</v>
      </c>
      <c r="F5489" s="208">
        <v>0.58506944444444442</v>
      </c>
      <c r="G5489" s="207">
        <v>45770</v>
      </c>
      <c r="H5489" s="208">
        <v>0.65265046296296292</v>
      </c>
      <c r="I5489">
        <v>8.2550000000000008</v>
      </c>
      <c r="J5489">
        <v>6.5209999999999999</v>
      </c>
      <c r="K5489" t="s">
        <v>495</v>
      </c>
      <c r="L5489" t="s">
        <v>776</v>
      </c>
    </row>
    <row r="5490" spans="1:12">
      <c r="A5490"/>
      <c r="B5490" t="s">
        <v>434</v>
      </c>
      <c r="C5490" t="s">
        <v>253</v>
      </c>
      <c r="D5490">
        <v>1856192</v>
      </c>
      <c r="E5490" s="207">
        <v>45770</v>
      </c>
      <c r="F5490" s="208">
        <v>0.57753472222222224</v>
      </c>
      <c r="G5490" s="207">
        <v>45770</v>
      </c>
      <c r="H5490" s="208">
        <v>0.57863425925925926</v>
      </c>
      <c r="I5490">
        <v>0</v>
      </c>
      <c r="J5490">
        <v>0</v>
      </c>
      <c r="K5490" t="s">
        <v>495</v>
      </c>
      <c r="L5490" t="s">
        <v>777</v>
      </c>
    </row>
    <row r="5491" spans="1:12">
      <c r="A5491"/>
      <c r="B5491" t="s">
        <v>435</v>
      </c>
      <c r="C5491" t="s">
        <v>234</v>
      </c>
      <c r="D5491">
        <v>1855934</v>
      </c>
      <c r="E5491" s="207">
        <v>45770</v>
      </c>
      <c r="F5491" s="208">
        <v>0.5332175925925926</v>
      </c>
      <c r="G5491" s="207">
        <v>45770</v>
      </c>
      <c r="H5491" s="208">
        <v>0.59381944444444446</v>
      </c>
      <c r="I5491">
        <v>6.8339999999999996</v>
      </c>
      <c r="J5491">
        <v>6.6909999999999998</v>
      </c>
      <c r="K5491" t="s">
        <v>495</v>
      </c>
      <c r="L5491" t="s">
        <v>777</v>
      </c>
    </row>
    <row r="5492" spans="1:12">
      <c r="A5492"/>
      <c r="B5492" t="s">
        <v>431</v>
      </c>
      <c r="C5492" t="s">
        <v>241</v>
      </c>
      <c r="D5492">
        <v>1855847</v>
      </c>
      <c r="E5492" s="207">
        <v>45770</v>
      </c>
      <c r="F5492" s="208">
        <v>0.51829861111111108</v>
      </c>
      <c r="G5492" s="207">
        <v>45770</v>
      </c>
      <c r="H5492" s="208">
        <v>0.80184027777777789</v>
      </c>
      <c r="I5492">
        <v>4.0970000000000004</v>
      </c>
      <c r="J5492">
        <v>2.5630000000000002</v>
      </c>
      <c r="K5492" t="s">
        <v>495</v>
      </c>
      <c r="L5492" t="s">
        <v>776</v>
      </c>
    </row>
    <row r="5493" spans="1:12">
      <c r="A5493"/>
      <c r="B5493" t="s">
        <v>459</v>
      </c>
      <c r="C5493" t="s">
        <v>237</v>
      </c>
      <c r="D5493">
        <v>1855771</v>
      </c>
      <c r="E5493" s="207">
        <v>45770</v>
      </c>
      <c r="F5493" s="208">
        <v>0.50435185185185183</v>
      </c>
      <c r="G5493" s="207">
        <v>45770</v>
      </c>
      <c r="H5493" s="208">
        <v>0.62553240740740745</v>
      </c>
      <c r="I5493">
        <v>19.966000000000001</v>
      </c>
      <c r="J5493">
        <v>6.9480000000000004</v>
      </c>
      <c r="K5493" t="s">
        <v>495</v>
      </c>
      <c r="L5493" t="s">
        <v>776</v>
      </c>
    </row>
    <row r="5494" spans="1:12">
      <c r="A5494"/>
      <c r="B5494" t="s">
        <v>445</v>
      </c>
      <c r="C5494" t="s">
        <v>230</v>
      </c>
      <c r="D5494">
        <v>1855361</v>
      </c>
      <c r="E5494" s="207">
        <v>45770</v>
      </c>
      <c r="F5494" s="208">
        <v>0.20255787037037035</v>
      </c>
      <c r="G5494" s="207">
        <v>45770</v>
      </c>
      <c r="H5494" s="208">
        <v>0.25784722222222223</v>
      </c>
      <c r="I5494">
        <v>36.372999999999998</v>
      </c>
      <c r="J5494">
        <v>46.08</v>
      </c>
      <c r="K5494" t="s">
        <v>495</v>
      </c>
      <c r="L5494" t="s">
        <v>776</v>
      </c>
    </row>
    <row r="5495" spans="1:12">
      <c r="A5495"/>
      <c r="B5495" t="s">
        <v>455</v>
      </c>
      <c r="C5495" t="s">
        <v>239</v>
      </c>
      <c r="D5495">
        <v>1855314</v>
      </c>
      <c r="E5495" s="207">
        <v>45770</v>
      </c>
      <c r="F5495" s="208">
        <v>0.18270833333333333</v>
      </c>
      <c r="G5495" s="207">
        <v>45770</v>
      </c>
      <c r="H5495" s="208">
        <v>0.40839120370370369</v>
      </c>
      <c r="I5495">
        <v>31.21</v>
      </c>
      <c r="J5495">
        <v>5.83</v>
      </c>
      <c r="K5495" t="s">
        <v>495</v>
      </c>
      <c r="L5495" t="s">
        <v>776</v>
      </c>
    </row>
    <row r="5496" spans="1:12">
      <c r="A5496"/>
      <c r="B5496" t="s">
        <v>456</v>
      </c>
      <c r="C5496" t="s">
        <v>239</v>
      </c>
      <c r="D5496">
        <v>1855276</v>
      </c>
      <c r="E5496" s="207">
        <v>45770</v>
      </c>
      <c r="F5496" s="208">
        <v>0.16894675925925925</v>
      </c>
      <c r="G5496" s="207">
        <v>45770</v>
      </c>
      <c r="H5496" s="208">
        <v>0.21607638888888889</v>
      </c>
      <c r="I5496">
        <v>7.5709999999999997</v>
      </c>
      <c r="J5496">
        <v>6.8209999999999997</v>
      </c>
      <c r="K5496" t="s">
        <v>495</v>
      </c>
      <c r="L5496" t="s">
        <v>776</v>
      </c>
    </row>
    <row r="5497" spans="1:12">
      <c r="A5497"/>
      <c r="B5497" t="s">
        <v>431</v>
      </c>
      <c r="C5497" t="s">
        <v>241</v>
      </c>
      <c r="D5497">
        <v>1855111</v>
      </c>
      <c r="E5497" s="207">
        <v>45770</v>
      </c>
      <c r="F5497" s="208">
        <v>0.12109953703703703</v>
      </c>
      <c r="G5497" s="207">
        <v>45770</v>
      </c>
      <c r="H5497" s="208">
        <v>0.39869212962962958</v>
      </c>
      <c r="I5497">
        <v>31.771000000000001</v>
      </c>
      <c r="J5497">
        <v>5.1740000000000004</v>
      </c>
      <c r="K5497" t="s">
        <v>495</v>
      </c>
      <c r="L5497" t="s">
        <v>776</v>
      </c>
    </row>
    <row r="5498" spans="1:12">
      <c r="A5498"/>
      <c r="B5498" t="s">
        <v>458</v>
      </c>
      <c r="C5498" t="s">
        <v>328</v>
      </c>
      <c r="D5498">
        <v>1854885</v>
      </c>
      <c r="E5498" s="207">
        <v>45770</v>
      </c>
      <c r="F5498" s="208">
        <v>6.4594907407407406E-2</v>
      </c>
      <c r="G5498" s="207">
        <v>45770</v>
      </c>
      <c r="H5498" s="208">
        <v>0.40234953703703707</v>
      </c>
      <c r="I5498">
        <v>48.232999999999997</v>
      </c>
      <c r="J5498">
        <v>6.0179999999999998</v>
      </c>
      <c r="K5498" t="s">
        <v>495</v>
      </c>
      <c r="L5498" t="s">
        <v>776</v>
      </c>
    </row>
    <row r="5499" spans="1:12">
      <c r="A5499"/>
      <c r="B5499" t="s">
        <v>417</v>
      </c>
      <c r="C5499" t="s">
        <v>246</v>
      </c>
      <c r="D5499">
        <v>1854678</v>
      </c>
      <c r="E5499" s="207">
        <v>45770</v>
      </c>
      <c r="F5499" s="208">
        <v>2.989583333333333E-2</v>
      </c>
      <c r="G5499" s="207">
        <v>45770</v>
      </c>
      <c r="H5499" s="208">
        <v>0.52854166666666669</v>
      </c>
      <c r="I5499">
        <v>49.37</v>
      </c>
      <c r="J5499">
        <v>6.8630000000000004</v>
      </c>
      <c r="K5499" t="s">
        <v>495</v>
      </c>
      <c r="L5499" t="s">
        <v>776</v>
      </c>
    </row>
    <row r="5500" spans="1:12">
      <c r="A5500"/>
      <c r="B5500" t="s">
        <v>406</v>
      </c>
      <c r="C5500" t="s">
        <v>244</v>
      </c>
      <c r="D5500">
        <v>1854513</v>
      </c>
      <c r="E5500" s="207">
        <v>45770</v>
      </c>
      <c r="F5500" s="208">
        <v>4.340277777777778E-3</v>
      </c>
      <c r="G5500" s="207">
        <v>45770</v>
      </c>
      <c r="H5500" s="208">
        <v>0.52476851851851858</v>
      </c>
      <c r="I5500">
        <v>73.028000000000006</v>
      </c>
      <c r="J5500">
        <v>6.7779999999999996</v>
      </c>
      <c r="K5500" t="s">
        <v>495</v>
      </c>
      <c r="L5500" t="s">
        <v>776</v>
      </c>
    </row>
    <row r="5501" spans="1:12">
      <c r="A5501"/>
      <c r="B5501" t="s">
        <v>469</v>
      </c>
      <c r="C5501" t="s">
        <v>232</v>
      </c>
      <c r="D5501">
        <v>1854507</v>
      </c>
      <c r="E5501" s="207">
        <v>45770</v>
      </c>
      <c r="F5501" s="208">
        <v>4.0046296296296297E-3</v>
      </c>
      <c r="G5501" s="207">
        <v>45770</v>
      </c>
      <c r="H5501" s="208">
        <v>1.5046296296296295E-2</v>
      </c>
      <c r="I5501">
        <v>11.688000000000001</v>
      </c>
      <c r="J5501">
        <v>46.970999999999997</v>
      </c>
      <c r="K5501" t="s">
        <v>495</v>
      </c>
      <c r="L5501" t="s">
        <v>776</v>
      </c>
    </row>
    <row r="5502" spans="1:12">
      <c r="A5502"/>
      <c r="B5502" t="s">
        <v>440</v>
      </c>
      <c r="C5502" t="s">
        <v>258</v>
      </c>
      <c r="D5502">
        <v>1862823</v>
      </c>
      <c r="E5502" s="207">
        <v>45771</v>
      </c>
      <c r="F5502" s="208">
        <v>0.96821759259259255</v>
      </c>
      <c r="G5502" s="207">
        <v>45772</v>
      </c>
      <c r="H5502" s="208">
        <v>3.4317129629629628E-2</v>
      </c>
      <c r="I5502">
        <v>5.3159999999999998</v>
      </c>
      <c r="J5502">
        <v>3.4279999999999999</v>
      </c>
      <c r="K5502" t="s">
        <v>495</v>
      </c>
      <c r="L5502" t="s">
        <v>776</v>
      </c>
    </row>
    <row r="5503" spans="1:12">
      <c r="A5503"/>
      <c r="B5503" t="s">
        <v>421</v>
      </c>
      <c r="C5503" t="s">
        <v>231</v>
      </c>
      <c r="D5503">
        <v>1862735</v>
      </c>
      <c r="E5503" s="207">
        <v>45771</v>
      </c>
      <c r="F5503" s="208">
        <v>0.95637731481481481</v>
      </c>
      <c r="G5503" s="207">
        <v>45771</v>
      </c>
      <c r="H5503" s="208">
        <v>0.98023148148148154</v>
      </c>
      <c r="I5503">
        <v>16.224</v>
      </c>
      <c r="J5503">
        <v>49.08</v>
      </c>
      <c r="K5503" t="s">
        <v>495</v>
      </c>
      <c r="L5503" t="s">
        <v>776</v>
      </c>
    </row>
    <row r="5504" spans="1:12">
      <c r="A5504"/>
      <c r="B5504" t="s">
        <v>441</v>
      </c>
      <c r="C5504" t="s">
        <v>261</v>
      </c>
      <c r="D5504">
        <v>1862630</v>
      </c>
      <c r="E5504" s="207">
        <v>45771</v>
      </c>
      <c r="F5504" s="208">
        <v>0.93982638888888881</v>
      </c>
      <c r="G5504" s="207">
        <v>45771</v>
      </c>
      <c r="H5504" s="208">
        <v>0.97005787037037028</v>
      </c>
      <c r="I5504">
        <v>4.1559999999999997</v>
      </c>
      <c r="J5504">
        <v>5.8330000000000002</v>
      </c>
      <c r="K5504" t="s">
        <v>495</v>
      </c>
      <c r="L5504" t="s">
        <v>776</v>
      </c>
    </row>
    <row r="5505" spans="1:12">
      <c r="A5505"/>
      <c r="B5505" t="s">
        <v>435</v>
      </c>
      <c r="C5505" t="s">
        <v>234</v>
      </c>
      <c r="D5505">
        <v>1862600</v>
      </c>
      <c r="E5505" s="207">
        <v>45771</v>
      </c>
      <c r="F5505" s="208">
        <v>0.93501157407407398</v>
      </c>
      <c r="G5505" s="207">
        <v>45771</v>
      </c>
      <c r="H5505" s="208">
        <v>0.98314814814814822</v>
      </c>
      <c r="I5505">
        <v>6.1210000000000004</v>
      </c>
      <c r="J5505">
        <v>6.6150000000000002</v>
      </c>
      <c r="K5505" t="s">
        <v>495</v>
      </c>
      <c r="L5505" t="s">
        <v>777</v>
      </c>
    </row>
    <row r="5506" spans="1:12">
      <c r="A5506"/>
      <c r="B5506" t="s">
        <v>472</v>
      </c>
      <c r="C5506" t="s">
        <v>247</v>
      </c>
      <c r="D5506">
        <v>1862505</v>
      </c>
      <c r="E5506" s="207">
        <v>45771</v>
      </c>
      <c r="F5506" s="208">
        <v>0.92193287037037042</v>
      </c>
      <c r="G5506" s="207">
        <v>45771</v>
      </c>
      <c r="H5506" s="208">
        <v>0.94204861111111116</v>
      </c>
      <c r="I5506">
        <v>0.65400000000000003</v>
      </c>
      <c r="J5506">
        <v>1.3660000000000001</v>
      </c>
      <c r="K5506" t="s">
        <v>495</v>
      </c>
      <c r="L5506" t="s">
        <v>778</v>
      </c>
    </row>
    <row r="5507" spans="1:12">
      <c r="A5507"/>
      <c r="B5507" t="s">
        <v>443</v>
      </c>
      <c r="C5507" t="s">
        <v>265</v>
      </c>
      <c r="D5507">
        <v>1862491</v>
      </c>
      <c r="E5507" s="207">
        <v>45771</v>
      </c>
      <c r="F5507" s="208">
        <v>0.91939814814814813</v>
      </c>
      <c r="G5507" s="207">
        <v>45771</v>
      </c>
      <c r="H5507" s="208">
        <v>0.93726851851851845</v>
      </c>
      <c r="I5507">
        <v>14.186</v>
      </c>
      <c r="J5507">
        <v>34.451999999999998</v>
      </c>
      <c r="K5507" t="s">
        <v>495</v>
      </c>
      <c r="L5507" t="s">
        <v>776</v>
      </c>
    </row>
    <row r="5508" spans="1:12">
      <c r="A5508"/>
      <c r="B5508" t="s">
        <v>409</v>
      </c>
      <c r="C5508" t="s">
        <v>240</v>
      </c>
      <c r="D5508">
        <v>1862376</v>
      </c>
      <c r="E5508" s="207">
        <v>45771</v>
      </c>
      <c r="F5508" s="208">
        <v>0.89987268518518526</v>
      </c>
      <c r="G5508" s="207">
        <v>45772</v>
      </c>
      <c r="H5508" s="208">
        <v>9.2592592592592605E-3</v>
      </c>
      <c r="I5508">
        <v>18.597000000000001</v>
      </c>
      <c r="J5508">
        <v>7.1470000000000002</v>
      </c>
      <c r="K5508" t="s">
        <v>495</v>
      </c>
      <c r="L5508" t="s">
        <v>777</v>
      </c>
    </row>
    <row r="5509" spans="1:12">
      <c r="A5509"/>
      <c r="B5509" t="s">
        <v>469</v>
      </c>
      <c r="C5509" t="s">
        <v>232</v>
      </c>
      <c r="D5509">
        <v>1862019</v>
      </c>
      <c r="E5509" s="207">
        <v>45771</v>
      </c>
      <c r="F5509" s="208">
        <v>0.8421643518518519</v>
      </c>
      <c r="G5509" s="207">
        <v>45771</v>
      </c>
      <c r="H5509" s="208">
        <v>0.86053240740740744</v>
      </c>
      <c r="I5509">
        <v>19.553999999999998</v>
      </c>
      <c r="J5509">
        <v>46.44</v>
      </c>
      <c r="K5509" t="s">
        <v>495</v>
      </c>
      <c r="L5509" t="s">
        <v>776</v>
      </c>
    </row>
    <row r="5510" spans="1:12">
      <c r="A5510"/>
      <c r="B5510" t="s">
        <v>414</v>
      </c>
      <c r="C5510" t="s">
        <v>248</v>
      </c>
      <c r="D5510">
        <v>1861942</v>
      </c>
      <c r="E5510" s="207">
        <v>45771</v>
      </c>
      <c r="F5510" s="208">
        <v>0.83099537037037041</v>
      </c>
      <c r="G5510" s="207">
        <v>45771</v>
      </c>
      <c r="H5510" s="208">
        <v>0.90982638888888889</v>
      </c>
      <c r="I5510">
        <v>12.760999999999999</v>
      </c>
      <c r="J5510">
        <v>6.7789999999999999</v>
      </c>
      <c r="K5510" t="s">
        <v>495</v>
      </c>
      <c r="L5510" t="s">
        <v>776</v>
      </c>
    </row>
    <row r="5511" spans="1:12">
      <c r="A5511"/>
      <c r="B5511" t="s">
        <v>445</v>
      </c>
      <c r="C5511" t="s">
        <v>230</v>
      </c>
      <c r="D5511">
        <v>1861856</v>
      </c>
      <c r="E5511" s="207">
        <v>45771</v>
      </c>
      <c r="F5511" s="208">
        <v>0.81650462962962955</v>
      </c>
      <c r="G5511" s="207">
        <v>45771</v>
      </c>
      <c r="H5511" s="208">
        <v>0.84266203703703713</v>
      </c>
      <c r="I5511">
        <v>27.091000000000001</v>
      </c>
      <c r="J5511">
        <v>46.38</v>
      </c>
      <c r="K5511" t="s">
        <v>495</v>
      </c>
      <c r="L5511" t="s">
        <v>776</v>
      </c>
    </row>
    <row r="5512" spans="1:12">
      <c r="A5512"/>
      <c r="B5512" t="s">
        <v>421</v>
      </c>
      <c r="C5512" t="s">
        <v>231</v>
      </c>
      <c r="D5512">
        <v>1861514</v>
      </c>
      <c r="E5512" s="207">
        <v>45771</v>
      </c>
      <c r="F5512" s="208">
        <v>0.75873842592592589</v>
      </c>
      <c r="G5512" s="207">
        <v>45771</v>
      </c>
      <c r="H5512" s="208">
        <v>0.7658449074074074</v>
      </c>
      <c r="I5512">
        <v>1.456</v>
      </c>
      <c r="J5512">
        <v>17.46</v>
      </c>
      <c r="K5512" t="s">
        <v>495</v>
      </c>
      <c r="L5512" t="s">
        <v>776</v>
      </c>
    </row>
    <row r="5513" spans="1:12">
      <c r="A5513"/>
      <c r="B5513" t="s">
        <v>421</v>
      </c>
      <c r="C5513" t="s">
        <v>231</v>
      </c>
      <c r="D5513">
        <v>1861471</v>
      </c>
      <c r="E5513" s="207">
        <v>45771</v>
      </c>
      <c r="F5513" s="208">
        <v>0.74950231481481477</v>
      </c>
      <c r="G5513" s="207">
        <v>45771</v>
      </c>
      <c r="H5513" s="208">
        <v>0.75641203703703708</v>
      </c>
      <c r="I5513">
        <v>2.4289999999999998</v>
      </c>
      <c r="J5513">
        <v>24.24</v>
      </c>
      <c r="K5513" t="s">
        <v>495</v>
      </c>
      <c r="L5513" t="s">
        <v>776</v>
      </c>
    </row>
    <row r="5514" spans="1:12">
      <c r="A5514"/>
      <c r="B5514" t="s">
        <v>438</v>
      </c>
      <c r="C5514" t="s">
        <v>258</v>
      </c>
      <c r="D5514">
        <v>1861308</v>
      </c>
      <c r="E5514" s="207">
        <v>45771</v>
      </c>
      <c r="F5514" s="208">
        <v>0.71730324074074081</v>
      </c>
      <c r="G5514" s="207">
        <v>45771</v>
      </c>
      <c r="H5514" s="208">
        <v>0.87203703703703705</v>
      </c>
      <c r="I5514">
        <v>24.111999999999998</v>
      </c>
      <c r="J5514">
        <v>6.8550000000000004</v>
      </c>
      <c r="K5514" t="s">
        <v>495</v>
      </c>
      <c r="L5514" t="s">
        <v>776</v>
      </c>
    </row>
    <row r="5515" spans="1:12">
      <c r="A5515"/>
      <c r="B5515" t="s">
        <v>447</v>
      </c>
      <c r="C5515" t="s">
        <v>249</v>
      </c>
      <c r="D5515">
        <v>1861209</v>
      </c>
      <c r="E5515" s="207">
        <v>45771</v>
      </c>
      <c r="F5515" s="208">
        <v>0.70326388888888891</v>
      </c>
      <c r="G5515" s="207">
        <v>45772</v>
      </c>
      <c r="H5515" s="208">
        <v>5.37037037037037E-3</v>
      </c>
      <c r="I5515">
        <v>51.34</v>
      </c>
      <c r="J5515">
        <v>7.14</v>
      </c>
      <c r="K5515" t="s">
        <v>495</v>
      </c>
      <c r="L5515" t="s">
        <v>776</v>
      </c>
    </row>
    <row r="5516" spans="1:12">
      <c r="A5516"/>
      <c r="B5516" t="s">
        <v>419</v>
      </c>
      <c r="C5516" t="s">
        <v>252</v>
      </c>
      <c r="D5516">
        <v>1861137</v>
      </c>
      <c r="E5516" s="207">
        <v>45771</v>
      </c>
      <c r="F5516" s="208">
        <v>0.68873842592592593</v>
      </c>
      <c r="G5516" s="207">
        <v>45771</v>
      </c>
      <c r="H5516" s="208">
        <v>0.68945601851851857</v>
      </c>
      <c r="I5516">
        <v>2E-3</v>
      </c>
      <c r="J5516">
        <v>0.11700000000000001</v>
      </c>
      <c r="K5516" t="s">
        <v>495</v>
      </c>
      <c r="L5516" t="s">
        <v>188</v>
      </c>
    </row>
    <row r="5517" spans="1:12">
      <c r="A5517"/>
      <c r="B5517" t="s">
        <v>456</v>
      </c>
      <c r="C5517" t="s">
        <v>239</v>
      </c>
      <c r="D5517">
        <v>1861098</v>
      </c>
      <c r="E5517" s="207">
        <v>45771</v>
      </c>
      <c r="F5517" s="208">
        <v>0.68417824074074074</v>
      </c>
      <c r="G5517" s="207">
        <v>45771</v>
      </c>
      <c r="H5517" s="208">
        <v>0.70033564814814808</v>
      </c>
      <c r="I5517">
        <v>2.5449999999999999</v>
      </c>
      <c r="J5517">
        <v>6.81</v>
      </c>
      <c r="K5517" t="s">
        <v>495</v>
      </c>
      <c r="L5517" t="s">
        <v>776</v>
      </c>
    </row>
    <row r="5518" spans="1:12">
      <c r="A5518"/>
      <c r="B5518" t="s">
        <v>421</v>
      </c>
      <c r="C5518" t="s">
        <v>231</v>
      </c>
      <c r="D5518">
        <v>1861077</v>
      </c>
      <c r="E5518" s="207">
        <v>45771</v>
      </c>
      <c r="F5518" s="208">
        <v>0.68171296296296291</v>
      </c>
      <c r="G5518" s="207">
        <v>45771</v>
      </c>
      <c r="H5518" s="208">
        <v>0.70226851851851846</v>
      </c>
      <c r="I5518">
        <v>14.625999999999999</v>
      </c>
      <c r="J5518">
        <v>48.96</v>
      </c>
      <c r="K5518" t="s">
        <v>495</v>
      </c>
      <c r="L5518" t="s">
        <v>776</v>
      </c>
    </row>
    <row r="5519" spans="1:12">
      <c r="A5519"/>
      <c r="B5519" t="s">
        <v>448</v>
      </c>
      <c r="C5519" t="s">
        <v>249</v>
      </c>
      <c r="D5519">
        <v>1861024</v>
      </c>
      <c r="E5519" s="207">
        <v>45771</v>
      </c>
      <c r="F5519" s="208">
        <v>0.67456018518518512</v>
      </c>
      <c r="G5519" s="207">
        <v>45771</v>
      </c>
      <c r="H5519" s="208">
        <v>0.70246527777777779</v>
      </c>
      <c r="I5519">
        <v>2.391</v>
      </c>
      <c r="J5519">
        <v>7.0940000000000003</v>
      </c>
      <c r="K5519" t="s">
        <v>495</v>
      </c>
      <c r="L5519" t="s">
        <v>776</v>
      </c>
    </row>
    <row r="5520" spans="1:12">
      <c r="A5520"/>
      <c r="B5520" t="s">
        <v>435</v>
      </c>
      <c r="C5520" t="s">
        <v>234</v>
      </c>
      <c r="D5520">
        <v>1860997</v>
      </c>
      <c r="E5520" s="207">
        <v>45771</v>
      </c>
      <c r="F5520" s="208">
        <v>0.66973379629629637</v>
      </c>
      <c r="G5520" s="207">
        <v>45771</v>
      </c>
      <c r="H5520" s="208">
        <v>0.72241898148148154</v>
      </c>
      <c r="I5520">
        <v>2.9079999999999999</v>
      </c>
      <c r="J5520">
        <v>6.5640000000000001</v>
      </c>
      <c r="K5520" t="s">
        <v>495</v>
      </c>
      <c r="L5520" t="s">
        <v>777</v>
      </c>
    </row>
    <row r="5521" spans="1:12">
      <c r="A5521"/>
      <c r="B5521" t="s">
        <v>421</v>
      </c>
      <c r="C5521" t="s">
        <v>231</v>
      </c>
      <c r="D5521">
        <v>1860835</v>
      </c>
      <c r="E5521" s="207">
        <v>45771</v>
      </c>
      <c r="F5521" s="208">
        <v>0.64202546296296303</v>
      </c>
      <c r="G5521" s="207">
        <v>45771</v>
      </c>
      <c r="H5521" s="208">
        <v>0.64347222222222222</v>
      </c>
      <c r="I5521">
        <v>0.97199999999999998</v>
      </c>
      <c r="J5521">
        <v>41.470999999999997</v>
      </c>
      <c r="K5521" t="s">
        <v>495</v>
      </c>
      <c r="L5521" t="s">
        <v>776</v>
      </c>
    </row>
    <row r="5522" spans="1:12">
      <c r="A5522"/>
      <c r="B5522" t="s">
        <v>421</v>
      </c>
      <c r="C5522" t="s">
        <v>231</v>
      </c>
      <c r="D5522">
        <v>1860804</v>
      </c>
      <c r="E5522" s="207">
        <v>45771</v>
      </c>
      <c r="F5522" s="208">
        <v>0.6368287037037037</v>
      </c>
      <c r="G5522" s="207">
        <v>45771</v>
      </c>
      <c r="H5522" s="208">
        <v>0.64089120370370367</v>
      </c>
      <c r="I5522">
        <v>3.54</v>
      </c>
      <c r="J5522">
        <v>42.372</v>
      </c>
      <c r="K5522" t="s">
        <v>495</v>
      </c>
      <c r="L5522" t="s">
        <v>776</v>
      </c>
    </row>
    <row r="5523" spans="1:12">
      <c r="A5523"/>
      <c r="B5523" t="s">
        <v>452</v>
      </c>
      <c r="C5523" t="s">
        <v>238</v>
      </c>
      <c r="D5523">
        <v>1860657</v>
      </c>
      <c r="E5523" s="207">
        <v>45771</v>
      </c>
      <c r="F5523" s="208">
        <v>0.61616898148148147</v>
      </c>
      <c r="G5523" s="207">
        <v>45771</v>
      </c>
      <c r="H5523" s="208">
        <v>0.70734953703703696</v>
      </c>
      <c r="I5523">
        <v>6.0819999999999999</v>
      </c>
      <c r="J5523">
        <v>6.9880000000000004</v>
      </c>
      <c r="K5523" t="s">
        <v>495</v>
      </c>
      <c r="L5523" t="s">
        <v>776</v>
      </c>
    </row>
    <row r="5524" spans="1:12">
      <c r="A5524"/>
      <c r="B5524" t="s">
        <v>459</v>
      </c>
      <c r="C5524" t="s">
        <v>237</v>
      </c>
      <c r="D5524">
        <v>1860637</v>
      </c>
      <c r="E5524" s="207">
        <v>45771</v>
      </c>
      <c r="F5524" s="208">
        <v>0.61099537037037044</v>
      </c>
      <c r="G5524" s="207">
        <v>45771</v>
      </c>
      <c r="H5524" s="208">
        <v>0.67280092592592589</v>
      </c>
      <c r="I5524">
        <v>10.18</v>
      </c>
      <c r="J5524">
        <v>6.9480000000000004</v>
      </c>
      <c r="K5524" t="s">
        <v>495</v>
      </c>
      <c r="L5524" t="s">
        <v>776</v>
      </c>
    </row>
    <row r="5525" spans="1:12">
      <c r="A5525"/>
      <c r="B5525" t="s">
        <v>445</v>
      </c>
      <c r="C5525" t="s">
        <v>230</v>
      </c>
      <c r="D5525">
        <v>1860388</v>
      </c>
      <c r="E5525" s="207">
        <v>45771</v>
      </c>
      <c r="F5525" s="208">
        <v>0.56490740740740741</v>
      </c>
      <c r="G5525" s="207">
        <v>45771</v>
      </c>
      <c r="H5525" s="208">
        <v>0.6071643518518518</v>
      </c>
      <c r="I5525">
        <v>49.143999999999998</v>
      </c>
      <c r="J5525">
        <v>51.271000000000001</v>
      </c>
      <c r="K5525" t="s">
        <v>495</v>
      </c>
      <c r="L5525" t="s">
        <v>776</v>
      </c>
    </row>
    <row r="5526" spans="1:12">
      <c r="A5526"/>
      <c r="B5526" t="s">
        <v>470</v>
      </c>
      <c r="C5526" t="s">
        <v>232</v>
      </c>
      <c r="D5526">
        <v>1860321</v>
      </c>
      <c r="E5526" s="207">
        <v>45771</v>
      </c>
      <c r="F5526" s="208">
        <v>0.55324074074074081</v>
      </c>
      <c r="G5526" s="207">
        <v>45771</v>
      </c>
      <c r="H5526" s="208">
        <v>0.5649305555555556</v>
      </c>
      <c r="I5526">
        <v>5.4790000000000001</v>
      </c>
      <c r="J5526">
        <v>31.62</v>
      </c>
      <c r="K5526" t="s">
        <v>495</v>
      </c>
      <c r="L5526" t="s">
        <v>776</v>
      </c>
    </row>
    <row r="5527" spans="1:12">
      <c r="A5527"/>
      <c r="B5527" t="s">
        <v>421</v>
      </c>
      <c r="C5527" t="s">
        <v>231</v>
      </c>
      <c r="D5527">
        <v>1860182</v>
      </c>
      <c r="E5527" s="207">
        <v>45771</v>
      </c>
      <c r="F5527" s="208">
        <v>0.53535879629629635</v>
      </c>
      <c r="G5527" s="207">
        <v>45771</v>
      </c>
      <c r="H5527" s="208">
        <v>0.55221064814814813</v>
      </c>
      <c r="I5527">
        <v>10.336</v>
      </c>
      <c r="J5527">
        <v>42.06</v>
      </c>
      <c r="K5527" t="s">
        <v>495</v>
      </c>
      <c r="L5527" t="s">
        <v>776</v>
      </c>
    </row>
    <row r="5528" spans="1:12">
      <c r="A5528"/>
      <c r="B5528" t="s">
        <v>459</v>
      </c>
      <c r="C5528" t="s">
        <v>237</v>
      </c>
      <c r="D5528">
        <v>1860039</v>
      </c>
      <c r="E5528" s="207">
        <v>45771</v>
      </c>
      <c r="F5528" s="208">
        <v>0.50784722222222223</v>
      </c>
      <c r="G5528" s="207">
        <v>45771</v>
      </c>
      <c r="H5528" s="208">
        <v>0.59465277777777781</v>
      </c>
      <c r="I5528">
        <v>14.272</v>
      </c>
      <c r="J5528">
        <v>6.899</v>
      </c>
      <c r="K5528" t="s">
        <v>495</v>
      </c>
      <c r="L5528" t="s">
        <v>776</v>
      </c>
    </row>
    <row r="5529" spans="1:12">
      <c r="A5529"/>
      <c r="B5529" t="s">
        <v>429</v>
      </c>
      <c r="C5529" t="s">
        <v>236</v>
      </c>
      <c r="D5529">
        <v>1859941</v>
      </c>
      <c r="E5529" s="207">
        <v>45771</v>
      </c>
      <c r="F5529" s="208">
        <v>0.47958333333333331</v>
      </c>
      <c r="G5529" s="207">
        <v>45771</v>
      </c>
      <c r="H5529" s="208">
        <v>0.69371527777777775</v>
      </c>
      <c r="I5529">
        <v>4.0730000000000004</v>
      </c>
      <c r="J5529">
        <v>6.1180000000000003</v>
      </c>
      <c r="K5529" t="s">
        <v>495</v>
      </c>
      <c r="L5529" t="s">
        <v>776</v>
      </c>
    </row>
    <row r="5530" spans="1:12">
      <c r="A5530"/>
      <c r="B5530" t="s">
        <v>470</v>
      </c>
      <c r="C5530" t="s">
        <v>232</v>
      </c>
      <c r="D5530">
        <v>1859552</v>
      </c>
      <c r="E5530" s="207">
        <v>45771</v>
      </c>
      <c r="F5530" s="208">
        <v>0.1783564814814815</v>
      </c>
      <c r="G5530" s="207">
        <v>45771</v>
      </c>
      <c r="H5530" s="208">
        <v>0.19499999999999998</v>
      </c>
      <c r="I5530">
        <v>15.965999999999999</v>
      </c>
      <c r="J5530">
        <v>45.18</v>
      </c>
      <c r="K5530" t="s">
        <v>495</v>
      </c>
      <c r="L5530" t="s">
        <v>777</v>
      </c>
    </row>
    <row r="5531" spans="1:12">
      <c r="A5531"/>
      <c r="B5531" t="s">
        <v>405</v>
      </c>
      <c r="C5531" t="s">
        <v>244</v>
      </c>
      <c r="D5531">
        <v>1859484</v>
      </c>
      <c r="E5531" s="207">
        <v>45771</v>
      </c>
      <c r="F5531" s="208">
        <v>0.15820601851851854</v>
      </c>
      <c r="G5531" s="207">
        <v>45771</v>
      </c>
      <c r="H5531" s="208">
        <v>0.21011574074074071</v>
      </c>
      <c r="I5531">
        <v>8.6039999999999992</v>
      </c>
      <c r="J5531">
        <v>6.9640000000000004</v>
      </c>
      <c r="K5531" t="s">
        <v>495</v>
      </c>
      <c r="L5531" t="s">
        <v>776</v>
      </c>
    </row>
    <row r="5532" spans="1:12">
      <c r="A5532"/>
      <c r="B5532" t="s">
        <v>445</v>
      </c>
      <c r="C5532" t="s">
        <v>230</v>
      </c>
      <c r="D5532">
        <v>1859479</v>
      </c>
      <c r="E5532" s="207">
        <v>45771</v>
      </c>
      <c r="F5532" s="208">
        <v>0.15758101851851852</v>
      </c>
      <c r="G5532" s="207">
        <v>45771</v>
      </c>
      <c r="H5532" s="208">
        <v>0.22127314814814814</v>
      </c>
      <c r="I5532">
        <v>44.372999999999998</v>
      </c>
      <c r="J5532">
        <v>46.08</v>
      </c>
      <c r="K5532" t="s">
        <v>495</v>
      </c>
      <c r="L5532" t="s">
        <v>776</v>
      </c>
    </row>
    <row r="5533" spans="1:12">
      <c r="A5533"/>
      <c r="B5533" t="s">
        <v>431</v>
      </c>
      <c r="C5533" t="s">
        <v>241</v>
      </c>
      <c r="D5533">
        <v>1859044</v>
      </c>
      <c r="E5533" s="207">
        <v>45771</v>
      </c>
      <c r="F5533" s="208">
        <v>5.2870370370370373E-2</v>
      </c>
      <c r="G5533" s="207">
        <v>45771</v>
      </c>
      <c r="H5533" s="208">
        <v>0.47297453703703707</v>
      </c>
      <c r="I5533">
        <v>35.75</v>
      </c>
      <c r="J5533">
        <v>5.1390000000000002</v>
      </c>
      <c r="K5533" t="s">
        <v>495</v>
      </c>
      <c r="L5533" t="s">
        <v>776</v>
      </c>
    </row>
    <row r="5534" spans="1:12">
      <c r="A5534"/>
      <c r="B5534" t="s">
        <v>456</v>
      </c>
      <c r="C5534" t="s">
        <v>239</v>
      </c>
      <c r="D5534">
        <v>1866883</v>
      </c>
      <c r="E5534" s="207">
        <v>45772</v>
      </c>
      <c r="F5534" s="208">
        <v>0.9480439814814815</v>
      </c>
      <c r="G5534" s="207">
        <v>45791</v>
      </c>
      <c r="H5534" s="208">
        <v>0.62464120370370368</v>
      </c>
      <c r="I5534">
        <v>0.48699999999999999</v>
      </c>
      <c r="J5534">
        <v>6.8760000000000003</v>
      </c>
      <c r="K5534" t="s">
        <v>495</v>
      </c>
      <c r="L5534" t="s">
        <v>776</v>
      </c>
    </row>
    <row r="5535" spans="1:12">
      <c r="A5535"/>
      <c r="B5535" t="s">
        <v>443</v>
      </c>
      <c r="C5535" t="s">
        <v>265</v>
      </c>
      <c r="D5535">
        <v>1866957</v>
      </c>
      <c r="E5535" s="207">
        <v>45772</v>
      </c>
      <c r="F5535" s="208">
        <v>0.95769675925925923</v>
      </c>
      <c r="G5535" s="207">
        <v>45772</v>
      </c>
      <c r="H5535" s="208">
        <v>0.95837962962962964</v>
      </c>
      <c r="I5535">
        <v>7.6999999999999999E-2</v>
      </c>
      <c r="J5535">
        <v>4.7789999999999999</v>
      </c>
      <c r="K5535" t="s">
        <v>495</v>
      </c>
      <c r="L5535" t="s">
        <v>776</v>
      </c>
    </row>
    <row r="5536" spans="1:12">
      <c r="A5536"/>
      <c r="B5536" t="s">
        <v>443</v>
      </c>
      <c r="C5536" t="s">
        <v>265</v>
      </c>
      <c r="D5536">
        <v>1866887</v>
      </c>
      <c r="E5536" s="207">
        <v>45772</v>
      </c>
      <c r="F5536" s="208">
        <v>0.94848379629629631</v>
      </c>
      <c r="G5536" s="207">
        <v>45772</v>
      </c>
      <c r="H5536" s="208">
        <v>0.94914351851851853</v>
      </c>
      <c r="I5536">
        <v>7.6999999999999999E-2</v>
      </c>
      <c r="J5536">
        <v>5.23</v>
      </c>
      <c r="K5536" t="s">
        <v>495</v>
      </c>
      <c r="L5536" t="s">
        <v>776</v>
      </c>
    </row>
    <row r="5537" spans="1:12">
      <c r="A5537"/>
      <c r="B5537" t="s">
        <v>443</v>
      </c>
      <c r="C5537" t="s">
        <v>265</v>
      </c>
      <c r="D5537">
        <v>1866880</v>
      </c>
      <c r="E5537" s="207">
        <v>45772</v>
      </c>
      <c r="F5537" s="208">
        <v>0.94740740740740748</v>
      </c>
      <c r="G5537" s="207">
        <v>45772</v>
      </c>
      <c r="H5537" s="208">
        <v>0.94802083333333342</v>
      </c>
      <c r="I5537">
        <v>7.6999999999999999E-2</v>
      </c>
      <c r="J5537">
        <v>5.2619999999999996</v>
      </c>
      <c r="K5537" t="s">
        <v>495</v>
      </c>
      <c r="L5537" t="s">
        <v>776</v>
      </c>
    </row>
    <row r="5538" spans="1:12">
      <c r="A5538"/>
      <c r="B5538" t="s">
        <v>446</v>
      </c>
      <c r="C5538" t="s">
        <v>230</v>
      </c>
      <c r="D5538">
        <v>1866795</v>
      </c>
      <c r="E5538" s="207">
        <v>45772</v>
      </c>
      <c r="F5538" s="208">
        <v>0.93585648148148148</v>
      </c>
      <c r="G5538" s="207">
        <v>45772</v>
      </c>
      <c r="H5538" s="208">
        <v>0.97121527777777772</v>
      </c>
      <c r="I5538">
        <v>38.088000000000001</v>
      </c>
      <c r="J5538">
        <v>47.64</v>
      </c>
      <c r="K5538" t="s">
        <v>495</v>
      </c>
      <c r="L5538" t="s">
        <v>777</v>
      </c>
    </row>
    <row r="5539" spans="1:12">
      <c r="A5539"/>
      <c r="B5539" t="s">
        <v>421</v>
      </c>
      <c r="C5539" t="s">
        <v>231</v>
      </c>
      <c r="D5539">
        <v>1866680</v>
      </c>
      <c r="E5539" s="207">
        <v>45772</v>
      </c>
      <c r="F5539" s="208">
        <v>0.91362268518518519</v>
      </c>
      <c r="G5539" s="207">
        <v>45772</v>
      </c>
      <c r="H5539" s="208">
        <v>0.91630787037037031</v>
      </c>
      <c r="I5539">
        <v>0.85699999999999998</v>
      </c>
      <c r="J5539">
        <v>24.24</v>
      </c>
      <c r="K5539" t="s">
        <v>495</v>
      </c>
      <c r="L5539" t="s">
        <v>776</v>
      </c>
    </row>
    <row r="5540" spans="1:12">
      <c r="A5540"/>
      <c r="B5540" t="s">
        <v>421</v>
      </c>
      <c r="C5540" t="s">
        <v>231</v>
      </c>
      <c r="D5540">
        <v>1866432</v>
      </c>
      <c r="E5540" s="207">
        <v>45772</v>
      </c>
      <c r="F5540" s="208">
        <v>0.87832175925925926</v>
      </c>
      <c r="G5540" s="207">
        <v>45772</v>
      </c>
      <c r="H5540" s="208">
        <v>0.91249999999999998</v>
      </c>
      <c r="I5540">
        <v>30.702000000000002</v>
      </c>
      <c r="J5540">
        <v>48.96</v>
      </c>
      <c r="K5540" t="s">
        <v>495</v>
      </c>
      <c r="L5540" t="s">
        <v>776</v>
      </c>
    </row>
    <row r="5541" spans="1:12">
      <c r="A5541"/>
      <c r="B5541" t="s">
        <v>445</v>
      </c>
      <c r="C5541" t="s">
        <v>230</v>
      </c>
      <c r="D5541">
        <v>1865985</v>
      </c>
      <c r="E5541" s="207">
        <v>45772</v>
      </c>
      <c r="F5541" s="208">
        <v>0.80451388888888886</v>
      </c>
      <c r="G5541" s="207">
        <v>45772</v>
      </c>
      <c r="H5541" s="208">
        <v>0.80696759259259254</v>
      </c>
      <c r="I5541">
        <v>1.389</v>
      </c>
      <c r="J5541">
        <v>31.38</v>
      </c>
      <c r="K5541" t="s">
        <v>495</v>
      </c>
      <c r="L5541" t="s">
        <v>776</v>
      </c>
    </row>
    <row r="5542" spans="1:12">
      <c r="A5542"/>
      <c r="B5542" t="s">
        <v>455</v>
      </c>
      <c r="C5542" t="s">
        <v>239</v>
      </c>
      <c r="D5542">
        <v>1865964</v>
      </c>
      <c r="E5542" s="207">
        <v>45772</v>
      </c>
      <c r="F5542" s="208">
        <v>0.80094907407407412</v>
      </c>
      <c r="G5542" s="207">
        <v>45772</v>
      </c>
      <c r="H5542" s="208">
        <v>0.95008101851851856</v>
      </c>
      <c r="I5542">
        <v>0</v>
      </c>
      <c r="J5542">
        <v>0</v>
      </c>
      <c r="K5542" t="s">
        <v>496</v>
      </c>
      <c r="L5542" t="s">
        <v>776</v>
      </c>
    </row>
    <row r="5543" spans="1:12">
      <c r="A5543"/>
      <c r="B5543" t="s">
        <v>421</v>
      </c>
      <c r="C5543" t="s">
        <v>231</v>
      </c>
      <c r="D5543">
        <v>1865928</v>
      </c>
      <c r="E5543" s="207">
        <v>45772</v>
      </c>
      <c r="F5543" s="208">
        <v>0.79390046296296291</v>
      </c>
      <c r="G5543" s="207">
        <v>45772</v>
      </c>
      <c r="H5543" s="208">
        <v>0.83261574074074074</v>
      </c>
      <c r="I5543">
        <v>27.585000000000001</v>
      </c>
      <c r="J5543">
        <v>45.42</v>
      </c>
      <c r="K5543" t="s">
        <v>495</v>
      </c>
      <c r="L5543" t="s">
        <v>776</v>
      </c>
    </row>
    <row r="5544" spans="1:12">
      <c r="A5544"/>
      <c r="B5544" t="s">
        <v>418</v>
      </c>
      <c r="C5544" t="s">
        <v>246</v>
      </c>
      <c r="D5544">
        <v>1865849</v>
      </c>
      <c r="E5544" s="207">
        <v>45772</v>
      </c>
      <c r="F5544" s="208">
        <v>0.77888888888888896</v>
      </c>
      <c r="G5544" s="207">
        <v>45772</v>
      </c>
      <c r="H5544" s="208">
        <v>0.81825231481481486</v>
      </c>
      <c r="I5544">
        <v>6.484</v>
      </c>
      <c r="J5544">
        <v>6.9909999999999997</v>
      </c>
      <c r="K5544" t="s">
        <v>495</v>
      </c>
      <c r="L5544" t="s">
        <v>776</v>
      </c>
    </row>
    <row r="5545" spans="1:12">
      <c r="A5545"/>
      <c r="B5545" t="s">
        <v>445</v>
      </c>
      <c r="C5545" t="s">
        <v>230</v>
      </c>
      <c r="D5545">
        <v>1865840</v>
      </c>
      <c r="E5545" s="207">
        <v>45772</v>
      </c>
      <c r="F5545" s="208">
        <v>0.77796296296296286</v>
      </c>
      <c r="G5545" s="207">
        <v>45772</v>
      </c>
      <c r="H5545" s="208">
        <v>0.80369212962962966</v>
      </c>
      <c r="I5545">
        <v>27.111000000000001</v>
      </c>
      <c r="J5545">
        <v>46.56</v>
      </c>
      <c r="K5545" t="s">
        <v>495</v>
      </c>
      <c r="L5545" t="s">
        <v>776</v>
      </c>
    </row>
    <row r="5546" spans="1:12">
      <c r="A5546"/>
      <c r="B5546" t="s">
        <v>447</v>
      </c>
      <c r="C5546" t="s">
        <v>249</v>
      </c>
      <c r="D5546">
        <v>1865651</v>
      </c>
      <c r="E5546" s="207">
        <v>45772</v>
      </c>
      <c r="F5546" s="208">
        <v>0.74063657407407402</v>
      </c>
      <c r="G5546" s="207">
        <v>45772</v>
      </c>
      <c r="H5546" s="208">
        <v>0.8162962962962963</v>
      </c>
      <c r="I5546">
        <v>12.404</v>
      </c>
      <c r="J5546">
        <v>6.9020000000000001</v>
      </c>
      <c r="K5546" t="s">
        <v>495</v>
      </c>
      <c r="L5546" t="s">
        <v>776</v>
      </c>
    </row>
    <row r="5547" spans="1:12">
      <c r="A5547"/>
      <c r="B5547" t="s">
        <v>434</v>
      </c>
      <c r="C5547" t="s">
        <v>253</v>
      </c>
      <c r="D5547">
        <v>1865452</v>
      </c>
      <c r="E5547" s="207">
        <v>45772</v>
      </c>
      <c r="F5547" s="208">
        <v>0.70315972222222223</v>
      </c>
      <c r="G5547" s="207">
        <v>45772</v>
      </c>
      <c r="H5547" s="208">
        <v>0.87124999999999997</v>
      </c>
      <c r="I5547">
        <v>27.335000000000001</v>
      </c>
      <c r="J5547">
        <v>6.8479999999999999</v>
      </c>
      <c r="K5547" t="s">
        <v>495</v>
      </c>
      <c r="L5547" t="s">
        <v>776</v>
      </c>
    </row>
    <row r="5548" spans="1:12">
      <c r="A5548"/>
      <c r="B5548" t="s">
        <v>434</v>
      </c>
      <c r="C5548" t="s">
        <v>253</v>
      </c>
      <c r="D5548">
        <v>1865447</v>
      </c>
      <c r="E5548" s="207">
        <v>45772</v>
      </c>
      <c r="F5548" s="208">
        <v>0.7021412037037037</v>
      </c>
      <c r="G5548" s="207">
        <v>45772</v>
      </c>
      <c r="H5548" s="208">
        <v>0.70292824074074067</v>
      </c>
      <c r="I5548">
        <v>2.7E-2</v>
      </c>
      <c r="J5548">
        <v>1.593</v>
      </c>
      <c r="K5548" t="s">
        <v>495</v>
      </c>
      <c r="L5548" t="s">
        <v>776</v>
      </c>
    </row>
    <row r="5549" spans="1:12">
      <c r="A5549"/>
      <c r="B5549" t="s">
        <v>431</v>
      </c>
      <c r="C5549" t="s">
        <v>241</v>
      </c>
      <c r="D5549">
        <v>1865432</v>
      </c>
      <c r="E5549" s="207">
        <v>45772</v>
      </c>
      <c r="F5549" s="208">
        <v>0.69964120370370375</v>
      </c>
      <c r="G5549" s="207">
        <v>45772</v>
      </c>
      <c r="H5549" s="208">
        <v>0.82280092592592602</v>
      </c>
      <c r="I5549">
        <v>14.632</v>
      </c>
      <c r="J5549">
        <v>5.1740000000000004</v>
      </c>
      <c r="K5549" t="s">
        <v>495</v>
      </c>
      <c r="L5549" t="s">
        <v>777</v>
      </c>
    </row>
    <row r="5550" spans="1:12">
      <c r="A5550"/>
      <c r="B5550" t="s">
        <v>413</v>
      </c>
      <c r="C5550" t="s">
        <v>248</v>
      </c>
      <c r="D5550">
        <v>1865263</v>
      </c>
      <c r="E5550" s="207">
        <v>45772</v>
      </c>
      <c r="F5550" s="208">
        <v>0.67606481481481484</v>
      </c>
      <c r="G5550" s="207">
        <v>45772</v>
      </c>
      <c r="H5550" s="208">
        <v>0.74836805555555552</v>
      </c>
      <c r="I5550">
        <v>12.265000000000001</v>
      </c>
      <c r="J5550">
        <v>7.1550000000000002</v>
      </c>
      <c r="K5550" t="s">
        <v>495</v>
      </c>
      <c r="L5550" t="s">
        <v>777</v>
      </c>
    </row>
    <row r="5551" spans="1:12">
      <c r="A5551"/>
      <c r="B5551" t="s">
        <v>438</v>
      </c>
      <c r="C5551" t="s">
        <v>258</v>
      </c>
      <c r="D5551">
        <v>1865234</v>
      </c>
      <c r="E5551" s="207">
        <v>45772</v>
      </c>
      <c r="F5551" s="208">
        <v>0.67204861111111114</v>
      </c>
      <c r="G5551" s="207">
        <v>45772</v>
      </c>
      <c r="H5551" s="208">
        <v>0.69532407407407415</v>
      </c>
      <c r="I5551">
        <v>3.4020000000000001</v>
      </c>
      <c r="J5551">
        <v>6.7030000000000003</v>
      </c>
      <c r="K5551" t="s">
        <v>495</v>
      </c>
      <c r="L5551" t="s">
        <v>776</v>
      </c>
    </row>
    <row r="5552" spans="1:12">
      <c r="A5552"/>
      <c r="B5552" t="s">
        <v>433</v>
      </c>
      <c r="C5552" t="s">
        <v>253</v>
      </c>
      <c r="D5552">
        <v>1865161</v>
      </c>
      <c r="E5552" s="207">
        <v>45772</v>
      </c>
      <c r="F5552" s="208">
        <v>0.66127314814814808</v>
      </c>
      <c r="G5552" s="207">
        <v>45772</v>
      </c>
      <c r="H5552" s="208">
        <v>0.87959490740740742</v>
      </c>
      <c r="I5552">
        <v>34.662999999999997</v>
      </c>
      <c r="J5552">
        <v>6.7069999999999999</v>
      </c>
      <c r="K5552" t="s">
        <v>495</v>
      </c>
      <c r="L5552" t="s">
        <v>776</v>
      </c>
    </row>
    <row r="5553" spans="1:12">
      <c r="A5553"/>
      <c r="B5553" t="s">
        <v>414</v>
      </c>
      <c r="C5553" t="s">
        <v>248</v>
      </c>
      <c r="D5553">
        <v>1865063</v>
      </c>
      <c r="E5553" s="207">
        <v>45772</v>
      </c>
      <c r="F5553" s="208">
        <v>0.63951388888888883</v>
      </c>
      <c r="G5553" s="207">
        <v>45772</v>
      </c>
      <c r="H5553" s="208">
        <v>0.70961805555555557</v>
      </c>
      <c r="I5553">
        <v>11.324999999999999</v>
      </c>
      <c r="J5553">
        <v>6.7789999999999999</v>
      </c>
      <c r="K5553" t="s">
        <v>495</v>
      </c>
      <c r="L5553" t="s">
        <v>776</v>
      </c>
    </row>
    <row r="5554" spans="1:12">
      <c r="A5554"/>
      <c r="B5554" t="s">
        <v>469</v>
      </c>
      <c r="C5554" t="s">
        <v>232</v>
      </c>
      <c r="D5554">
        <v>1865010</v>
      </c>
      <c r="E5554" s="207">
        <v>45772</v>
      </c>
      <c r="F5554" s="208">
        <v>0.6310069444444445</v>
      </c>
      <c r="G5554" s="207">
        <v>45772</v>
      </c>
      <c r="H5554" s="208">
        <v>0.66115740740740747</v>
      </c>
      <c r="I5554">
        <v>22.85</v>
      </c>
      <c r="J5554">
        <v>49.26</v>
      </c>
      <c r="K5554" t="s">
        <v>495</v>
      </c>
      <c r="L5554" t="s">
        <v>776</v>
      </c>
    </row>
    <row r="5555" spans="1:12">
      <c r="A5555"/>
      <c r="B5555" t="s">
        <v>435</v>
      </c>
      <c r="C5555" t="s">
        <v>234</v>
      </c>
      <c r="D5555">
        <v>1864909</v>
      </c>
      <c r="E5555" s="207">
        <v>45772</v>
      </c>
      <c r="F5555" s="208">
        <v>0.61545138888888895</v>
      </c>
      <c r="G5555" s="207">
        <v>45772</v>
      </c>
      <c r="H5555" s="208">
        <v>0.63440972222222225</v>
      </c>
      <c r="I5555">
        <v>1.5780000000000001</v>
      </c>
      <c r="J5555">
        <v>3.5640000000000001</v>
      </c>
      <c r="K5555" t="s">
        <v>495</v>
      </c>
      <c r="L5555" t="s">
        <v>776</v>
      </c>
    </row>
    <row r="5556" spans="1:12">
      <c r="A5556"/>
      <c r="B5556" t="s">
        <v>445</v>
      </c>
      <c r="C5556" t="s">
        <v>230</v>
      </c>
      <c r="D5556">
        <v>1864724</v>
      </c>
      <c r="E5556" s="207">
        <v>45772</v>
      </c>
      <c r="F5556" s="208">
        <v>0.57636574074074076</v>
      </c>
      <c r="G5556" s="207">
        <v>45772</v>
      </c>
      <c r="H5556" s="208">
        <v>0.59672453703703698</v>
      </c>
      <c r="I5556">
        <v>22.800999999999998</v>
      </c>
      <c r="J5556">
        <v>50.04</v>
      </c>
      <c r="K5556" t="s">
        <v>495</v>
      </c>
      <c r="L5556" t="s">
        <v>776</v>
      </c>
    </row>
    <row r="5557" spans="1:12">
      <c r="A5557"/>
      <c r="B5557" t="s">
        <v>470</v>
      </c>
      <c r="C5557" t="s">
        <v>232</v>
      </c>
      <c r="D5557">
        <v>1864605</v>
      </c>
      <c r="E5557" s="207">
        <v>45772</v>
      </c>
      <c r="F5557" s="208">
        <v>0.55504629629629632</v>
      </c>
      <c r="G5557" s="207">
        <v>45772</v>
      </c>
      <c r="H5557" s="208">
        <v>0.57454861111111111</v>
      </c>
      <c r="I5557">
        <v>9.9309999999999992</v>
      </c>
      <c r="J5557">
        <v>48.12</v>
      </c>
      <c r="K5557" t="s">
        <v>495</v>
      </c>
      <c r="L5557" t="s">
        <v>776</v>
      </c>
    </row>
    <row r="5558" spans="1:12">
      <c r="A5558"/>
      <c r="B5558" t="s">
        <v>431</v>
      </c>
      <c r="C5558" t="s">
        <v>241</v>
      </c>
      <c r="D5558">
        <v>1864412</v>
      </c>
      <c r="E5558" s="207">
        <v>45772</v>
      </c>
      <c r="F5558" s="208">
        <v>0.5204050925925926</v>
      </c>
      <c r="G5558" s="207">
        <v>45772</v>
      </c>
      <c r="H5558" s="208">
        <v>0.67273148148148154</v>
      </c>
      <c r="I5558">
        <v>4.2450000000000001</v>
      </c>
      <c r="J5558">
        <v>2.57</v>
      </c>
      <c r="K5558" t="s">
        <v>495</v>
      </c>
      <c r="L5558" t="s">
        <v>776</v>
      </c>
    </row>
    <row r="5559" spans="1:12">
      <c r="A5559"/>
      <c r="B5559" t="s">
        <v>459</v>
      </c>
      <c r="C5559" t="s">
        <v>237</v>
      </c>
      <c r="D5559">
        <v>1864342</v>
      </c>
      <c r="E5559" s="207">
        <v>45772</v>
      </c>
      <c r="F5559" s="208">
        <v>0.50343749999999998</v>
      </c>
      <c r="G5559" s="207">
        <v>45772</v>
      </c>
      <c r="H5559" s="208">
        <v>0.63879629629629631</v>
      </c>
      <c r="I5559">
        <v>22.266999999999999</v>
      </c>
      <c r="J5559">
        <v>6.96</v>
      </c>
      <c r="K5559" t="s">
        <v>495</v>
      </c>
      <c r="L5559" t="s">
        <v>776</v>
      </c>
    </row>
    <row r="5560" spans="1:12">
      <c r="A5560"/>
      <c r="B5560" t="s">
        <v>429</v>
      </c>
      <c r="C5560" t="s">
        <v>236</v>
      </c>
      <c r="D5560">
        <v>1864265</v>
      </c>
      <c r="E5560" s="207">
        <v>45772</v>
      </c>
      <c r="F5560" s="208">
        <v>0.47935185185185186</v>
      </c>
      <c r="G5560" s="207">
        <v>45772</v>
      </c>
      <c r="H5560" s="208">
        <v>0.63601851851851854</v>
      </c>
      <c r="I5560">
        <v>9.31</v>
      </c>
      <c r="J5560">
        <v>6.1859999999999999</v>
      </c>
      <c r="K5560" t="s">
        <v>495</v>
      </c>
      <c r="L5560" t="s">
        <v>776</v>
      </c>
    </row>
    <row r="5561" spans="1:12">
      <c r="A5561"/>
      <c r="B5561" t="s">
        <v>451</v>
      </c>
      <c r="C5561" t="s">
        <v>238</v>
      </c>
      <c r="D5561">
        <v>1864220</v>
      </c>
      <c r="E5561" s="207">
        <v>45772</v>
      </c>
      <c r="F5561" s="208">
        <v>0.46046296296296302</v>
      </c>
      <c r="G5561" s="207">
        <v>45772</v>
      </c>
      <c r="H5561" s="208">
        <v>0.61894675925925924</v>
      </c>
      <c r="I5561">
        <v>23.978000000000002</v>
      </c>
      <c r="J5561">
        <v>6.84</v>
      </c>
      <c r="K5561" t="s">
        <v>495</v>
      </c>
      <c r="L5561" t="s">
        <v>776</v>
      </c>
    </row>
    <row r="5562" spans="1:12">
      <c r="A5562"/>
      <c r="B5562" t="s">
        <v>421</v>
      </c>
      <c r="C5562" t="s">
        <v>231</v>
      </c>
      <c r="D5562">
        <v>1864180</v>
      </c>
      <c r="E5562" s="207">
        <v>45772</v>
      </c>
      <c r="F5562" s="208">
        <v>0.43835648148148149</v>
      </c>
      <c r="G5562" s="207">
        <v>45772</v>
      </c>
      <c r="H5562" s="208">
        <v>0.45902777777777781</v>
      </c>
      <c r="I5562">
        <v>6.258</v>
      </c>
      <c r="J5562">
        <v>24.06</v>
      </c>
      <c r="K5562" t="s">
        <v>495</v>
      </c>
      <c r="L5562" t="s">
        <v>776</v>
      </c>
    </row>
    <row r="5563" spans="1:12">
      <c r="A5563"/>
      <c r="B5563" t="s">
        <v>417</v>
      </c>
      <c r="C5563" t="s">
        <v>246</v>
      </c>
      <c r="D5563">
        <v>1863967</v>
      </c>
      <c r="E5563" s="207">
        <v>45772</v>
      </c>
      <c r="F5563" s="208">
        <v>0.21392361111111111</v>
      </c>
      <c r="G5563" s="207">
        <v>45772</v>
      </c>
      <c r="H5563" s="208">
        <v>0.74251157407407409</v>
      </c>
      <c r="I5563">
        <v>61.633000000000003</v>
      </c>
      <c r="J5563">
        <v>6.83</v>
      </c>
      <c r="K5563" t="s">
        <v>495</v>
      </c>
      <c r="L5563" t="s">
        <v>776</v>
      </c>
    </row>
    <row r="5564" spans="1:12">
      <c r="A5564"/>
      <c r="B5564" t="s">
        <v>470</v>
      </c>
      <c r="C5564" t="s">
        <v>232</v>
      </c>
      <c r="D5564">
        <v>1863844</v>
      </c>
      <c r="E5564" s="207">
        <v>45772</v>
      </c>
      <c r="F5564" s="208">
        <v>0.1660300925925926</v>
      </c>
      <c r="G5564" s="207">
        <v>45772</v>
      </c>
      <c r="H5564" s="208">
        <v>0.18356481481481482</v>
      </c>
      <c r="I5564">
        <v>18.486999999999998</v>
      </c>
      <c r="J5564">
        <v>45.96</v>
      </c>
      <c r="K5564" t="s">
        <v>495</v>
      </c>
      <c r="L5564" t="s">
        <v>777</v>
      </c>
    </row>
    <row r="5565" spans="1:12">
      <c r="A5565"/>
      <c r="B5565" t="s">
        <v>421</v>
      </c>
      <c r="C5565" t="s">
        <v>231</v>
      </c>
      <c r="D5565">
        <v>1863612</v>
      </c>
      <c r="E5565" s="207">
        <v>45772</v>
      </c>
      <c r="F5565" s="208">
        <v>0.10679398148148149</v>
      </c>
      <c r="G5565" s="207">
        <v>45772</v>
      </c>
      <c r="H5565" s="208">
        <v>0.13037037037037039</v>
      </c>
      <c r="I5565">
        <v>8.5429999999999993</v>
      </c>
      <c r="J5565">
        <v>24.18</v>
      </c>
      <c r="K5565" t="s">
        <v>495</v>
      </c>
      <c r="L5565" t="s">
        <v>776</v>
      </c>
    </row>
    <row r="5566" spans="1:12">
      <c r="A5566"/>
      <c r="B5566" t="s">
        <v>421</v>
      </c>
      <c r="C5566" t="s">
        <v>231</v>
      </c>
      <c r="D5566">
        <v>1863239</v>
      </c>
      <c r="E5566" s="207">
        <v>45772</v>
      </c>
      <c r="F5566" s="208">
        <v>3.5347222222222217E-2</v>
      </c>
      <c r="G5566" s="207">
        <v>45772</v>
      </c>
      <c r="H5566" s="208">
        <v>6.0925925925925932E-2</v>
      </c>
      <c r="I5566">
        <v>10.798</v>
      </c>
      <c r="J5566">
        <v>34.08</v>
      </c>
      <c r="K5566" t="s">
        <v>495</v>
      </c>
      <c r="L5566" t="s">
        <v>776</v>
      </c>
    </row>
    <row r="5567" spans="1:12">
      <c r="A5567"/>
      <c r="B5567" t="s">
        <v>466</v>
      </c>
      <c r="C5567" t="s">
        <v>250</v>
      </c>
      <c r="D5567">
        <v>1870590</v>
      </c>
      <c r="E5567" s="207">
        <v>45773</v>
      </c>
      <c r="F5567" s="208">
        <v>0.93469907407407404</v>
      </c>
      <c r="G5567" s="207">
        <v>45774</v>
      </c>
      <c r="H5567" s="208">
        <v>0.14505787037037035</v>
      </c>
      <c r="I5567">
        <v>19.363</v>
      </c>
      <c r="J5567">
        <v>6.4459999999999997</v>
      </c>
      <c r="K5567" t="s">
        <v>495</v>
      </c>
      <c r="L5567" t="s">
        <v>188</v>
      </c>
    </row>
    <row r="5568" spans="1:12">
      <c r="A5568"/>
      <c r="B5568" t="s">
        <v>445</v>
      </c>
      <c r="C5568" t="s">
        <v>230</v>
      </c>
      <c r="D5568">
        <v>1870532</v>
      </c>
      <c r="E5568" s="207">
        <v>45773</v>
      </c>
      <c r="F5568" s="208">
        <v>0.92332175925925919</v>
      </c>
      <c r="G5568" s="207">
        <v>45773</v>
      </c>
      <c r="H5568" s="208">
        <v>0.95704861111111106</v>
      </c>
      <c r="I5568">
        <v>34.134999999999998</v>
      </c>
      <c r="J5568">
        <v>44.52</v>
      </c>
      <c r="K5568" t="s">
        <v>495</v>
      </c>
      <c r="L5568" t="s">
        <v>776</v>
      </c>
    </row>
    <row r="5569" spans="1:12">
      <c r="A5569"/>
      <c r="B5569" t="s">
        <v>422</v>
      </c>
      <c r="C5569" t="s">
        <v>231</v>
      </c>
      <c r="D5569">
        <v>1870331</v>
      </c>
      <c r="E5569" s="207">
        <v>45773</v>
      </c>
      <c r="F5569" s="208">
        <v>0.88762731481481483</v>
      </c>
      <c r="G5569" s="207">
        <v>45773</v>
      </c>
      <c r="H5569" s="208">
        <v>0.91278935185185184</v>
      </c>
      <c r="I5569">
        <v>12.618</v>
      </c>
      <c r="J5569">
        <v>48.96</v>
      </c>
      <c r="K5569" t="s">
        <v>495</v>
      </c>
      <c r="L5569" t="s">
        <v>776</v>
      </c>
    </row>
    <row r="5570" spans="1:12">
      <c r="A5570"/>
      <c r="B5570" t="s">
        <v>445</v>
      </c>
      <c r="C5570" t="s">
        <v>230</v>
      </c>
      <c r="D5570">
        <v>1870278</v>
      </c>
      <c r="E5570" s="207">
        <v>45773</v>
      </c>
      <c r="F5570" s="208">
        <v>0.87862268518518516</v>
      </c>
      <c r="G5570" s="207">
        <v>45773</v>
      </c>
      <c r="H5570" s="208">
        <v>0.92185185185185192</v>
      </c>
      <c r="I5570">
        <v>41.442999999999998</v>
      </c>
      <c r="J5570">
        <v>43.98</v>
      </c>
      <c r="K5570" t="s">
        <v>495</v>
      </c>
      <c r="L5570" t="s">
        <v>777</v>
      </c>
    </row>
    <row r="5571" spans="1:12">
      <c r="A5571"/>
      <c r="B5571" t="s">
        <v>449</v>
      </c>
      <c r="C5571" t="s">
        <v>243</v>
      </c>
      <c r="D5571">
        <v>1869941</v>
      </c>
      <c r="E5571" s="207">
        <v>45773</v>
      </c>
      <c r="F5571" s="208">
        <v>0.81935185185185189</v>
      </c>
      <c r="G5571" s="207">
        <v>45773</v>
      </c>
      <c r="H5571" s="208">
        <v>0.87349537037037039</v>
      </c>
      <c r="I5571">
        <v>7.5960000000000001</v>
      </c>
      <c r="J5571">
        <v>6.032</v>
      </c>
      <c r="K5571" t="s">
        <v>495</v>
      </c>
      <c r="L5571" t="s">
        <v>777</v>
      </c>
    </row>
    <row r="5572" spans="1:12">
      <c r="A5572"/>
      <c r="B5572" t="s">
        <v>462</v>
      </c>
      <c r="C5572" t="s">
        <v>263</v>
      </c>
      <c r="D5572">
        <v>1869943</v>
      </c>
      <c r="E5572" s="207">
        <v>45773</v>
      </c>
      <c r="F5572" s="208">
        <v>0.81974537037037043</v>
      </c>
      <c r="G5572" s="207">
        <v>45773</v>
      </c>
      <c r="H5572" s="208">
        <v>0.85611111111111116</v>
      </c>
      <c r="I5572">
        <v>6.05</v>
      </c>
      <c r="J5572">
        <v>6.9829999999999997</v>
      </c>
      <c r="K5572" t="s">
        <v>495</v>
      </c>
      <c r="L5572" t="s">
        <v>776</v>
      </c>
    </row>
    <row r="5573" spans="1:12">
      <c r="A5573"/>
      <c r="B5573" t="s">
        <v>446</v>
      </c>
      <c r="C5573" t="s">
        <v>230</v>
      </c>
      <c r="D5573">
        <v>1869935</v>
      </c>
      <c r="E5573" s="207">
        <v>45773</v>
      </c>
      <c r="F5573" s="208">
        <v>0.81815972222222222</v>
      </c>
      <c r="G5573" s="207">
        <v>45773</v>
      </c>
      <c r="H5573" s="208">
        <v>0.84069444444444441</v>
      </c>
      <c r="I5573">
        <v>2.8570000000000002</v>
      </c>
      <c r="J5573">
        <v>16.14</v>
      </c>
      <c r="K5573" t="s">
        <v>495</v>
      </c>
      <c r="L5573" t="s">
        <v>776</v>
      </c>
    </row>
    <row r="5574" spans="1:12">
      <c r="A5574"/>
      <c r="B5574" t="s">
        <v>422</v>
      </c>
      <c r="C5574" t="s">
        <v>231</v>
      </c>
      <c r="D5574">
        <v>1869871</v>
      </c>
      <c r="E5574" s="207">
        <v>45773</v>
      </c>
      <c r="F5574" s="208">
        <v>0.80603009259259262</v>
      </c>
      <c r="G5574" s="207">
        <v>45773</v>
      </c>
      <c r="H5574" s="208">
        <v>0.81851851851851853</v>
      </c>
      <c r="I5574">
        <v>10.93</v>
      </c>
      <c r="J5574">
        <v>43.353000000000002</v>
      </c>
      <c r="K5574" t="s">
        <v>495</v>
      </c>
      <c r="L5574" t="s">
        <v>776</v>
      </c>
    </row>
    <row r="5575" spans="1:12">
      <c r="A5575"/>
      <c r="B5575" t="s">
        <v>438</v>
      </c>
      <c r="C5575" t="s">
        <v>258</v>
      </c>
      <c r="D5575">
        <v>1869875</v>
      </c>
      <c r="E5575" s="207">
        <v>45773</v>
      </c>
      <c r="F5575" s="208">
        <v>0.80653935185185188</v>
      </c>
      <c r="G5575" s="207">
        <v>45773</v>
      </c>
      <c r="H5575" s="208">
        <v>0.81774305555555549</v>
      </c>
      <c r="I5575">
        <v>1.6539999999999999</v>
      </c>
      <c r="J5575">
        <v>6.7210000000000001</v>
      </c>
      <c r="K5575" t="s">
        <v>495</v>
      </c>
      <c r="L5575" t="s">
        <v>777</v>
      </c>
    </row>
    <row r="5576" spans="1:12">
      <c r="A5576"/>
      <c r="B5576" t="s">
        <v>422</v>
      </c>
      <c r="C5576" t="s">
        <v>231</v>
      </c>
      <c r="D5576">
        <v>1869625</v>
      </c>
      <c r="E5576" s="207">
        <v>45773</v>
      </c>
      <c r="F5576" s="208">
        <v>0.76143518518518516</v>
      </c>
      <c r="G5576" s="207">
        <v>45773</v>
      </c>
      <c r="H5576" s="208">
        <v>0.7987847222222223</v>
      </c>
      <c r="I5576">
        <v>23.4</v>
      </c>
      <c r="J5576">
        <v>48.9</v>
      </c>
      <c r="K5576" t="s">
        <v>495</v>
      </c>
      <c r="L5576" t="s">
        <v>776</v>
      </c>
    </row>
    <row r="5577" spans="1:12">
      <c r="A5577"/>
      <c r="B5577" t="s">
        <v>422</v>
      </c>
      <c r="C5577" t="s">
        <v>231</v>
      </c>
      <c r="D5577">
        <v>1869381</v>
      </c>
      <c r="E5577" s="207">
        <v>45773</v>
      </c>
      <c r="F5577" s="208">
        <v>0.72542824074074075</v>
      </c>
      <c r="G5577" s="207">
        <v>45773</v>
      </c>
      <c r="H5577" s="208">
        <v>0.73356481481481473</v>
      </c>
      <c r="I5577">
        <v>8.5440000000000005</v>
      </c>
      <c r="J5577">
        <v>47.94</v>
      </c>
      <c r="K5577" t="s">
        <v>495</v>
      </c>
      <c r="L5577" t="s">
        <v>776</v>
      </c>
    </row>
    <row r="5578" spans="1:12">
      <c r="A5578"/>
      <c r="B5578" t="s">
        <v>470</v>
      </c>
      <c r="C5578" t="s">
        <v>232</v>
      </c>
      <c r="D5578">
        <v>1869158</v>
      </c>
      <c r="E5578" s="207">
        <v>45773</v>
      </c>
      <c r="F5578" s="208">
        <v>0.68390046296296303</v>
      </c>
      <c r="G5578" s="207">
        <v>45773</v>
      </c>
      <c r="H5578" s="208">
        <v>0.68420138888888893</v>
      </c>
      <c r="I5578">
        <v>0</v>
      </c>
      <c r="J5578">
        <v>0</v>
      </c>
      <c r="K5578" t="s">
        <v>495</v>
      </c>
      <c r="L5578" t="s">
        <v>776</v>
      </c>
    </row>
    <row r="5579" spans="1:12">
      <c r="A5579"/>
      <c r="B5579" t="s">
        <v>470</v>
      </c>
      <c r="C5579" t="s">
        <v>232</v>
      </c>
      <c r="D5579">
        <v>1869143</v>
      </c>
      <c r="E5579" s="207">
        <v>45773</v>
      </c>
      <c r="F5579" s="208">
        <v>0.68160879629629623</v>
      </c>
      <c r="G5579" s="207">
        <v>45773</v>
      </c>
      <c r="H5579" s="208">
        <v>0.68224537037037036</v>
      </c>
      <c r="I5579">
        <v>1.7000000000000001E-2</v>
      </c>
      <c r="J5579">
        <v>2.5979999999999999</v>
      </c>
      <c r="K5579" t="s">
        <v>495</v>
      </c>
      <c r="L5579" t="s">
        <v>776</v>
      </c>
    </row>
    <row r="5580" spans="1:12">
      <c r="A5580"/>
      <c r="B5580" t="s">
        <v>406</v>
      </c>
      <c r="C5580" t="s">
        <v>244</v>
      </c>
      <c r="D5580">
        <v>1868970</v>
      </c>
      <c r="E5580" s="207">
        <v>45773</v>
      </c>
      <c r="F5580" s="208">
        <v>0.64370370370370367</v>
      </c>
      <c r="G5580" s="207">
        <v>45773</v>
      </c>
      <c r="H5580" s="208">
        <v>0.68342592592592588</v>
      </c>
      <c r="I5580">
        <v>6.4539999999999997</v>
      </c>
      <c r="J5580">
        <v>6.9050000000000002</v>
      </c>
      <c r="K5580" t="s">
        <v>495</v>
      </c>
      <c r="L5580" t="s">
        <v>777</v>
      </c>
    </row>
    <row r="5581" spans="1:12">
      <c r="A5581"/>
      <c r="B5581" t="s">
        <v>417</v>
      </c>
      <c r="C5581" t="s">
        <v>246</v>
      </c>
      <c r="D5581">
        <v>1868950</v>
      </c>
      <c r="E5581" s="207">
        <v>45773</v>
      </c>
      <c r="F5581" s="208">
        <v>0.63918981481481485</v>
      </c>
      <c r="G5581" s="207">
        <v>45773</v>
      </c>
      <c r="H5581" s="208">
        <v>0.67924768518518519</v>
      </c>
      <c r="I5581">
        <v>6.55</v>
      </c>
      <c r="J5581">
        <v>6.9329999999999998</v>
      </c>
      <c r="K5581" t="s">
        <v>495</v>
      </c>
      <c r="L5581" t="s">
        <v>776</v>
      </c>
    </row>
    <row r="5582" spans="1:12">
      <c r="A5582"/>
      <c r="B5582" t="s">
        <v>421</v>
      </c>
      <c r="C5582" t="s">
        <v>231</v>
      </c>
      <c r="D5582">
        <v>1868905</v>
      </c>
      <c r="E5582" s="207">
        <v>45773</v>
      </c>
      <c r="F5582" s="208">
        <v>0.63025462962962964</v>
      </c>
      <c r="G5582" s="207">
        <v>45773</v>
      </c>
      <c r="H5582" s="208">
        <v>0.63488425925925929</v>
      </c>
      <c r="I5582">
        <v>4.5979999999999999</v>
      </c>
      <c r="J5582">
        <v>48.66</v>
      </c>
      <c r="K5582" t="s">
        <v>495</v>
      </c>
      <c r="L5582" t="s">
        <v>776</v>
      </c>
    </row>
    <row r="5583" spans="1:12">
      <c r="A5583"/>
      <c r="B5583" t="s">
        <v>439</v>
      </c>
      <c r="C5583" t="s">
        <v>258</v>
      </c>
      <c r="D5583">
        <v>1868830</v>
      </c>
      <c r="E5583" s="207">
        <v>45773</v>
      </c>
      <c r="F5583" s="208">
        <v>0.61798611111111112</v>
      </c>
      <c r="G5583" s="207">
        <v>45773</v>
      </c>
      <c r="H5583" s="208">
        <v>0.79924768518518519</v>
      </c>
      <c r="I5583">
        <v>7.85</v>
      </c>
      <c r="J5583">
        <v>7.9560000000000004</v>
      </c>
      <c r="K5583" t="s">
        <v>495</v>
      </c>
      <c r="L5583" t="s">
        <v>776</v>
      </c>
    </row>
    <row r="5584" spans="1:12">
      <c r="A5584"/>
      <c r="B5584" t="s">
        <v>421</v>
      </c>
      <c r="C5584" t="s">
        <v>231</v>
      </c>
      <c r="D5584">
        <v>1868719</v>
      </c>
      <c r="E5584" s="207">
        <v>45773</v>
      </c>
      <c r="F5584" s="208">
        <v>0.5897916666666666</v>
      </c>
      <c r="G5584" s="207">
        <v>45773</v>
      </c>
      <c r="H5584" s="208">
        <v>0.60741898148148155</v>
      </c>
      <c r="I5584">
        <v>20.47</v>
      </c>
      <c r="J5584">
        <v>49.5</v>
      </c>
      <c r="K5584" t="s">
        <v>495</v>
      </c>
      <c r="L5584" t="s">
        <v>776</v>
      </c>
    </row>
    <row r="5585" spans="1:12">
      <c r="A5585"/>
      <c r="B5585" t="s">
        <v>417</v>
      </c>
      <c r="C5585" t="s">
        <v>246</v>
      </c>
      <c r="D5585">
        <v>1868710</v>
      </c>
      <c r="E5585" s="207">
        <v>45773</v>
      </c>
      <c r="F5585" s="208">
        <v>0.58879629629629626</v>
      </c>
      <c r="G5585" s="207">
        <v>45773</v>
      </c>
      <c r="H5585" s="208">
        <v>0.62618055555555563</v>
      </c>
      <c r="I5585">
        <v>6.3120000000000003</v>
      </c>
      <c r="J5585">
        <v>7.1520000000000001</v>
      </c>
      <c r="K5585" t="s">
        <v>495</v>
      </c>
      <c r="L5585" t="s">
        <v>776</v>
      </c>
    </row>
    <row r="5586" spans="1:12">
      <c r="A5586"/>
      <c r="B5586" t="s">
        <v>431</v>
      </c>
      <c r="C5586" t="s">
        <v>241</v>
      </c>
      <c r="D5586">
        <v>1868682</v>
      </c>
      <c r="E5586" s="207">
        <v>45773</v>
      </c>
      <c r="F5586" s="208">
        <v>0.58339120370370368</v>
      </c>
      <c r="G5586" s="207">
        <v>45773</v>
      </c>
      <c r="H5586" s="208">
        <v>0.87891203703703702</v>
      </c>
      <c r="I5586">
        <v>35.401000000000003</v>
      </c>
      <c r="J5586">
        <v>5.2009999999999996</v>
      </c>
      <c r="K5586" t="s">
        <v>495</v>
      </c>
      <c r="L5586" t="s">
        <v>776</v>
      </c>
    </row>
    <row r="5587" spans="1:12">
      <c r="A5587"/>
      <c r="B5587" t="s">
        <v>421</v>
      </c>
      <c r="C5587" t="s">
        <v>231</v>
      </c>
      <c r="D5587">
        <v>1868670</v>
      </c>
      <c r="E5587" s="207">
        <v>45773</v>
      </c>
      <c r="F5587" s="208">
        <v>0.58134259259259258</v>
      </c>
      <c r="G5587" s="207">
        <v>45773</v>
      </c>
      <c r="H5587" s="208">
        <v>0.5860995370370371</v>
      </c>
      <c r="I5587">
        <v>5.25</v>
      </c>
      <c r="J5587">
        <v>49.5</v>
      </c>
      <c r="K5587" t="s">
        <v>495</v>
      </c>
      <c r="L5587" t="s">
        <v>776</v>
      </c>
    </row>
    <row r="5588" spans="1:12">
      <c r="A5588"/>
      <c r="B5588" t="s">
        <v>428</v>
      </c>
      <c r="C5588" t="s">
        <v>254</v>
      </c>
      <c r="D5588">
        <v>1868624</v>
      </c>
      <c r="E5588" s="207">
        <v>45773</v>
      </c>
      <c r="F5588" s="208">
        <v>0.56885416666666666</v>
      </c>
      <c r="G5588" s="207">
        <v>45773</v>
      </c>
      <c r="H5588" s="208">
        <v>0.58122685185185186</v>
      </c>
      <c r="I5588">
        <v>0</v>
      </c>
      <c r="J5588">
        <v>0</v>
      </c>
      <c r="K5588" t="s">
        <v>495</v>
      </c>
      <c r="L5588" t="s">
        <v>777</v>
      </c>
    </row>
    <row r="5589" spans="1:12">
      <c r="A5589"/>
      <c r="B5589" t="s">
        <v>419</v>
      </c>
      <c r="C5589" t="s">
        <v>252</v>
      </c>
      <c r="D5589">
        <v>1868616</v>
      </c>
      <c r="E5589" s="207">
        <v>45773</v>
      </c>
      <c r="F5589" s="208">
        <v>0.56709490740740742</v>
      </c>
      <c r="G5589" s="207">
        <v>45773</v>
      </c>
      <c r="H5589" s="208">
        <v>0.7643402777777778</v>
      </c>
      <c r="I5589">
        <v>7.5519999999999996</v>
      </c>
      <c r="J5589">
        <v>3.4990000000000001</v>
      </c>
      <c r="K5589" t="s">
        <v>495</v>
      </c>
      <c r="L5589" t="s">
        <v>777</v>
      </c>
    </row>
    <row r="5590" spans="1:12">
      <c r="A5590"/>
      <c r="B5590" t="s">
        <v>467</v>
      </c>
      <c r="C5590" t="s">
        <v>251</v>
      </c>
      <c r="D5590">
        <v>1868593</v>
      </c>
      <c r="E5590" s="207">
        <v>45773</v>
      </c>
      <c r="F5590" s="208">
        <v>0.55800925925925926</v>
      </c>
      <c r="G5590" s="207">
        <v>45773</v>
      </c>
      <c r="H5590" s="208">
        <v>0.59310185185185182</v>
      </c>
      <c r="I5590">
        <v>5.8040000000000003</v>
      </c>
      <c r="J5590">
        <v>6.944</v>
      </c>
      <c r="K5590" t="s">
        <v>495</v>
      </c>
      <c r="L5590" t="s">
        <v>776</v>
      </c>
    </row>
    <row r="5591" spans="1:12">
      <c r="A5591"/>
      <c r="B5591" t="s">
        <v>470</v>
      </c>
      <c r="C5591" t="s">
        <v>232</v>
      </c>
      <c r="D5591">
        <v>1868566</v>
      </c>
      <c r="E5591" s="207">
        <v>45773</v>
      </c>
      <c r="F5591" s="208">
        <v>0.55185185185185182</v>
      </c>
      <c r="G5591" s="207">
        <v>45773</v>
      </c>
      <c r="H5591" s="208">
        <v>0.57594907407407414</v>
      </c>
      <c r="I5591">
        <v>9.3179999999999996</v>
      </c>
      <c r="J5591">
        <v>42.06</v>
      </c>
      <c r="K5591" t="s">
        <v>495</v>
      </c>
      <c r="L5591" t="s">
        <v>776</v>
      </c>
    </row>
    <row r="5592" spans="1:12">
      <c r="A5592"/>
      <c r="B5592" t="s">
        <v>421</v>
      </c>
      <c r="C5592" t="s">
        <v>231</v>
      </c>
      <c r="D5592">
        <v>1868542</v>
      </c>
      <c r="E5592" s="207">
        <v>45773</v>
      </c>
      <c r="F5592" s="208">
        <v>0.54456018518518523</v>
      </c>
      <c r="G5592" s="207">
        <v>45773</v>
      </c>
      <c r="H5592" s="208">
        <v>0.55937500000000007</v>
      </c>
      <c r="I5592">
        <v>12.436999999999999</v>
      </c>
      <c r="J5592">
        <v>49.08</v>
      </c>
      <c r="K5592" t="s">
        <v>495</v>
      </c>
      <c r="L5592" t="s">
        <v>776</v>
      </c>
    </row>
    <row r="5593" spans="1:12">
      <c r="A5593"/>
      <c r="B5593" t="s">
        <v>475</v>
      </c>
      <c r="C5593" t="s">
        <v>235</v>
      </c>
      <c r="D5593">
        <v>1868541</v>
      </c>
      <c r="E5593" s="207">
        <v>45773</v>
      </c>
      <c r="F5593" s="208">
        <v>0.5443634259259259</v>
      </c>
      <c r="G5593" s="207">
        <v>45773</v>
      </c>
      <c r="H5593" s="208">
        <v>0.63490740740740736</v>
      </c>
      <c r="I5593">
        <v>14.926</v>
      </c>
      <c r="J5593">
        <v>7</v>
      </c>
      <c r="K5593" t="s">
        <v>495</v>
      </c>
      <c r="L5593" t="s">
        <v>777</v>
      </c>
    </row>
    <row r="5594" spans="1:12">
      <c r="A5594"/>
      <c r="B5594" t="s">
        <v>435</v>
      </c>
      <c r="C5594" t="s">
        <v>234</v>
      </c>
      <c r="D5594">
        <v>1868522</v>
      </c>
      <c r="E5594" s="207">
        <v>45773</v>
      </c>
      <c r="F5594" s="208">
        <v>0.53934027777777771</v>
      </c>
      <c r="G5594" s="207">
        <v>45773</v>
      </c>
      <c r="H5594" s="208">
        <v>0.60430555555555554</v>
      </c>
      <c r="I5594">
        <v>6.1159999999999997</v>
      </c>
      <c r="J5594">
        <v>6.6769999999999996</v>
      </c>
      <c r="K5594" t="s">
        <v>495</v>
      </c>
      <c r="L5594" t="s">
        <v>777</v>
      </c>
    </row>
    <row r="5595" spans="1:12">
      <c r="A5595"/>
      <c r="B5595" t="s">
        <v>440</v>
      </c>
      <c r="C5595" t="s">
        <v>258</v>
      </c>
      <c r="D5595">
        <v>1868438</v>
      </c>
      <c r="E5595" s="207">
        <v>45773</v>
      </c>
      <c r="F5595" s="208">
        <v>0.50194444444444442</v>
      </c>
      <c r="G5595" s="207">
        <v>45773</v>
      </c>
      <c r="H5595" s="208">
        <v>0.59341435185185187</v>
      </c>
      <c r="I5595">
        <v>15.246</v>
      </c>
      <c r="J5595">
        <v>7.0069999999999997</v>
      </c>
      <c r="K5595" t="s">
        <v>495</v>
      </c>
      <c r="L5595" t="s">
        <v>776</v>
      </c>
    </row>
    <row r="5596" spans="1:12">
      <c r="A5596"/>
      <c r="B5596" t="s">
        <v>445</v>
      </c>
      <c r="C5596" t="s">
        <v>230</v>
      </c>
      <c r="D5596">
        <v>1867804</v>
      </c>
      <c r="E5596" s="207">
        <v>45773</v>
      </c>
      <c r="F5596" s="208">
        <v>0.13119212962962964</v>
      </c>
      <c r="G5596" s="207">
        <v>45773</v>
      </c>
      <c r="H5596" s="208">
        <v>0.14094907407407406</v>
      </c>
      <c r="I5596">
        <v>9.4209999999999994</v>
      </c>
      <c r="J5596">
        <v>44.893999999999998</v>
      </c>
      <c r="K5596" t="s">
        <v>495</v>
      </c>
      <c r="L5596" t="s">
        <v>776</v>
      </c>
    </row>
    <row r="5597" spans="1:12">
      <c r="A5597"/>
      <c r="B5597" t="s">
        <v>489</v>
      </c>
      <c r="C5597" t="s">
        <v>235</v>
      </c>
      <c r="D5597">
        <v>1867501</v>
      </c>
      <c r="E5597" s="207">
        <v>45773</v>
      </c>
      <c r="F5597" s="208">
        <v>6.2349537037037044E-2</v>
      </c>
      <c r="G5597" s="207">
        <v>45773</v>
      </c>
      <c r="H5597" s="208">
        <v>0.48797453703703703</v>
      </c>
      <c r="I5597">
        <v>61.594999999999999</v>
      </c>
      <c r="J5597">
        <v>7.0179999999999998</v>
      </c>
      <c r="K5597" t="s">
        <v>495</v>
      </c>
      <c r="L5597" t="s">
        <v>777</v>
      </c>
    </row>
    <row r="5598" spans="1:12">
      <c r="A5598"/>
      <c r="B5598" t="s">
        <v>440</v>
      </c>
      <c r="C5598" t="s">
        <v>258</v>
      </c>
      <c r="D5598">
        <v>1867452</v>
      </c>
      <c r="E5598" s="207">
        <v>45773</v>
      </c>
      <c r="F5598" s="208">
        <v>5.3946759259259257E-2</v>
      </c>
      <c r="G5598" s="207">
        <v>45773</v>
      </c>
      <c r="H5598" s="208">
        <v>8.4444444444444447E-2</v>
      </c>
      <c r="I5598">
        <v>4.9779999999999998</v>
      </c>
      <c r="J5598">
        <v>6.9109999999999996</v>
      </c>
      <c r="K5598" t="s">
        <v>495</v>
      </c>
      <c r="L5598" t="s">
        <v>776</v>
      </c>
    </row>
    <row r="5599" spans="1:12">
      <c r="A5599"/>
      <c r="B5599" t="s">
        <v>445</v>
      </c>
      <c r="C5599" t="s">
        <v>230</v>
      </c>
      <c r="D5599">
        <v>1874493</v>
      </c>
      <c r="E5599" s="207">
        <v>45774</v>
      </c>
      <c r="F5599" s="208">
        <v>0.97725694444444444</v>
      </c>
      <c r="G5599" s="207">
        <v>45775</v>
      </c>
      <c r="H5599" s="208">
        <v>8.4953703703703701E-3</v>
      </c>
      <c r="I5599">
        <v>34.189</v>
      </c>
      <c r="J5599">
        <v>49.32</v>
      </c>
      <c r="K5599" t="s">
        <v>495</v>
      </c>
      <c r="L5599" t="s">
        <v>776</v>
      </c>
    </row>
    <row r="5600" spans="1:12">
      <c r="A5600"/>
      <c r="B5600" t="s">
        <v>443</v>
      </c>
      <c r="C5600" t="s">
        <v>265</v>
      </c>
      <c r="D5600">
        <v>1874428</v>
      </c>
      <c r="E5600" s="207">
        <v>45774</v>
      </c>
      <c r="F5600" s="208">
        <v>0.96574074074074068</v>
      </c>
      <c r="G5600" s="207">
        <v>45774</v>
      </c>
      <c r="H5600" s="208">
        <v>0.98879629629629628</v>
      </c>
      <c r="I5600">
        <v>20.18</v>
      </c>
      <c r="J5600">
        <v>45.36</v>
      </c>
      <c r="K5600" t="s">
        <v>495</v>
      </c>
      <c r="L5600" t="s">
        <v>776</v>
      </c>
    </row>
    <row r="5601" spans="1:12">
      <c r="A5601"/>
      <c r="B5601" t="s">
        <v>464</v>
      </c>
      <c r="C5601" t="s">
        <v>250</v>
      </c>
      <c r="D5601">
        <v>1874360</v>
      </c>
      <c r="E5601" s="207">
        <v>45774</v>
      </c>
      <c r="F5601" s="208">
        <v>0.95225694444444453</v>
      </c>
      <c r="G5601" s="207">
        <v>45774</v>
      </c>
      <c r="H5601" s="208">
        <v>0.9587500000000001</v>
      </c>
      <c r="I5601">
        <v>1.0369999999999999</v>
      </c>
      <c r="J5601">
        <v>6.8719999999999999</v>
      </c>
      <c r="K5601" t="s">
        <v>495</v>
      </c>
      <c r="L5601" t="s">
        <v>776</v>
      </c>
    </row>
    <row r="5602" spans="1:12">
      <c r="A5602"/>
      <c r="B5602" t="s">
        <v>470</v>
      </c>
      <c r="C5602" t="s">
        <v>232</v>
      </c>
      <c r="D5602">
        <v>1874235</v>
      </c>
      <c r="E5602" s="207">
        <v>45774</v>
      </c>
      <c r="F5602" s="208">
        <v>0.92903935185185194</v>
      </c>
      <c r="G5602" s="207">
        <v>45774</v>
      </c>
      <c r="H5602" s="208">
        <v>0.96964120370370377</v>
      </c>
      <c r="I5602">
        <v>47.384999999999998</v>
      </c>
      <c r="J5602">
        <v>54.88</v>
      </c>
      <c r="K5602" t="s">
        <v>495</v>
      </c>
      <c r="L5602" t="s">
        <v>777</v>
      </c>
    </row>
    <row r="5603" spans="1:12">
      <c r="A5603"/>
      <c r="B5603" t="s">
        <v>422</v>
      </c>
      <c r="C5603" t="s">
        <v>231</v>
      </c>
      <c r="D5603">
        <v>1873978</v>
      </c>
      <c r="E5603" s="207">
        <v>45774</v>
      </c>
      <c r="F5603" s="208">
        <v>0.88456018518518509</v>
      </c>
      <c r="G5603" s="207">
        <v>45774</v>
      </c>
      <c r="H5603" s="208">
        <v>0.9159722222222223</v>
      </c>
      <c r="I5603">
        <v>10.297000000000001</v>
      </c>
      <c r="J5603">
        <v>24.3</v>
      </c>
      <c r="K5603" t="s">
        <v>495</v>
      </c>
      <c r="L5603" t="s">
        <v>776</v>
      </c>
    </row>
    <row r="5604" spans="1:12">
      <c r="A5604"/>
      <c r="B5604" t="s">
        <v>443</v>
      </c>
      <c r="C5604" t="s">
        <v>265</v>
      </c>
      <c r="D5604">
        <v>1873959</v>
      </c>
      <c r="E5604" s="207">
        <v>45774</v>
      </c>
      <c r="F5604" s="208">
        <v>0.88149305555555557</v>
      </c>
      <c r="G5604" s="207">
        <v>45774</v>
      </c>
      <c r="H5604" s="208">
        <v>0.89605324074074078</v>
      </c>
      <c r="I5604">
        <v>16.411000000000001</v>
      </c>
      <c r="J5604">
        <v>49.5</v>
      </c>
      <c r="K5604" t="s">
        <v>495</v>
      </c>
      <c r="L5604" t="s">
        <v>777</v>
      </c>
    </row>
    <row r="5605" spans="1:12">
      <c r="A5605"/>
      <c r="B5605" t="s">
        <v>422</v>
      </c>
      <c r="C5605" t="s">
        <v>231</v>
      </c>
      <c r="D5605">
        <v>1873935</v>
      </c>
      <c r="E5605" s="207">
        <v>45774</v>
      </c>
      <c r="F5605" s="208">
        <v>0.87864583333333324</v>
      </c>
      <c r="G5605" s="207">
        <v>45774</v>
      </c>
      <c r="H5605" s="208">
        <v>0.88050925925925927</v>
      </c>
      <c r="I5605">
        <v>0.88100000000000001</v>
      </c>
      <c r="J5605">
        <v>24.54</v>
      </c>
      <c r="K5605" t="s">
        <v>495</v>
      </c>
      <c r="L5605" t="s">
        <v>776</v>
      </c>
    </row>
    <row r="5606" spans="1:12">
      <c r="A5606"/>
      <c r="B5606" t="s">
        <v>422</v>
      </c>
      <c r="C5606" t="s">
        <v>231</v>
      </c>
      <c r="D5606">
        <v>1873859</v>
      </c>
      <c r="E5606" s="207">
        <v>45774</v>
      </c>
      <c r="F5606" s="208">
        <v>0.86489583333333331</v>
      </c>
      <c r="G5606" s="207">
        <v>45774</v>
      </c>
      <c r="H5606" s="208">
        <v>0.87733796296296296</v>
      </c>
      <c r="I5606">
        <v>10.843999999999999</v>
      </c>
      <c r="J5606">
        <v>48.96</v>
      </c>
      <c r="K5606" t="s">
        <v>495</v>
      </c>
      <c r="L5606" t="s">
        <v>776</v>
      </c>
    </row>
    <row r="5607" spans="1:12">
      <c r="A5607"/>
      <c r="B5607" t="s">
        <v>422</v>
      </c>
      <c r="C5607" t="s">
        <v>231</v>
      </c>
      <c r="D5607">
        <v>1873825</v>
      </c>
      <c r="E5607" s="207">
        <v>45774</v>
      </c>
      <c r="F5607" s="208">
        <v>0.8601388888888889</v>
      </c>
      <c r="G5607" s="207">
        <v>45774</v>
      </c>
      <c r="H5607" s="208">
        <v>0.86201388888888886</v>
      </c>
      <c r="I5607">
        <v>1.498</v>
      </c>
      <c r="J5607">
        <v>47.76</v>
      </c>
      <c r="K5607" t="s">
        <v>495</v>
      </c>
      <c r="L5607" t="s">
        <v>776</v>
      </c>
    </row>
    <row r="5608" spans="1:12">
      <c r="A5608"/>
      <c r="B5608" t="s">
        <v>457</v>
      </c>
      <c r="C5608" t="s">
        <v>328</v>
      </c>
      <c r="D5608">
        <v>1873833</v>
      </c>
      <c r="E5608" s="207">
        <v>45774</v>
      </c>
      <c r="F5608" s="208">
        <v>0.8606597222222222</v>
      </c>
      <c r="G5608" s="207">
        <v>45774</v>
      </c>
      <c r="H5608" s="208">
        <v>0.90254629629629635</v>
      </c>
      <c r="I5608">
        <v>5.9080000000000004</v>
      </c>
      <c r="J5608">
        <v>5.9039999999999999</v>
      </c>
      <c r="K5608" t="s">
        <v>495</v>
      </c>
      <c r="L5608" t="s">
        <v>777</v>
      </c>
    </row>
    <row r="5609" spans="1:12">
      <c r="A5609"/>
      <c r="B5609" t="s">
        <v>429</v>
      </c>
      <c r="C5609" t="s">
        <v>236</v>
      </c>
      <c r="D5609">
        <v>1873814</v>
      </c>
      <c r="E5609" s="207">
        <v>45774</v>
      </c>
      <c r="F5609" s="208">
        <v>0.85787037037037039</v>
      </c>
      <c r="G5609" s="207">
        <v>45774</v>
      </c>
      <c r="H5609" s="208">
        <v>0.88348379629629636</v>
      </c>
      <c r="I5609">
        <v>3.5790000000000002</v>
      </c>
      <c r="J5609">
        <v>5.8780000000000001</v>
      </c>
      <c r="K5609" t="s">
        <v>495</v>
      </c>
      <c r="L5609" t="s">
        <v>777</v>
      </c>
    </row>
    <row r="5610" spans="1:12">
      <c r="A5610"/>
      <c r="B5610" t="s">
        <v>422</v>
      </c>
      <c r="C5610" t="s">
        <v>231</v>
      </c>
      <c r="D5610">
        <v>1873775</v>
      </c>
      <c r="E5610" s="207">
        <v>45774</v>
      </c>
      <c r="F5610" s="208">
        <v>0.8510416666666667</v>
      </c>
      <c r="G5610" s="207">
        <v>45774</v>
      </c>
      <c r="H5610" s="208">
        <v>0.85930555555555566</v>
      </c>
      <c r="I5610">
        <v>8.407</v>
      </c>
      <c r="J5610">
        <v>47.832000000000001</v>
      </c>
      <c r="K5610" t="s">
        <v>495</v>
      </c>
      <c r="L5610" t="s">
        <v>776</v>
      </c>
    </row>
    <row r="5611" spans="1:12">
      <c r="A5611"/>
      <c r="B5611" t="s">
        <v>443</v>
      </c>
      <c r="C5611" t="s">
        <v>265</v>
      </c>
      <c r="D5611">
        <v>1873764</v>
      </c>
      <c r="E5611" s="207">
        <v>45774</v>
      </c>
      <c r="F5611" s="208">
        <v>0.85001157407407402</v>
      </c>
      <c r="G5611" s="207">
        <v>45774</v>
      </c>
      <c r="H5611" s="208">
        <v>0.88033564814814813</v>
      </c>
      <c r="I5611">
        <v>33.212000000000003</v>
      </c>
      <c r="J5611">
        <v>48.06</v>
      </c>
      <c r="K5611" t="s">
        <v>495</v>
      </c>
      <c r="L5611" t="s">
        <v>777</v>
      </c>
    </row>
    <row r="5612" spans="1:12">
      <c r="A5612"/>
      <c r="B5612" t="s">
        <v>446</v>
      </c>
      <c r="C5612" t="s">
        <v>230</v>
      </c>
      <c r="D5612">
        <v>1873639</v>
      </c>
      <c r="E5612" s="207">
        <v>45774</v>
      </c>
      <c r="F5612" s="208">
        <v>0.8299537037037038</v>
      </c>
      <c r="G5612" s="207">
        <v>45774</v>
      </c>
      <c r="H5612" s="208">
        <v>0.9337037037037037</v>
      </c>
      <c r="I5612">
        <v>98.171000000000006</v>
      </c>
      <c r="J5612">
        <v>46.02</v>
      </c>
      <c r="K5612" t="s">
        <v>495</v>
      </c>
      <c r="L5612" t="s">
        <v>776</v>
      </c>
    </row>
    <row r="5613" spans="1:12">
      <c r="A5613"/>
      <c r="B5613" t="s">
        <v>475</v>
      </c>
      <c r="C5613" t="s">
        <v>235</v>
      </c>
      <c r="D5613">
        <v>1873611</v>
      </c>
      <c r="E5613" s="207">
        <v>45774</v>
      </c>
      <c r="F5613" s="208">
        <v>0.82526620370370374</v>
      </c>
      <c r="G5613" s="207">
        <v>45775</v>
      </c>
      <c r="H5613" s="208">
        <v>0.47866898148148151</v>
      </c>
      <c r="I5613">
        <v>41.493000000000002</v>
      </c>
      <c r="J5613">
        <v>7.0430000000000001</v>
      </c>
      <c r="K5613" t="s">
        <v>495</v>
      </c>
      <c r="L5613" t="s">
        <v>776</v>
      </c>
    </row>
    <row r="5614" spans="1:12">
      <c r="A5614"/>
      <c r="B5614" t="s">
        <v>422</v>
      </c>
      <c r="C5614" t="s">
        <v>231</v>
      </c>
      <c r="D5614">
        <v>1873313</v>
      </c>
      <c r="E5614" s="207">
        <v>45774</v>
      </c>
      <c r="F5614" s="208">
        <v>0.77613425925925927</v>
      </c>
      <c r="G5614" s="207">
        <v>45774</v>
      </c>
      <c r="H5614" s="208">
        <v>0.77732638888888894</v>
      </c>
      <c r="I5614">
        <v>0.88400000000000001</v>
      </c>
      <c r="J5614">
        <v>49.68</v>
      </c>
      <c r="K5614" t="s">
        <v>495</v>
      </c>
      <c r="L5614" t="s">
        <v>776</v>
      </c>
    </row>
    <row r="5615" spans="1:12">
      <c r="A5615"/>
      <c r="B5615" t="s">
        <v>422</v>
      </c>
      <c r="C5615" t="s">
        <v>231</v>
      </c>
      <c r="D5615">
        <v>1873264</v>
      </c>
      <c r="E5615" s="207">
        <v>45774</v>
      </c>
      <c r="F5615" s="208">
        <v>0.76728009259259267</v>
      </c>
      <c r="G5615" s="207">
        <v>45774</v>
      </c>
      <c r="H5615" s="208">
        <v>0.77255787037037038</v>
      </c>
      <c r="I5615">
        <v>5.2649999999999997</v>
      </c>
      <c r="J5615">
        <v>45.24</v>
      </c>
      <c r="K5615" t="s">
        <v>495</v>
      </c>
      <c r="L5615" t="s">
        <v>776</v>
      </c>
    </row>
    <row r="5616" spans="1:12">
      <c r="A5616"/>
      <c r="B5616" t="s">
        <v>446</v>
      </c>
      <c r="C5616" t="s">
        <v>230</v>
      </c>
      <c r="D5616">
        <v>1873210</v>
      </c>
      <c r="E5616" s="207">
        <v>45774</v>
      </c>
      <c r="F5616" s="208">
        <v>0.75954861111111116</v>
      </c>
      <c r="G5616" s="207">
        <v>45774</v>
      </c>
      <c r="H5616" s="208">
        <v>0.79614583333333344</v>
      </c>
      <c r="I5616">
        <v>33.018000000000001</v>
      </c>
      <c r="J5616">
        <v>45.48</v>
      </c>
      <c r="K5616" t="s">
        <v>495</v>
      </c>
      <c r="L5616" t="s">
        <v>776</v>
      </c>
    </row>
    <row r="5617" spans="1:12">
      <c r="A5617"/>
      <c r="B5617" t="s">
        <v>446</v>
      </c>
      <c r="C5617" t="s">
        <v>230</v>
      </c>
      <c r="D5617">
        <v>1873244</v>
      </c>
      <c r="E5617" s="207">
        <v>45774</v>
      </c>
      <c r="F5617" s="208">
        <v>0.76427083333333334</v>
      </c>
      <c r="G5617" s="207">
        <v>45774</v>
      </c>
      <c r="H5617" s="208">
        <v>0.76568287037037042</v>
      </c>
      <c r="I5617">
        <v>0</v>
      </c>
      <c r="J5617">
        <v>0</v>
      </c>
      <c r="K5617" t="s">
        <v>496</v>
      </c>
      <c r="L5617" t="s">
        <v>776</v>
      </c>
    </row>
    <row r="5618" spans="1:12">
      <c r="A5618"/>
      <c r="B5618" t="s">
        <v>422</v>
      </c>
      <c r="C5618" t="s">
        <v>231</v>
      </c>
      <c r="D5618">
        <v>1873176</v>
      </c>
      <c r="E5618" s="207">
        <v>45774</v>
      </c>
      <c r="F5618" s="208">
        <v>0.75339120370370372</v>
      </c>
      <c r="G5618" s="207">
        <v>45774</v>
      </c>
      <c r="H5618" s="208">
        <v>0.76626157407407414</v>
      </c>
      <c r="I5618">
        <v>13.31</v>
      </c>
      <c r="J5618">
        <v>46.844999999999999</v>
      </c>
      <c r="K5618" t="s">
        <v>495</v>
      </c>
      <c r="L5618" t="s">
        <v>776</v>
      </c>
    </row>
    <row r="5619" spans="1:12">
      <c r="A5619"/>
      <c r="B5619" t="s">
        <v>489</v>
      </c>
      <c r="C5619" t="s">
        <v>235</v>
      </c>
      <c r="D5619">
        <v>1873162</v>
      </c>
      <c r="E5619" s="207">
        <v>45774</v>
      </c>
      <c r="F5619" s="208">
        <v>0.75084490740740739</v>
      </c>
      <c r="G5619" s="207">
        <v>45774</v>
      </c>
      <c r="H5619" s="208">
        <v>0.81524305555555554</v>
      </c>
      <c r="I5619">
        <v>10.851000000000001</v>
      </c>
      <c r="J5619">
        <v>7.1390000000000002</v>
      </c>
      <c r="K5619" t="s">
        <v>495</v>
      </c>
      <c r="L5619" t="s">
        <v>777</v>
      </c>
    </row>
    <row r="5620" spans="1:12">
      <c r="A5620"/>
      <c r="B5620" t="s">
        <v>443</v>
      </c>
      <c r="C5620" t="s">
        <v>265</v>
      </c>
      <c r="D5620">
        <v>1873114</v>
      </c>
      <c r="E5620" s="207">
        <v>45774</v>
      </c>
      <c r="F5620" s="208">
        <v>0.74131944444444453</v>
      </c>
      <c r="G5620" s="207">
        <v>45774</v>
      </c>
      <c r="H5620" s="208">
        <v>0.78053240740740737</v>
      </c>
      <c r="I5620">
        <v>41.533000000000001</v>
      </c>
      <c r="J5620">
        <v>49.38</v>
      </c>
      <c r="K5620" t="s">
        <v>495</v>
      </c>
      <c r="L5620" t="s">
        <v>776</v>
      </c>
    </row>
    <row r="5621" spans="1:12">
      <c r="A5621"/>
      <c r="B5621" t="s">
        <v>445</v>
      </c>
      <c r="C5621" t="s">
        <v>230</v>
      </c>
      <c r="D5621">
        <v>1873072</v>
      </c>
      <c r="E5621" s="207">
        <v>45774</v>
      </c>
      <c r="F5621" s="208">
        <v>0.73321759259259256</v>
      </c>
      <c r="G5621" s="207">
        <v>45774</v>
      </c>
      <c r="H5621" s="208">
        <v>0.75714120370370364</v>
      </c>
      <c r="I5621">
        <v>24.625</v>
      </c>
      <c r="J5621">
        <v>45.96</v>
      </c>
      <c r="K5621" t="s">
        <v>495</v>
      </c>
      <c r="L5621" t="s">
        <v>776</v>
      </c>
    </row>
    <row r="5622" spans="1:12">
      <c r="A5622"/>
      <c r="B5622" t="s">
        <v>439</v>
      </c>
      <c r="C5622" t="s">
        <v>258</v>
      </c>
      <c r="D5622">
        <v>1873023</v>
      </c>
      <c r="E5622" s="207">
        <v>45774</v>
      </c>
      <c r="F5622" s="208">
        <v>0.72378472222222223</v>
      </c>
      <c r="G5622" s="207">
        <v>45774</v>
      </c>
      <c r="H5622" s="208">
        <v>0.757349537037037</v>
      </c>
      <c r="I5622">
        <v>5.1909999999999998</v>
      </c>
      <c r="J5622">
        <v>6.827</v>
      </c>
      <c r="K5622" t="s">
        <v>495</v>
      </c>
      <c r="L5622" t="s">
        <v>777</v>
      </c>
    </row>
    <row r="5623" spans="1:12">
      <c r="A5623"/>
      <c r="B5623" t="s">
        <v>421</v>
      </c>
      <c r="C5623" t="s">
        <v>231</v>
      </c>
      <c r="D5623">
        <v>1872987</v>
      </c>
      <c r="E5623" s="207">
        <v>45774</v>
      </c>
      <c r="F5623" s="208">
        <v>0.71570601851851856</v>
      </c>
      <c r="G5623" s="207">
        <v>45774</v>
      </c>
      <c r="H5623" s="208">
        <v>0.7519097222222223</v>
      </c>
      <c r="I5623">
        <v>40.375999999999998</v>
      </c>
      <c r="J5623">
        <v>49.56</v>
      </c>
      <c r="K5623" t="s">
        <v>495</v>
      </c>
      <c r="L5623" t="s">
        <v>776</v>
      </c>
    </row>
    <row r="5624" spans="1:12">
      <c r="A5624"/>
      <c r="B5624" t="s">
        <v>421</v>
      </c>
      <c r="C5624" t="s">
        <v>231</v>
      </c>
      <c r="D5624">
        <v>1872917</v>
      </c>
      <c r="E5624" s="207">
        <v>45774</v>
      </c>
      <c r="F5624" s="208">
        <v>0.70284722222222218</v>
      </c>
      <c r="G5624" s="207">
        <v>45774</v>
      </c>
      <c r="H5624" s="208">
        <v>0.71400462962962974</v>
      </c>
      <c r="I5624">
        <v>10.228</v>
      </c>
      <c r="J5624">
        <v>49.08</v>
      </c>
      <c r="K5624" t="s">
        <v>495</v>
      </c>
      <c r="L5624" t="s">
        <v>776</v>
      </c>
    </row>
    <row r="5625" spans="1:12">
      <c r="A5625"/>
      <c r="B5625" t="s">
        <v>417</v>
      </c>
      <c r="C5625" t="s">
        <v>246</v>
      </c>
      <c r="D5625">
        <v>1872912</v>
      </c>
      <c r="E5625" s="207">
        <v>45774</v>
      </c>
      <c r="F5625" s="208">
        <v>0.70164351851851858</v>
      </c>
      <c r="G5625" s="207">
        <v>45774</v>
      </c>
      <c r="H5625" s="208">
        <v>0.78383101851851855</v>
      </c>
      <c r="I5625">
        <v>13.285</v>
      </c>
      <c r="J5625">
        <v>6.9119999999999999</v>
      </c>
      <c r="K5625" t="s">
        <v>495</v>
      </c>
      <c r="L5625" t="s">
        <v>776</v>
      </c>
    </row>
    <row r="5626" spans="1:12">
      <c r="A5626"/>
      <c r="B5626" t="s">
        <v>468</v>
      </c>
      <c r="C5626" t="s">
        <v>251</v>
      </c>
      <c r="D5626">
        <v>1872903</v>
      </c>
      <c r="E5626" s="207">
        <v>45774</v>
      </c>
      <c r="F5626" s="208">
        <v>0.69934027777777785</v>
      </c>
      <c r="G5626" s="207">
        <v>45774</v>
      </c>
      <c r="H5626" s="208">
        <v>0.70355324074074066</v>
      </c>
      <c r="I5626">
        <v>0.61599999999999999</v>
      </c>
      <c r="J5626">
        <v>6.16</v>
      </c>
      <c r="K5626" t="s">
        <v>495</v>
      </c>
      <c r="L5626" t="s">
        <v>776</v>
      </c>
    </row>
    <row r="5627" spans="1:12">
      <c r="A5627"/>
      <c r="B5627" t="s">
        <v>443</v>
      </c>
      <c r="C5627" t="s">
        <v>265</v>
      </c>
      <c r="D5627">
        <v>1872614</v>
      </c>
      <c r="E5627" s="207">
        <v>45774</v>
      </c>
      <c r="F5627" s="208">
        <v>0.64405092592592594</v>
      </c>
      <c r="G5627" s="207">
        <v>45774</v>
      </c>
      <c r="H5627" s="208">
        <v>0.6974189814814814</v>
      </c>
      <c r="I5627">
        <v>55.514000000000003</v>
      </c>
      <c r="J5627">
        <v>47.64</v>
      </c>
      <c r="K5627" t="s">
        <v>495</v>
      </c>
      <c r="L5627" t="s">
        <v>776</v>
      </c>
    </row>
    <row r="5628" spans="1:12">
      <c r="A5628"/>
      <c r="B5628" t="s">
        <v>438</v>
      </c>
      <c r="C5628" t="s">
        <v>258</v>
      </c>
      <c r="D5628">
        <v>1872563</v>
      </c>
      <c r="E5628" s="207">
        <v>45774</v>
      </c>
      <c r="F5628" s="208">
        <v>0.63128472222222221</v>
      </c>
      <c r="G5628" s="207">
        <v>45774</v>
      </c>
      <c r="H5628" s="208">
        <v>0.63237268518518519</v>
      </c>
      <c r="I5628">
        <v>0</v>
      </c>
      <c r="J5628">
        <v>0</v>
      </c>
      <c r="K5628" t="s">
        <v>495</v>
      </c>
      <c r="L5628" t="s">
        <v>777</v>
      </c>
    </row>
    <row r="5629" spans="1:12">
      <c r="A5629"/>
      <c r="B5629" t="s">
        <v>422</v>
      </c>
      <c r="C5629" t="s">
        <v>231</v>
      </c>
      <c r="D5629">
        <v>1872544</v>
      </c>
      <c r="E5629" s="207">
        <v>45774</v>
      </c>
      <c r="F5629" s="208">
        <v>0.62780092592592596</v>
      </c>
      <c r="G5629" s="207">
        <v>45774</v>
      </c>
      <c r="H5629" s="208">
        <v>0.63497685185185182</v>
      </c>
      <c r="I5629">
        <v>6.52</v>
      </c>
      <c r="J5629">
        <v>42.6</v>
      </c>
      <c r="K5629" t="s">
        <v>495</v>
      </c>
      <c r="L5629" t="s">
        <v>776</v>
      </c>
    </row>
    <row r="5630" spans="1:12">
      <c r="A5630"/>
      <c r="B5630" t="s">
        <v>430</v>
      </c>
      <c r="C5630" t="s">
        <v>236</v>
      </c>
      <c r="D5630">
        <v>1872482</v>
      </c>
      <c r="E5630" s="207">
        <v>45774</v>
      </c>
      <c r="F5630" s="208">
        <v>0.61123842592592592</v>
      </c>
      <c r="G5630" s="207">
        <v>45780</v>
      </c>
      <c r="H5630" s="208">
        <v>3.0092592592592588E-3</v>
      </c>
      <c r="I5630">
        <v>2.706</v>
      </c>
      <c r="J5630">
        <v>5.9669999999999996</v>
      </c>
      <c r="K5630" t="s">
        <v>495</v>
      </c>
      <c r="L5630" t="s">
        <v>777</v>
      </c>
    </row>
    <row r="5631" spans="1:12">
      <c r="A5631"/>
      <c r="B5631" t="s">
        <v>440</v>
      </c>
      <c r="C5631" t="s">
        <v>258</v>
      </c>
      <c r="D5631">
        <v>1872366</v>
      </c>
      <c r="E5631" s="207">
        <v>45774</v>
      </c>
      <c r="F5631" s="208">
        <v>0.58015046296296291</v>
      </c>
      <c r="G5631" s="207">
        <v>45774</v>
      </c>
      <c r="H5631" s="208">
        <v>0.63538194444444451</v>
      </c>
      <c r="I5631">
        <v>9.1229999999999993</v>
      </c>
      <c r="J5631">
        <v>7.0229999999999997</v>
      </c>
      <c r="K5631" t="s">
        <v>495</v>
      </c>
      <c r="L5631" t="s">
        <v>776</v>
      </c>
    </row>
    <row r="5632" spans="1:12">
      <c r="A5632"/>
      <c r="B5632" t="s">
        <v>435</v>
      </c>
      <c r="C5632" t="s">
        <v>234</v>
      </c>
      <c r="D5632">
        <v>1872353</v>
      </c>
      <c r="E5632" s="207">
        <v>45774</v>
      </c>
      <c r="F5632" s="208">
        <v>0.57636574074074076</v>
      </c>
      <c r="G5632" s="207">
        <v>45774</v>
      </c>
      <c r="H5632" s="208">
        <v>0.59300925925925929</v>
      </c>
      <c r="I5632">
        <v>2.694</v>
      </c>
      <c r="J5632">
        <v>6.8630000000000004</v>
      </c>
      <c r="K5632" t="s">
        <v>495</v>
      </c>
      <c r="L5632" t="s">
        <v>776</v>
      </c>
    </row>
    <row r="5633" spans="1:12">
      <c r="A5633"/>
      <c r="B5633" t="s">
        <v>418</v>
      </c>
      <c r="C5633" t="s">
        <v>246</v>
      </c>
      <c r="D5633">
        <v>1872267</v>
      </c>
      <c r="E5633" s="207">
        <v>45774</v>
      </c>
      <c r="F5633" s="208">
        <v>0.54377314814814814</v>
      </c>
      <c r="G5633" s="207">
        <v>45774</v>
      </c>
      <c r="H5633" s="208">
        <v>0.97421296296296289</v>
      </c>
      <c r="I5633">
        <v>70.849000000000004</v>
      </c>
      <c r="J5633">
        <v>7.0149999999999997</v>
      </c>
      <c r="K5633" t="s">
        <v>495</v>
      </c>
      <c r="L5633" t="s">
        <v>776</v>
      </c>
    </row>
    <row r="5634" spans="1:12">
      <c r="A5634"/>
      <c r="B5634" t="s">
        <v>422</v>
      </c>
      <c r="C5634" t="s">
        <v>231</v>
      </c>
      <c r="D5634">
        <v>1872250</v>
      </c>
      <c r="E5634" s="207">
        <v>45774</v>
      </c>
      <c r="F5634" s="208">
        <v>0.54039351851851858</v>
      </c>
      <c r="G5634" s="207">
        <v>45774</v>
      </c>
      <c r="H5634" s="208">
        <v>0.55799768518518522</v>
      </c>
      <c r="I5634">
        <v>14.156000000000001</v>
      </c>
      <c r="J5634">
        <v>47.58</v>
      </c>
      <c r="K5634" t="s">
        <v>495</v>
      </c>
      <c r="L5634" t="s">
        <v>776</v>
      </c>
    </row>
    <row r="5635" spans="1:12">
      <c r="A5635"/>
      <c r="B5635" t="s">
        <v>452</v>
      </c>
      <c r="C5635" t="s">
        <v>238</v>
      </c>
      <c r="D5635">
        <v>1872119</v>
      </c>
      <c r="E5635" s="207">
        <v>45774</v>
      </c>
      <c r="F5635" s="208">
        <v>0.48189814814814813</v>
      </c>
      <c r="G5635" s="207">
        <v>45774</v>
      </c>
      <c r="H5635" s="208">
        <v>0.69641203703703702</v>
      </c>
      <c r="I5635">
        <v>24.893999999999998</v>
      </c>
      <c r="J5635">
        <v>7.0069999999999997</v>
      </c>
      <c r="K5635" t="s">
        <v>495</v>
      </c>
      <c r="L5635" t="s">
        <v>776</v>
      </c>
    </row>
    <row r="5636" spans="1:12">
      <c r="A5636"/>
      <c r="B5636" t="s">
        <v>422</v>
      </c>
      <c r="C5636" t="s">
        <v>231</v>
      </c>
      <c r="D5636">
        <v>1872103</v>
      </c>
      <c r="E5636" s="207">
        <v>45774</v>
      </c>
      <c r="F5636" s="208">
        <v>0.46976851851851853</v>
      </c>
      <c r="G5636" s="207">
        <v>45774</v>
      </c>
      <c r="H5636" s="208">
        <v>0.50756944444444441</v>
      </c>
      <c r="I5636">
        <v>40.587000000000003</v>
      </c>
      <c r="J5636">
        <v>45.72</v>
      </c>
      <c r="K5636" t="s">
        <v>495</v>
      </c>
      <c r="L5636" t="s">
        <v>776</v>
      </c>
    </row>
    <row r="5637" spans="1:12">
      <c r="A5637"/>
      <c r="B5637" t="s">
        <v>431</v>
      </c>
      <c r="C5637" t="s">
        <v>241</v>
      </c>
      <c r="D5637">
        <v>1872022</v>
      </c>
      <c r="E5637" s="207">
        <v>45774</v>
      </c>
      <c r="F5637" s="208">
        <v>0.37865740740740739</v>
      </c>
      <c r="G5637" s="207">
        <v>45774</v>
      </c>
      <c r="H5637" s="208">
        <v>0.5999768518518519</v>
      </c>
      <c r="I5637">
        <v>26.573</v>
      </c>
      <c r="J5637">
        <v>5.2069999999999999</v>
      </c>
      <c r="K5637" t="s">
        <v>495</v>
      </c>
      <c r="L5637" t="s">
        <v>776</v>
      </c>
    </row>
    <row r="5638" spans="1:12">
      <c r="A5638"/>
      <c r="B5638" t="s">
        <v>447</v>
      </c>
      <c r="C5638" t="s">
        <v>249</v>
      </c>
      <c r="D5638">
        <v>1871595</v>
      </c>
      <c r="E5638" s="207">
        <v>45774</v>
      </c>
      <c r="F5638" s="208">
        <v>0.15675925925925926</v>
      </c>
      <c r="G5638" s="207">
        <v>45774</v>
      </c>
      <c r="H5638" s="208">
        <v>0.1821527777777778</v>
      </c>
      <c r="I5638">
        <v>4.1369999999999996</v>
      </c>
      <c r="J5638">
        <v>6.9119999999999999</v>
      </c>
      <c r="K5638" t="s">
        <v>495</v>
      </c>
      <c r="L5638" t="s">
        <v>776</v>
      </c>
    </row>
    <row r="5639" spans="1:12">
      <c r="A5639"/>
      <c r="B5639" t="s">
        <v>422</v>
      </c>
      <c r="C5639" t="s">
        <v>231</v>
      </c>
      <c r="D5639">
        <v>1871524</v>
      </c>
      <c r="E5639" s="207">
        <v>45774</v>
      </c>
      <c r="F5639" s="208">
        <v>0.13603009259259261</v>
      </c>
      <c r="G5639" s="207">
        <v>45774</v>
      </c>
      <c r="H5639" s="208">
        <v>0.14497685185185186</v>
      </c>
      <c r="I5639">
        <v>9.7810000000000006</v>
      </c>
      <c r="J5639">
        <v>49.26</v>
      </c>
      <c r="K5639" t="s">
        <v>495</v>
      </c>
      <c r="L5639" t="s">
        <v>776</v>
      </c>
    </row>
    <row r="5640" spans="1:12">
      <c r="A5640"/>
      <c r="B5640" t="s">
        <v>427</v>
      </c>
      <c r="C5640" t="s">
        <v>254</v>
      </c>
      <c r="D5640">
        <v>1871445</v>
      </c>
      <c r="E5640" s="207">
        <v>45774</v>
      </c>
      <c r="F5640" s="208">
        <v>0.11216435185185185</v>
      </c>
      <c r="G5640" s="207">
        <v>45774</v>
      </c>
      <c r="H5640" s="208">
        <v>0.55109953703703707</v>
      </c>
      <c r="I5640">
        <v>0</v>
      </c>
      <c r="J5640">
        <v>0</v>
      </c>
      <c r="K5640" t="s">
        <v>495</v>
      </c>
      <c r="L5640" t="s">
        <v>777</v>
      </c>
    </row>
    <row r="5641" spans="1:12">
      <c r="A5641"/>
      <c r="B5641" t="s">
        <v>422</v>
      </c>
      <c r="C5641" t="s">
        <v>231</v>
      </c>
      <c r="D5641">
        <v>1871327</v>
      </c>
      <c r="E5641" s="207">
        <v>45774</v>
      </c>
      <c r="F5641" s="208">
        <v>8.9004629629629628E-2</v>
      </c>
      <c r="G5641" s="207">
        <v>45774</v>
      </c>
      <c r="H5641" s="208">
        <v>0.10759259259259259</v>
      </c>
      <c r="I5641">
        <v>19.018000000000001</v>
      </c>
      <c r="J5641">
        <v>44.76</v>
      </c>
      <c r="K5641" t="s">
        <v>495</v>
      </c>
      <c r="L5641" t="s">
        <v>776</v>
      </c>
    </row>
    <row r="5642" spans="1:12">
      <c r="A5642"/>
      <c r="B5642" t="s">
        <v>417</v>
      </c>
      <c r="C5642" t="s">
        <v>246</v>
      </c>
      <c r="D5642">
        <v>1871055</v>
      </c>
      <c r="E5642" s="207">
        <v>45774</v>
      </c>
      <c r="F5642" s="208">
        <v>2.8159722222222221E-2</v>
      </c>
      <c r="G5642" s="207">
        <v>45774</v>
      </c>
      <c r="H5642" s="208">
        <v>0.68395833333333333</v>
      </c>
      <c r="I5642">
        <v>69.424999999999997</v>
      </c>
      <c r="J5642">
        <v>6.8650000000000002</v>
      </c>
      <c r="K5642" t="s">
        <v>495</v>
      </c>
      <c r="L5642" t="s">
        <v>776</v>
      </c>
    </row>
    <row r="5643" spans="1:12">
      <c r="A5643"/>
      <c r="B5643" t="s">
        <v>422</v>
      </c>
      <c r="C5643" t="s">
        <v>231</v>
      </c>
      <c r="D5643">
        <v>1870958</v>
      </c>
      <c r="E5643" s="207">
        <v>45774</v>
      </c>
      <c r="F5643" s="208">
        <v>6.3888888888888884E-3</v>
      </c>
      <c r="G5643" s="207">
        <v>45774</v>
      </c>
      <c r="H5643" s="208">
        <v>1.6932870370370369E-2</v>
      </c>
      <c r="I5643">
        <v>5.8339999999999996</v>
      </c>
      <c r="J5643">
        <v>24.48</v>
      </c>
      <c r="K5643" t="s">
        <v>495</v>
      </c>
      <c r="L5643" t="s">
        <v>776</v>
      </c>
    </row>
    <row r="5644" spans="1:12">
      <c r="A5644"/>
      <c r="B5644" t="s">
        <v>469</v>
      </c>
      <c r="C5644" t="s">
        <v>232</v>
      </c>
      <c r="D5644">
        <v>1878556</v>
      </c>
      <c r="E5644" s="207">
        <v>45775</v>
      </c>
      <c r="F5644" s="208">
        <v>0.97881944444444446</v>
      </c>
      <c r="G5644" s="207">
        <v>45775</v>
      </c>
      <c r="H5644" s="208">
        <v>0.99310185185185185</v>
      </c>
      <c r="I5644">
        <v>15.198</v>
      </c>
      <c r="J5644">
        <v>47.46</v>
      </c>
      <c r="K5644" t="s">
        <v>495</v>
      </c>
      <c r="L5644" t="s">
        <v>776</v>
      </c>
    </row>
    <row r="5645" spans="1:12">
      <c r="A5645"/>
      <c r="B5645" t="s">
        <v>443</v>
      </c>
      <c r="C5645" t="s">
        <v>265</v>
      </c>
      <c r="D5645">
        <v>1878485</v>
      </c>
      <c r="E5645" s="207">
        <v>45775</v>
      </c>
      <c r="F5645" s="208">
        <v>0.96777777777777774</v>
      </c>
      <c r="G5645" s="207">
        <v>45775</v>
      </c>
      <c r="H5645" s="208">
        <v>0.98509259259259263</v>
      </c>
      <c r="I5645">
        <v>19.79</v>
      </c>
      <c r="J5645">
        <v>49.8</v>
      </c>
      <c r="K5645" t="s">
        <v>495</v>
      </c>
      <c r="L5645" t="s">
        <v>188</v>
      </c>
    </row>
    <row r="5646" spans="1:12">
      <c r="A5646"/>
      <c r="B5646" t="s">
        <v>464</v>
      </c>
      <c r="C5646" t="s">
        <v>250</v>
      </c>
      <c r="D5646">
        <v>1878487</v>
      </c>
      <c r="E5646" s="207">
        <v>45775</v>
      </c>
      <c r="F5646" s="208">
        <v>0.96781249999999996</v>
      </c>
      <c r="G5646" s="207">
        <v>45776</v>
      </c>
      <c r="H5646" s="208">
        <v>0.48218749999999999</v>
      </c>
      <c r="I5646">
        <v>55.323999999999998</v>
      </c>
      <c r="J5646">
        <v>7.1840000000000002</v>
      </c>
      <c r="K5646" t="s">
        <v>495</v>
      </c>
      <c r="L5646" t="s">
        <v>776</v>
      </c>
    </row>
    <row r="5647" spans="1:12">
      <c r="A5647"/>
      <c r="B5647" t="s">
        <v>417</v>
      </c>
      <c r="C5647" t="s">
        <v>246</v>
      </c>
      <c r="D5647">
        <v>1878461</v>
      </c>
      <c r="E5647" s="207">
        <v>45775</v>
      </c>
      <c r="F5647" s="208">
        <v>0.96414351851851843</v>
      </c>
      <c r="G5647" s="207">
        <v>45775</v>
      </c>
      <c r="H5647" s="208">
        <v>0.99415509259259249</v>
      </c>
      <c r="I5647">
        <v>4.9930000000000003</v>
      </c>
      <c r="J5647">
        <v>6.9960000000000004</v>
      </c>
      <c r="K5647" t="s">
        <v>495</v>
      </c>
      <c r="L5647" t="s">
        <v>776</v>
      </c>
    </row>
    <row r="5648" spans="1:12">
      <c r="A5648"/>
      <c r="B5648" t="s">
        <v>421</v>
      </c>
      <c r="C5648" t="s">
        <v>231</v>
      </c>
      <c r="D5648">
        <v>1878454</v>
      </c>
      <c r="E5648" s="207">
        <v>45775</v>
      </c>
      <c r="F5648" s="208">
        <v>0.96332175925925922</v>
      </c>
      <c r="G5648" s="207">
        <v>45775</v>
      </c>
      <c r="H5648" s="208">
        <v>0.97856481481481483</v>
      </c>
      <c r="I5648">
        <v>12.784000000000001</v>
      </c>
      <c r="J5648">
        <v>36</v>
      </c>
      <c r="K5648" t="s">
        <v>495</v>
      </c>
      <c r="L5648" t="s">
        <v>776</v>
      </c>
    </row>
    <row r="5649" spans="1:12">
      <c r="A5649"/>
      <c r="B5649" t="s">
        <v>422</v>
      </c>
      <c r="C5649" t="s">
        <v>231</v>
      </c>
      <c r="D5649">
        <v>1878377</v>
      </c>
      <c r="E5649" s="207">
        <v>45775</v>
      </c>
      <c r="F5649" s="208">
        <v>0.95130787037037035</v>
      </c>
      <c r="G5649" s="207">
        <v>45775</v>
      </c>
      <c r="H5649" s="208">
        <v>0.9598726851851852</v>
      </c>
      <c r="I5649">
        <v>1.7010000000000001</v>
      </c>
      <c r="J5649">
        <v>16.02</v>
      </c>
      <c r="K5649" t="s">
        <v>495</v>
      </c>
      <c r="L5649" t="s">
        <v>776</v>
      </c>
    </row>
    <row r="5650" spans="1:12">
      <c r="A5650"/>
      <c r="B5650" t="s">
        <v>422</v>
      </c>
      <c r="C5650" t="s">
        <v>231</v>
      </c>
      <c r="D5650">
        <v>1878266</v>
      </c>
      <c r="E5650" s="207">
        <v>45775</v>
      </c>
      <c r="F5650" s="208">
        <v>0.93106481481481485</v>
      </c>
      <c r="G5650" s="207">
        <v>45775</v>
      </c>
      <c r="H5650" s="208">
        <v>0.94054398148148144</v>
      </c>
      <c r="I5650">
        <v>2.6720000000000002</v>
      </c>
      <c r="J5650">
        <v>24.3</v>
      </c>
      <c r="K5650" t="s">
        <v>495</v>
      </c>
      <c r="L5650" t="s">
        <v>776</v>
      </c>
    </row>
    <row r="5651" spans="1:12">
      <c r="A5651"/>
      <c r="B5651" t="s">
        <v>443</v>
      </c>
      <c r="C5651" t="s">
        <v>265</v>
      </c>
      <c r="D5651">
        <v>1878208</v>
      </c>
      <c r="E5651" s="207">
        <v>45775</v>
      </c>
      <c r="F5651" s="208">
        <v>0.9229398148148148</v>
      </c>
      <c r="G5651" s="207">
        <v>45775</v>
      </c>
      <c r="H5651" s="208">
        <v>0.94113425925925931</v>
      </c>
      <c r="I5651">
        <v>19.536000000000001</v>
      </c>
      <c r="J5651">
        <v>49.44</v>
      </c>
      <c r="K5651" t="s">
        <v>495</v>
      </c>
      <c r="L5651" t="s">
        <v>776</v>
      </c>
    </row>
    <row r="5652" spans="1:12">
      <c r="A5652"/>
      <c r="B5652" t="s">
        <v>429</v>
      </c>
      <c r="C5652" t="s">
        <v>236</v>
      </c>
      <c r="D5652">
        <v>1878163</v>
      </c>
      <c r="E5652" s="207">
        <v>45775</v>
      </c>
      <c r="F5652" s="208">
        <v>0.91413194444444434</v>
      </c>
      <c r="G5652" s="207">
        <v>45776</v>
      </c>
      <c r="H5652" s="208">
        <v>0.42091435185185189</v>
      </c>
      <c r="I5652">
        <v>54.216999999999999</v>
      </c>
      <c r="J5652">
        <v>5.899</v>
      </c>
      <c r="K5652" t="s">
        <v>495</v>
      </c>
      <c r="L5652" t="s">
        <v>776</v>
      </c>
    </row>
    <row r="5653" spans="1:12">
      <c r="A5653"/>
      <c r="B5653" t="s">
        <v>446</v>
      </c>
      <c r="C5653" t="s">
        <v>230</v>
      </c>
      <c r="D5653">
        <v>1878141</v>
      </c>
      <c r="E5653" s="207">
        <v>45775</v>
      </c>
      <c r="F5653" s="208">
        <v>0.90997685185185195</v>
      </c>
      <c r="G5653" s="207">
        <v>45775</v>
      </c>
      <c r="H5653" s="208">
        <v>0.9708564814814814</v>
      </c>
      <c r="I5653">
        <v>58.033000000000001</v>
      </c>
      <c r="J5653">
        <v>43.62</v>
      </c>
      <c r="K5653" t="s">
        <v>495</v>
      </c>
      <c r="L5653" t="s">
        <v>777</v>
      </c>
    </row>
    <row r="5654" spans="1:12">
      <c r="A5654"/>
      <c r="B5654" t="s">
        <v>408</v>
      </c>
      <c r="C5654" t="s">
        <v>329</v>
      </c>
      <c r="D5654">
        <v>1878101</v>
      </c>
      <c r="E5654" s="207">
        <v>45775</v>
      </c>
      <c r="F5654" s="208">
        <v>0.9043402777777777</v>
      </c>
      <c r="G5654" s="207">
        <v>45775</v>
      </c>
      <c r="H5654" s="208">
        <v>0.99313657407407396</v>
      </c>
      <c r="I5654">
        <v>14.428000000000001</v>
      </c>
      <c r="J5654">
        <v>6.827</v>
      </c>
      <c r="K5654" t="s">
        <v>495</v>
      </c>
      <c r="L5654" t="s">
        <v>776</v>
      </c>
    </row>
    <row r="5655" spans="1:12">
      <c r="A5655"/>
      <c r="B5655" t="s">
        <v>407</v>
      </c>
      <c r="C5655" t="s">
        <v>329</v>
      </c>
      <c r="D5655">
        <v>1877887</v>
      </c>
      <c r="E5655" s="207">
        <v>45775</v>
      </c>
      <c r="F5655" s="208">
        <v>0.86790509259259263</v>
      </c>
      <c r="G5655" s="207">
        <v>45775</v>
      </c>
      <c r="H5655" s="208">
        <v>0.91939814814814813</v>
      </c>
      <c r="I5655">
        <v>8.2949999999999999</v>
      </c>
      <c r="J5655">
        <v>6.8579999999999997</v>
      </c>
      <c r="K5655" t="s">
        <v>495</v>
      </c>
      <c r="L5655" t="s">
        <v>777</v>
      </c>
    </row>
    <row r="5656" spans="1:12">
      <c r="A5656"/>
      <c r="B5656" t="s">
        <v>422</v>
      </c>
      <c r="C5656" t="s">
        <v>231</v>
      </c>
      <c r="D5656">
        <v>1877871</v>
      </c>
      <c r="E5656" s="207">
        <v>45775</v>
      </c>
      <c r="F5656" s="208">
        <v>0.86565972222222232</v>
      </c>
      <c r="G5656" s="207">
        <v>45775</v>
      </c>
      <c r="H5656" s="208">
        <v>0.88386574074074076</v>
      </c>
      <c r="I5656">
        <v>4.9370000000000003</v>
      </c>
      <c r="J5656">
        <v>24.24</v>
      </c>
      <c r="K5656" t="s">
        <v>495</v>
      </c>
      <c r="L5656" t="s">
        <v>776</v>
      </c>
    </row>
    <row r="5657" spans="1:12">
      <c r="A5657"/>
      <c r="B5657" t="s">
        <v>475</v>
      </c>
      <c r="C5657" t="s">
        <v>235</v>
      </c>
      <c r="D5657">
        <v>1877866</v>
      </c>
      <c r="E5657" s="207">
        <v>45775</v>
      </c>
      <c r="F5657" s="208">
        <v>0.86438657407407404</v>
      </c>
      <c r="G5657" s="207">
        <v>45775</v>
      </c>
      <c r="H5657" s="208">
        <v>0.98932870370370374</v>
      </c>
      <c r="I5657">
        <v>13.494999999999999</v>
      </c>
      <c r="J5657">
        <v>7.0650000000000004</v>
      </c>
      <c r="K5657" t="s">
        <v>495</v>
      </c>
      <c r="L5657" t="s">
        <v>776</v>
      </c>
    </row>
    <row r="5658" spans="1:12">
      <c r="A5658"/>
      <c r="B5658" t="s">
        <v>429</v>
      </c>
      <c r="C5658" t="s">
        <v>236</v>
      </c>
      <c r="D5658">
        <v>1877833</v>
      </c>
      <c r="E5658" s="207">
        <v>45775</v>
      </c>
      <c r="F5658" s="208">
        <v>0.86040509259259268</v>
      </c>
      <c r="G5658" s="207">
        <v>45775</v>
      </c>
      <c r="H5658" s="208">
        <v>0.8678703703703704</v>
      </c>
      <c r="I5658">
        <v>0.875</v>
      </c>
      <c r="J5658">
        <v>5.1719999999999997</v>
      </c>
      <c r="K5658" t="s">
        <v>495</v>
      </c>
      <c r="L5658" t="s">
        <v>776</v>
      </c>
    </row>
    <row r="5659" spans="1:12">
      <c r="A5659"/>
      <c r="B5659" t="s">
        <v>422</v>
      </c>
      <c r="C5659" t="s">
        <v>231</v>
      </c>
      <c r="D5659">
        <v>1877770</v>
      </c>
      <c r="E5659" s="207">
        <v>45775</v>
      </c>
      <c r="F5659" s="208">
        <v>0.8520833333333333</v>
      </c>
      <c r="G5659" s="207">
        <v>45775</v>
      </c>
      <c r="H5659" s="208">
        <v>0.85980324074074066</v>
      </c>
      <c r="I5659">
        <v>4.2569999999999997</v>
      </c>
      <c r="J5659">
        <v>24.18</v>
      </c>
      <c r="K5659" t="s">
        <v>495</v>
      </c>
      <c r="L5659" t="s">
        <v>776</v>
      </c>
    </row>
    <row r="5660" spans="1:12">
      <c r="A5660"/>
      <c r="B5660" t="s">
        <v>422</v>
      </c>
      <c r="C5660" t="s">
        <v>231</v>
      </c>
      <c r="D5660">
        <v>1877765</v>
      </c>
      <c r="E5660" s="207">
        <v>45775</v>
      </c>
      <c r="F5660" s="208">
        <v>0.85034722222222225</v>
      </c>
      <c r="G5660" s="207">
        <v>45775</v>
      </c>
      <c r="H5660" s="208">
        <v>0.85128472222222218</v>
      </c>
      <c r="I5660">
        <v>0.32800000000000001</v>
      </c>
      <c r="J5660">
        <v>24.012</v>
      </c>
      <c r="K5660" t="s">
        <v>495</v>
      </c>
      <c r="L5660" t="s">
        <v>776</v>
      </c>
    </row>
    <row r="5661" spans="1:12">
      <c r="A5661"/>
      <c r="B5661" t="s">
        <v>422</v>
      </c>
      <c r="C5661" t="s">
        <v>231</v>
      </c>
      <c r="D5661">
        <v>1877755</v>
      </c>
      <c r="E5661" s="207">
        <v>45775</v>
      </c>
      <c r="F5661" s="208">
        <v>0.84828703703703701</v>
      </c>
      <c r="G5661" s="207">
        <v>45775</v>
      </c>
      <c r="H5661" s="208">
        <v>0.84954861111111113</v>
      </c>
      <c r="I5661">
        <v>0.56200000000000006</v>
      </c>
      <c r="J5661">
        <v>24.847999999999999</v>
      </c>
      <c r="K5661" t="s">
        <v>495</v>
      </c>
      <c r="L5661" t="s">
        <v>776</v>
      </c>
    </row>
    <row r="5662" spans="1:12">
      <c r="A5662"/>
      <c r="B5662" t="s">
        <v>445</v>
      </c>
      <c r="C5662" t="s">
        <v>230</v>
      </c>
      <c r="D5662">
        <v>1877662</v>
      </c>
      <c r="E5662" s="207">
        <v>45775</v>
      </c>
      <c r="F5662" s="208">
        <v>0.83250000000000002</v>
      </c>
      <c r="G5662" s="207">
        <v>45775</v>
      </c>
      <c r="H5662" s="208">
        <v>0.87115740740740744</v>
      </c>
      <c r="I5662">
        <v>33.749000000000002</v>
      </c>
      <c r="J5662">
        <v>38.520000000000003</v>
      </c>
      <c r="K5662" t="s">
        <v>495</v>
      </c>
      <c r="L5662" t="s">
        <v>776</v>
      </c>
    </row>
    <row r="5663" spans="1:12">
      <c r="A5663"/>
      <c r="B5663" t="s">
        <v>422</v>
      </c>
      <c r="C5663" t="s">
        <v>231</v>
      </c>
      <c r="D5663">
        <v>1877654</v>
      </c>
      <c r="E5663" s="207">
        <v>45775</v>
      </c>
      <c r="F5663" s="208">
        <v>0.8314583333333333</v>
      </c>
      <c r="G5663" s="207">
        <v>45775</v>
      </c>
      <c r="H5663" s="208">
        <v>0.84747685185185195</v>
      </c>
      <c r="I5663">
        <v>14.352</v>
      </c>
      <c r="J5663">
        <v>48.96</v>
      </c>
      <c r="K5663" t="s">
        <v>495</v>
      </c>
      <c r="L5663" t="s">
        <v>776</v>
      </c>
    </row>
    <row r="5664" spans="1:12">
      <c r="A5664"/>
      <c r="B5664" t="s">
        <v>443</v>
      </c>
      <c r="C5664" t="s">
        <v>265</v>
      </c>
      <c r="D5664">
        <v>1877631</v>
      </c>
      <c r="E5664" s="207">
        <v>45775</v>
      </c>
      <c r="F5664" s="208">
        <v>0.82723379629629623</v>
      </c>
      <c r="G5664" s="207">
        <v>45775</v>
      </c>
      <c r="H5664" s="208">
        <v>0.84231481481481485</v>
      </c>
      <c r="I5664">
        <v>17.545999999999999</v>
      </c>
      <c r="J5664">
        <v>49.86</v>
      </c>
      <c r="K5664" t="s">
        <v>495</v>
      </c>
      <c r="L5664" t="s">
        <v>776</v>
      </c>
    </row>
    <row r="5665" spans="1:12">
      <c r="A5665"/>
      <c r="B5665" t="s">
        <v>470</v>
      </c>
      <c r="C5665" t="s">
        <v>232</v>
      </c>
      <c r="D5665">
        <v>1877163</v>
      </c>
      <c r="E5665" s="207">
        <v>45775</v>
      </c>
      <c r="F5665" s="208">
        <v>0.73826388888888894</v>
      </c>
      <c r="G5665" s="207">
        <v>45775</v>
      </c>
      <c r="H5665" s="208">
        <v>0.75953703703703701</v>
      </c>
      <c r="I5665">
        <v>7.2409999999999997</v>
      </c>
      <c r="J5665">
        <v>29.82</v>
      </c>
      <c r="K5665" t="s">
        <v>495</v>
      </c>
      <c r="L5665" t="s">
        <v>776</v>
      </c>
    </row>
    <row r="5666" spans="1:12">
      <c r="A5666"/>
      <c r="B5666" t="s">
        <v>459</v>
      </c>
      <c r="C5666" t="s">
        <v>237</v>
      </c>
      <c r="D5666">
        <v>1877105</v>
      </c>
      <c r="E5666" s="207">
        <v>45775</v>
      </c>
      <c r="F5666" s="208">
        <v>0.7295949074074074</v>
      </c>
      <c r="G5666" s="207">
        <v>45775</v>
      </c>
      <c r="H5666" s="208">
        <v>0.84944444444444445</v>
      </c>
      <c r="I5666">
        <v>19.853000000000002</v>
      </c>
      <c r="J5666">
        <v>6.9589999999999996</v>
      </c>
      <c r="K5666" t="s">
        <v>495</v>
      </c>
      <c r="L5666" t="s">
        <v>776</v>
      </c>
    </row>
    <row r="5667" spans="1:12">
      <c r="A5667"/>
      <c r="B5667" t="s">
        <v>418</v>
      </c>
      <c r="C5667" t="s">
        <v>246</v>
      </c>
      <c r="D5667">
        <v>1877101</v>
      </c>
      <c r="E5667" s="207">
        <v>45775</v>
      </c>
      <c r="F5667" s="208">
        <v>0.72886574074074073</v>
      </c>
      <c r="G5667" s="207">
        <v>45775</v>
      </c>
      <c r="H5667" s="208">
        <v>0.7299768518518519</v>
      </c>
      <c r="I5667">
        <v>0.108</v>
      </c>
      <c r="J5667">
        <v>0</v>
      </c>
      <c r="K5667" t="s">
        <v>496</v>
      </c>
      <c r="L5667" t="s">
        <v>776</v>
      </c>
    </row>
    <row r="5668" spans="1:12">
      <c r="A5668"/>
      <c r="B5668" t="s">
        <v>446</v>
      </c>
      <c r="C5668" t="s">
        <v>230</v>
      </c>
      <c r="D5668">
        <v>1877042</v>
      </c>
      <c r="E5668" s="207">
        <v>45775</v>
      </c>
      <c r="F5668" s="208">
        <v>0.71789351851851846</v>
      </c>
      <c r="G5668" s="207">
        <v>45775</v>
      </c>
      <c r="H5668" s="208">
        <v>0.76893518518518522</v>
      </c>
      <c r="I5668">
        <v>52.899000000000001</v>
      </c>
      <c r="J5668">
        <v>47.66</v>
      </c>
      <c r="K5668" t="s">
        <v>495</v>
      </c>
      <c r="L5668" t="s">
        <v>777</v>
      </c>
    </row>
    <row r="5669" spans="1:12">
      <c r="A5669"/>
      <c r="B5669" t="s">
        <v>417</v>
      </c>
      <c r="C5669" t="s">
        <v>246</v>
      </c>
      <c r="D5669">
        <v>1876970</v>
      </c>
      <c r="E5669" s="207">
        <v>45775</v>
      </c>
      <c r="F5669" s="208">
        <v>0.70484953703703701</v>
      </c>
      <c r="G5669" s="207">
        <v>45775</v>
      </c>
      <c r="H5669" s="208">
        <v>0.74872685185185184</v>
      </c>
      <c r="I5669">
        <v>7.327</v>
      </c>
      <c r="J5669">
        <v>7.032</v>
      </c>
      <c r="K5669" t="s">
        <v>495</v>
      </c>
      <c r="L5669" t="s">
        <v>776</v>
      </c>
    </row>
    <row r="5670" spans="1:12">
      <c r="A5670"/>
      <c r="B5670" t="s">
        <v>431</v>
      </c>
      <c r="C5670" t="s">
        <v>241</v>
      </c>
      <c r="D5670">
        <v>1876919</v>
      </c>
      <c r="E5670" s="207">
        <v>45775</v>
      </c>
      <c r="F5670" s="208">
        <v>0.69600694444444444</v>
      </c>
      <c r="G5670" s="207">
        <v>45775</v>
      </c>
      <c r="H5670" s="208">
        <v>0.86480324074074078</v>
      </c>
      <c r="I5670">
        <v>4.6029999999999998</v>
      </c>
      <c r="J5670">
        <v>2.5680000000000001</v>
      </c>
      <c r="K5670" t="s">
        <v>495</v>
      </c>
      <c r="L5670" t="s">
        <v>776</v>
      </c>
    </row>
    <row r="5671" spans="1:12">
      <c r="A5671"/>
      <c r="B5671" t="s">
        <v>453</v>
      </c>
      <c r="C5671" t="s">
        <v>255</v>
      </c>
      <c r="D5671">
        <v>1876901</v>
      </c>
      <c r="E5671" s="207">
        <v>45775</v>
      </c>
      <c r="F5671" s="208">
        <v>0.69384259259259251</v>
      </c>
      <c r="G5671" s="207">
        <v>45775</v>
      </c>
      <c r="H5671" s="208">
        <v>0.81447916666666664</v>
      </c>
      <c r="I5671">
        <v>0</v>
      </c>
      <c r="J5671">
        <v>0</v>
      </c>
      <c r="K5671" t="s">
        <v>495</v>
      </c>
      <c r="L5671" t="s">
        <v>776</v>
      </c>
    </row>
    <row r="5672" spans="1:12">
      <c r="A5672"/>
      <c r="B5672" t="s">
        <v>414</v>
      </c>
      <c r="C5672" t="s">
        <v>248</v>
      </c>
      <c r="D5672">
        <v>1876728</v>
      </c>
      <c r="E5672" s="207">
        <v>45775</v>
      </c>
      <c r="F5672" s="208">
        <v>0.6650462962962963</v>
      </c>
      <c r="G5672" s="207">
        <v>45775</v>
      </c>
      <c r="H5672" s="208">
        <v>0.86797453703703698</v>
      </c>
      <c r="I5672">
        <v>22.465</v>
      </c>
      <c r="J5672">
        <v>6.9610000000000003</v>
      </c>
      <c r="K5672" t="s">
        <v>495</v>
      </c>
      <c r="L5672" t="s">
        <v>776</v>
      </c>
    </row>
    <row r="5673" spans="1:12">
      <c r="A5673"/>
      <c r="B5673" t="s">
        <v>422</v>
      </c>
      <c r="C5673" t="s">
        <v>231</v>
      </c>
      <c r="D5673">
        <v>1876454</v>
      </c>
      <c r="E5673" s="207">
        <v>45775</v>
      </c>
      <c r="F5673" s="208">
        <v>0.61883101851851852</v>
      </c>
      <c r="G5673" s="207">
        <v>45775</v>
      </c>
      <c r="H5673" s="208">
        <v>0.66407407407407404</v>
      </c>
      <c r="I5673">
        <v>25.131</v>
      </c>
      <c r="J5673">
        <v>48.96</v>
      </c>
      <c r="K5673" t="s">
        <v>495</v>
      </c>
      <c r="L5673" t="s">
        <v>776</v>
      </c>
    </row>
    <row r="5674" spans="1:12">
      <c r="A5674"/>
      <c r="B5674" t="s">
        <v>431</v>
      </c>
      <c r="C5674" t="s">
        <v>241</v>
      </c>
      <c r="D5674">
        <v>1876232</v>
      </c>
      <c r="E5674" s="207">
        <v>45775</v>
      </c>
      <c r="F5674" s="208">
        <v>0.57902777777777781</v>
      </c>
      <c r="G5674" s="207">
        <v>45775</v>
      </c>
      <c r="H5674" s="208">
        <v>0.65981481481481474</v>
      </c>
      <c r="I5674">
        <v>9.6809999999999992</v>
      </c>
      <c r="J5674">
        <v>5.1740000000000004</v>
      </c>
      <c r="K5674" t="s">
        <v>495</v>
      </c>
      <c r="L5674" t="s">
        <v>776</v>
      </c>
    </row>
    <row r="5675" spans="1:12">
      <c r="A5675"/>
      <c r="B5675" t="s">
        <v>455</v>
      </c>
      <c r="C5675" t="s">
        <v>239</v>
      </c>
      <c r="D5675">
        <v>1876218</v>
      </c>
      <c r="E5675" s="207">
        <v>45775</v>
      </c>
      <c r="F5675" s="208">
        <v>0.57606481481481475</v>
      </c>
      <c r="G5675" s="207">
        <v>45775</v>
      </c>
      <c r="H5675" s="208">
        <v>0.78688657407407403</v>
      </c>
      <c r="I5675">
        <v>1E-3</v>
      </c>
      <c r="J5675">
        <v>0</v>
      </c>
      <c r="K5675" t="s">
        <v>496</v>
      </c>
      <c r="L5675" t="s">
        <v>776</v>
      </c>
    </row>
    <row r="5676" spans="1:12">
      <c r="A5676"/>
      <c r="B5676" t="s">
        <v>445</v>
      </c>
      <c r="C5676" t="s">
        <v>230</v>
      </c>
      <c r="D5676">
        <v>1876087</v>
      </c>
      <c r="E5676" s="207">
        <v>45775</v>
      </c>
      <c r="F5676" s="208">
        <v>0.55199074074074073</v>
      </c>
      <c r="G5676" s="207">
        <v>45775</v>
      </c>
      <c r="H5676" s="208">
        <v>0.59666666666666668</v>
      </c>
      <c r="I5676">
        <v>46.213999999999999</v>
      </c>
      <c r="J5676">
        <v>45.66</v>
      </c>
      <c r="K5676" t="s">
        <v>495</v>
      </c>
      <c r="L5676" t="s">
        <v>776</v>
      </c>
    </row>
    <row r="5677" spans="1:12">
      <c r="A5677"/>
      <c r="B5677" t="s">
        <v>435</v>
      </c>
      <c r="C5677" t="s">
        <v>234</v>
      </c>
      <c r="D5677">
        <v>1875979</v>
      </c>
      <c r="E5677" s="207">
        <v>45775</v>
      </c>
      <c r="F5677" s="208">
        <v>0.5365509259259259</v>
      </c>
      <c r="G5677" s="207">
        <v>45775</v>
      </c>
      <c r="H5677" s="208">
        <v>0.59870370370370374</v>
      </c>
      <c r="I5677">
        <v>6.34</v>
      </c>
      <c r="J5677">
        <v>6.6230000000000002</v>
      </c>
      <c r="K5677" t="s">
        <v>495</v>
      </c>
      <c r="L5677" t="s">
        <v>776</v>
      </c>
    </row>
    <row r="5678" spans="1:12">
      <c r="A5678"/>
      <c r="B5678" t="s">
        <v>405</v>
      </c>
      <c r="C5678" t="s">
        <v>244</v>
      </c>
      <c r="D5678">
        <v>1875824</v>
      </c>
      <c r="E5678" s="207">
        <v>45775</v>
      </c>
      <c r="F5678" s="208">
        <v>0.50762731481481482</v>
      </c>
      <c r="G5678" s="207">
        <v>45775</v>
      </c>
      <c r="H5678" s="208">
        <v>0.83315972222222223</v>
      </c>
      <c r="I5678">
        <v>27.97</v>
      </c>
      <c r="J5678">
        <v>7.05</v>
      </c>
      <c r="K5678" t="s">
        <v>495</v>
      </c>
      <c r="L5678" t="s">
        <v>777</v>
      </c>
    </row>
    <row r="5679" spans="1:12">
      <c r="A5679"/>
      <c r="B5679" t="s">
        <v>445</v>
      </c>
      <c r="C5679" t="s">
        <v>230</v>
      </c>
      <c r="D5679">
        <v>1875802</v>
      </c>
      <c r="E5679" s="207">
        <v>45775</v>
      </c>
      <c r="F5679" s="208">
        <v>0.50356481481481474</v>
      </c>
      <c r="G5679" s="207">
        <v>45775</v>
      </c>
      <c r="H5679" s="208">
        <v>0.52531249999999996</v>
      </c>
      <c r="I5679">
        <v>22.617000000000001</v>
      </c>
      <c r="J5679">
        <v>46.426000000000002</v>
      </c>
      <c r="K5679" t="s">
        <v>495</v>
      </c>
      <c r="L5679" t="s">
        <v>776</v>
      </c>
    </row>
    <row r="5680" spans="1:12">
      <c r="A5680"/>
      <c r="B5680" t="s">
        <v>459</v>
      </c>
      <c r="C5680" t="s">
        <v>237</v>
      </c>
      <c r="D5680">
        <v>1875776</v>
      </c>
      <c r="E5680" s="207">
        <v>45775</v>
      </c>
      <c r="F5680" s="208">
        <v>0.49964120370370368</v>
      </c>
      <c r="G5680" s="207">
        <v>45775</v>
      </c>
      <c r="H5680" s="208">
        <v>0.71754629629629629</v>
      </c>
      <c r="I5680">
        <v>37.276000000000003</v>
      </c>
      <c r="J5680">
        <v>7.202</v>
      </c>
      <c r="K5680" t="s">
        <v>495</v>
      </c>
      <c r="L5680" t="s">
        <v>776</v>
      </c>
    </row>
    <row r="5681" spans="1:12">
      <c r="A5681"/>
      <c r="B5681" t="s">
        <v>429</v>
      </c>
      <c r="C5681" t="s">
        <v>236</v>
      </c>
      <c r="D5681">
        <v>1875677</v>
      </c>
      <c r="E5681" s="207">
        <v>45775</v>
      </c>
      <c r="F5681" s="208">
        <v>0.47706018518518517</v>
      </c>
      <c r="G5681" s="207">
        <v>45775</v>
      </c>
      <c r="H5681" s="208">
        <v>0.84179398148148143</v>
      </c>
      <c r="I5681">
        <v>5.9710000000000001</v>
      </c>
      <c r="J5681">
        <v>6.2240000000000002</v>
      </c>
      <c r="K5681" t="s">
        <v>495</v>
      </c>
      <c r="L5681" t="s">
        <v>776</v>
      </c>
    </row>
    <row r="5682" spans="1:12">
      <c r="A5682"/>
      <c r="B5682" t="s">
        <v>439</v>
      </c>
      <c r="C5682" t="s">
        <v>258</v>
      </c>
      <c r="D5682">
        <v>1875424</v>
      </c>
      <c r="E5682" s="207">
        <v>45775</v>
      </c>
      <c r="F5682" s="208">
        <v>0.22571759259259261</v>
      </c>
      <c r="G5682" s="207">
        <v>45775</v>
      </c>
      <c r="H5682" s="208">
        <v>0.64906249999999999</v>
      </c>
      <c r="I5682">
        <v>65.581000000000003</v>
      </c>
      <c r="J5682">
        <v>6.819</v>
      </c>
      <c r="K5682" t="s">
        <v>495</v>
      </c>
      <c r="L5682" t="s">
        <v>776</v>
      </c>
    </row>
    <row r="5683" spans="1:12">
      <c r="A5683"/>
      <c r="B5683" t="s">
        <v>406</v>
      </c>
      <c r="C5683" t="s">
        <v>244</v>
      </c>
      <c r="D5683">
        <v>1875188</v>
      </c>
      <c r="E5683" s="207">
        <v>45775</v>
      </c>
      <c r="F5683" s="208">
        <v>0.13614583333333333</v>
      </c>
      <c r="G5683" s="207">
        <v>45775</v>
      </c>
      <c r="H5683" s="208">
        <v>0.45917824074074076</v>
      </c>
      <c r="I5683">
        <v>54.938000000000002</v>
      </c>
      <c r="J5683">
        <v>7.1890000000000001</v>
      </c>
      <c r="K5683" t="s">
        <v>495</v>
      </c>
      <c r="L5683" t="s">
        <v>776</v>
      </c>
    </row>
    <row r="5684" spans="1:12">
      <c r="A5684"/>
      <c r="B5684" t="s">
        <v>422</v>
      </c>
      <c r="C5684" t="s">
        <v>231</v>
      </c>
      <c r="D5684">
        <v>1874752</v>
      </c>
      <c r="E5684" s="207">
        <v>45775</v>
      </c>
      <c r="F5684" s="208">
        <v>2.5092592592592593E-2</v>
      </c>
      <c r="G5684" s="207">
        <v>45775</v>
      </c>
      <c r="H5684" s="208">
        <v>6.1215277777777778E-2</v>
      </c>
      <c r="I5684">
        <v>33.683999999999997</v>
      </c>
      <c r="J5684">
        <v>45.54</v>
      </c>
      <c r="K5684" t="s">
        <v>495</v>
      </c>
      <c r="L5684" t="s">
        <v>776</v>
      </c>
    </row>
    <row r="5685" spans="1:12">
      <c r="A5685"/>
      <c r="B5685" t="s">
        <v>464</v>
      </c>
      <c r="C5685" t="s">
        <v>250</v>
      </c>
      <c r="D5685">
        <v>1874693</v>
      </c>
      <c r="E5685" s="207">
        <v>45775</v>
      </c>
      <c r="F5685" s="208">
        <v>1.2997685185185183E-2</v>
      </c>
      <c r="G5685" s="207">
        <v>45775</v>
      </c>
      <c r="H5685" s="208">
        <v>6.4594907407407406E-2</v>
      </c>
      <c r="I5685">
        <v>8.2560000000000002</v>
      </c>
      <c r="J5685">
        <v>7.1120000000000001</v>
      </c>
      <c r="K5685" t="s">
        <v>495</v>
      </c>
      <c r="L5685" t="s">
        <v>776</v>
      </c>
    </row>
    <row r="5686" spans="1:12">
      <c r="A5686"/>
      <c r="B5686" t="s">
        <v>445</v>
      </c>
      <c r="C5686" t="s">
        <v>230</v>
      </c>
      <c r="D5686">
        <v>1874686</v>
      </c>
      <c r="E5686" s="207">
        <v>45775</v>
      </c>
      <c r="F5686" s="208">
        <v>1.1585648148148149E-2</v>
      </c>
      <c r="G5686" s="207">
        <v>45775</v>
      </c>
      <c r="H5686" s="208">
        <v>3.4444444444444444E-2</v>
      </c>
      <c r="I5686">
        <v>22.748999999999999</v>
      </c>
      <c r="J5686">
        <v>43.62</v>
      </c>
      <c r="K5686" t="s">
        <v>495</v>
      </c>
      <c r="L5686" t="s">
        <v>776</v>
      </c>
    </row>
    <row r="5687" spans="1:12">
      <c r="A5687"/>
      <c r="B5687" t="s">
        <v>446</v>
      </c>
      <c r="C5687" t="s">
        <v>230</v>
      </c>
      <c r="D5687">
        <v>1882902</v>
      </c>
      <c r="E5687" s="207">
        <v>45776</v>
      </c>
      <c r="F5687" s="208">
        <v>0.99858796296296293</v>
      </c>
      <c r="G5687" s="207">
        <v>45777</v>
      </c>
      <c r="H5687" s="208">
        <v>5.136574074074074E-2</v>
      </c>
      <c r="I5687">
        <v>50.118000000000002</v>
      </c>
      <c r="J5687">
        <v>46.8</v>
      </c>
      <c r="K5687" t="s">
        <v>495</v>
      </c>
      <c r="L5687" t="s">
        <v>776</v>
      </c>
    </row>
    <row r="5688" spans="1:12">
      <c r="A5688"/>
      <c r="B5688" t="s">
        <v>445</v>
      </c>
      <c r="C5688" t="s">
        <v>230</v>
      </c>
      <c r="D5688">
        <v>1882627</v>
      </c>
      <c r="E5688" s="207">
        <v>45776</v>
      </c>
      <c r="F5688" s="208">
        <v>0.95557870370370368</v>
      </c>
      <c r="G5688" s="207">
        <v>45776</v>
      </c>
      <c r="H5688" s="208">
        <v>0.98837962962962955</v>
      </c>
      <c r="I5688">
        <v>33.951999999999998</v>
      </c>
      <c r="J5688">
        <v>45.84</v>
      </c>
      <c r="K5688" t="s">
        <v>495</v>
      </c>
      <c r="L5688" t="s">
        <v>776</v>
      </c>
    </row>
    <row r="5689" spans="1:12">
      <c r="A5689"/>
      <c r="B5689" t="s">
        <v>440</v>
      </c>
      <c r="C5689" t="s">
        <v>258</v>
      </c>
      <c r="D5689">
        <v>1882611</v>
      </c>
      <c r="E5689" s="207">
        <v>45776</v>
      </c>
      <c r="F5689" s="208">
        <v>0.95359953703703704</v>
      </c>
      <c r="G5689" s="207">
        <v>45777</v>
      </c>
      <c r="H5689" s="208">
        <v>3.6851851851851851E-2</v>
      </c>
      <c r="I5689">
        <v>6.1849999999999996</v>
      </c>
      <c r="J5689">
        <v>3.4159999999999999</v>
      </c>
      <c r="K5689" t="s">
        <v>495</v>
      </c>
      <c r="L5689" t="s">
        <v>776</v>
      </c>
    </row>
    <row r="5690" spans="1:12">
      <c r="A5690"/>
      <c r="B5690" t="s">
        <v>438</v>
      </c>
      <c r="C5690" t="s">
        <v>258</v>
      </c>
      <c r="D5690">
        <v>1882537</v>
      </c>
      <c r="E5690" s="207">
        <v>45776</v>
      </c>
      <c r="F5690" s="208">
        <v>0.94092592592592583</v>
      </c>
      <c r="G5690" s="207">
        <v>45777</v>
      </c>
      <c r="H5690" s="208">
        <v>4.5925925925925926E-2</v>
      </c>
      <c r="I5690">
        <v>16.661000000000001</v>
      </c>
      <c r="J5690">
        <v>6.6820000000000004</v>
      </c>
      <c r="K5690" t="s">
        <v>495</v>
      </c>
      <c r="L5690" t="s">
        <v>776</v>
      </c>
    </row>
    <row r="5691" spans="1:12">
      <c r="A5691"/>
      <c r="B5691" t="s">
        <v>445</v>
      </c>
      <c r="C5691" t="s">
        <v>230</v>
      </c>
      <c r="D5691">
        <v>1882455</v>
      </c>
      <c r="E5691" s="207">
        <v>45776</v>
      </c>
      <c r="F5691" s="208">
        <v>0.92931712962962953</v>
      </c>
      <c r="G5691" s="207">
        <v>45776</v>
      </c>
      <c r="H5691" s="208">
        <v>0.94945601851851846</v>
      </c>
      <c r="I5691">
        <v>20.6</v>
      </c>
      <c r="J5691">
        <v>45.472999999999999</v>
      </c>
      <c r="K5691" t="s">
        <v>495</v>
      </c>
      <c r="L5691" t="s">
        <v>776</v>
      </c>
    </row>
    <row r="5692" spans="1:12">
      <c r="A5692"/>
      <c r="B5692" t="s">
        <v>439</v>
      </c>
      <c r="C5692" t="s">
        <v>258</v>
      </c>
      <c r="D5692">
        <v>1882351</v>
      </c>
      <c r="E5692" s="207">
        <v>45776</v>
      </c>
      <c r="F5692" s="208">
        <v>0.91437500000000005</v>
      </c>
      <c r="G5692" s="207">
        <v>45776</v>
      </c>
      <c r="H5692" s="208">
        <v>0.96212962962962967</v>
      </c>
      <c r="I5692">
        <v>7.82</v>
      </c>
      <c r="J5692">
        <v>6.9370000000000003</v>
      </c>
      <c r="K5692" t="s">
        <v>495</v>
      </c>
      <c r="L5692" t="s">
        <v>776</v>
      </c>
    </row>
    <row r="5693" spans="1:12">
      <c r="A5693"/>
      <c r="B5693" t="s">
        <v>462</v>
      </c>
      <c r="C5693" t="s">
        <v>263</v>
      </c>
      <c r="D5693">
        <v>1882339</v>
      </c>
      <c r="E5693" s="207">
        <v>45776</v>
      </c>
      <c r="F5693" s="208">
        <v>0.91287037037037033</v>
      </c>
      <c r="G5693" s="207">
        <v>45776</v>
      </c>
      <c r="H5693" s="208">
        <v>0.94284722222222228</v>
      </c>
      <c r="I5693">
        <v>5.0039999999999996</v>
      </c>
      <c r="J5693">
        <v>7.0670000000000002</v>
      </c>
      <c r="K5693" t="s">
        <v>495</v>
      </c>
      <c r="L5693" t="s">
        <v>777</v>
      </c>
    </row>
    <row r="5694" spans="1:12">
      <c r="A5694"/>
      <c r="B5694" t="s">
        <v>452</v>
      </c>
      <c r="C5694" t="s">
        <v>238</v>
      </c>
      <c r="D5694">
        <v>1882264</v>
      </c>
      <c r="E5694" s="207">
        <v>45776</v>
      </c>
      <c r="F5694" s="208">
        <v>0.89913194444444444</v>
      </c>
      <c r="G5694" s="207">
        <v>45777</v>
      </c>
      <c r="H5694" s="208">
        <v>0.46490740740740738</v>
      </c>
      <c r="I5694">
        <v>38.930999999999997</v>
      </c>
      <c r="J5694">
        <v>7.02</v>
      </c>
      <c r="K5694" t="s">
        <v>495</v>
      </c>
      <c r="L5694" t="s">
        <v>776</v>
      </c>
    </row>
    <row r="5695" spans="1:12">
      <c r="A5695"/>
      <c r="B5695" t="s">
        <v>447</v>
      </c>
      <c r="C5695" t="s">
        <v>249</v>
      </c>
      <c r="D5695">
        <v>1882256</v>
      </c>
      <c r="E5695" s="207">
        <v>45776</v>
      </c>
      <c r="F5695" s="208">
        <v>0.89799768518518519</v>
      </c>
      <c r="G5695" s="207">
        <v>45776</v>
      </c>
      <c r="H5695" s="208">
        <v>0.97469907407407408</v>
      </c>
      <c r="I5695">
        <v>12.994999999999999</v>
      </c>
      <c r="J5695">
        <v>7.1159999999999997</v>
      </c>
      <c r="K5695" t="s">
        <v>495</v>
      </c>
      <c r="L5695" t="s">
        <v>776</v>
      </c>
    </row>
    <row r="5696" spans="1:12">
      <c r="A5696"/>
      <c r="B5696" t="s">
        <v>458</v>
      </c>
      <c r="C5696" t="s">
        <v>328</v>
      </c>
      <c r="D5696">
        <v>1882224</v>
      </c>
      <c r="E5696" s="207">
        <v>45776</v>
      </c>
      <c r="F5696" s="208">
        <v>0.89268518518518514</v>
      </c>
      <c r="G5696" s="207">
        <v>45776</v>
      </c>
      <c r="H5696" s="208">
        <v>0.98006944444444455</v>
      </c>
      <c r="I5696">
        <v>11.689</v>
      </c>
      <c r="J5696">
        <v>5.9859999999999998</v>
      </c>
      <c r="K5696" t="s">
        <v>495</v>
      </c>
      <c r="L5696" t="s">
        <v>776</v>
      </c>
    </row>
    <row r="5697" spans="1:12">
      <c r="A5697"/>
      <c r="B5697" t="s">
        <v>410</v>
      </c>
      <c r="C5697" t="s">
        <v>240</v>
      </c>
      <c r="D5697">
        <v>1882102</v>
      </c>
      <c r="E5697" s="207">
        <v>45776</v>
      </c>
      <c r="F5697" s="208">
        <v>0.87208333333333332</v>
      </c>
      <c r="G5697" s="207">
        <v>45777</v>
      </c>
      <c r="H5697" s="208">
        <v>6.0636574074074079E-2</v>
      </c>
      <c r="I5697">
        <v>11.05</v>
      </c>
      <c r="J5697">
        <v>7.0880000000000001</v>
      </c>
      <c r="K5697" t="s">
        <v>495</v>
      </c>
      <c r="L5697" t="s">
        <v>776</v>
      </c>
    </row>
    <row r="5698" spans="1:12">
      <c r="A5698"/>
      <c r="B5698" t="s">
        <v>446</v>
      </c>
      <c r="C5698" t="s">
        <v>230</v>
      </c>
      <c r="D5698">
        <v>1881924</v>
      </c>
      <c r="E5698" s="207">
        <v>45776</v>
      </c>
      <c r="F5698" s="208">
        <v>0.84009259259259261</v>
      </c>
      <c r="G5698" s="207">
        <v>45776</v>
      </c>
      <c r="H5698" s="208">
        <v>0.85545138888888894</v>
      </c>
      <c r="I5698">
        <v>17.751000000000001</v>
      </c>
      <c r="J5698">
        <v>49.86</v>
      </c>
      <c r="K5698" t="s">
        <v>495</v>
      </c>
      <c r="L5698" t="s">
        <v>776</v>
      </c>
    </row>
    <row r="5699" spans="1:12">
      <c r="A5699"/>
      <c r="B5699" t="s">
        <v>431</v>
      </c>
      <c r="C5699" t="s">
        <v>241</v>
      </c>
      <c r="D5699">
        <v>1881891</v>
      </c>
      <c r="E5699" s="207">
        <v>45776</v>
      </c>
      <c r="F5699" s="208">
        <v>0.83531250000000001</v>
      </c>
      <c r="G5699" s="207">
        <v>45776</v>
      </c>
      <c r="H5699" s="208">
        <v>0.96527777777777779</v>
      </c>
      <c r="I5699">
        <v>14.945</v>
      </c>
      <c r="J5699">
        <v>4.9909999999999997</v>
      </c>
      <c r="K5699" t="s">
        <v>495</v>
      </c>
      <c r="L5699" t="s">
        <v>776</v>
      </c>
    </row>
    <row r="5700" spans="1:12">
      <c r="A5700"/>
      <c r="B5700" t="s">
        <v>429</v>
      </c>
      <c r="C5700" t="s">
        <v>236</v>
      </c>
      <c r="D5700">
        <v>1881422</v>
      </c>
      <c r="E5700" s="207">
        <v>45776</v>
      </c>
      <c r="F5700" s="208">
        <v>0.75767361111111109</v>
      </c>
      <c r="G5700" s="207">
        <v>45776</v>
      </c>
      <c r="H5700" s="208">
        <v>0.93973379629629628</v>
      </c>
      <c r="I5700">
        <v>8.9540000000000006</v>
      </c>
      <c r="J5700">
        <v>3.1789999999999998</v>
      </c>
      <c r="K5700" t="s">
        <v>495</v>
      </c>
      <c r="L5700" t="s">
        <v>776</v>
      </c>
    </row>
    <row r="5701" spans="1:12">
      <c r="A5701"/>
      <c r="B5701" t="s">
        <v>433</v>
      </c>
      <c r="C5701" t="s">
        <v>253</v>
      </c>
      <c r="D5701">
        <v>1881134</v>
      </c>
      <c r="E5701" s="207">
        <v>45776</v>
      </c>
      <c r="F5701" s="208">
        <v>0.70255787037037043</v>
      </c>
      <c r="G5701" s="207">
        <v>45776</v>
      </c>
      <c r="H5701" s="208">
        <v>0.82688657407407407</v>
      </c>
      <c r="I5701">
        <v>19.847999999999999</v>
      </c>
      <c r="J5701">
        <v>6.827</v>
      </c>
      <c r="K5701" t="s">
        <v>495</v>
      </c>
      <c r="L5701" t="s">
        <v>776</v>
      </c>
    </row>
    <row r="5702" spans="1:12">
      <c r="A5702"/>
      <c r="B5702" t="s">
        <v>489</v>
      </c>
      <c r="C5702" t="s">
        <v>235</v>
      </c>
      <c r="D5702">
        <v>1880949</v>
      </c>
      <c r="E5702" s="207">
        <v>45776</v>
      </c>
      <c r="F5702" s="208">
        <v>0.67298611111111117</v>
      </c>
      <c r="G5702" s="207">
        <v>45776</v>
      </c>
      <c r="H5702" s="208">
        <v>0.84510416666666666</v>
      </c>
      <c r="I5702">
        <v>13.974</v>
      </c>
      <c r="J5702">
        <v>3.9009999999999998</v>
      </c>
      <c r="K5702" t="s">
        <v>495</v>
      </c>
      <c r="L5702" t="s">
        <v>777</v>
      </c>
    </row>
    <row r="5703" spans="1:12">
      <c r="A5703"/>
      <c r="B5703" t="s">
        <v>446</v>
      </c>
      <c r="C5703" t="s">
        <v>230</v>
      </c>
      <c r="D5703">
        <v>1880796</v>
      </c>
      <c r="E5703" s="207">
        <v>45776</v>
      </c>
      <c r="F5703" s="208">
        <v>0.648900462962963</v>
      </c>
      <c r="G5703" s="207">
        <v>45776</v>
      </c>
      <c r="H5703" s="208">
        <v>0.68414351851851851</v>
      </c>
      <c r="I5703">
        <v>36.091999999999999</v>
      </c>
      <c r="J5703">
        <v>45</v>
      </c>
      <c r="K5703" t="s">
        <v>495</v>
      </c>
      <c r="L5703" t="s">
        <v>776</v>
      </c>
    </row>
    <row r="5704" spans="1:12">
      <c r="A5704"/>
      <c r="B5704" t="s">
        <v>422</v>
      </c>
      <c r="C5704" t="s">
        <v>231</v>
      </c>
      <c r="D5704">
        <v>1880770</v>
      </c>
      <c r="E5704" s="207">
        <v>45776</v>
      </c>
      <c r="F5704" s="208">
        <v>0.64333333333333331</v>
      </c>
      <c r="G5704" s="207">
        <v>45776</v>
      </c>
      <c r="H5704" s="208">
        <v>0.66064814814814821</v>
      </c>
      <c r="I5704">
        <v>5.3789999999999996</v>
      </c>
      <c r="J5704">
        <v>24.84</v>
      </c>
      <c r="K5704" t="s">
        <v>495</v>
      </c>
      <c r="L5704" t="s">
        <v>776</v>
      </c>
    </row>
    <row r="5705" spans="1:12">
      <c r="A5705"/>
      <c r="B5705" t="s">
        <v>458</v>
      </c>
      <c r="C5705" t="s">
        <v>328</v>
      </c>
      <c r="D5705">
        <v>1880721</v>
      </c>
      <c r="E5705" s="207">
        <v>45776</v>
      </c>
      <c r="F5705" s="208">
        <v>0.63663194444444449</v>
      </c>
      <c r="G5705" s="207">
        <v>45776</v>
      </c>
      <c r="H5705" s="208">
        <v>0.67039351851851858</v>
      </c>
      <c r="I5705">
        <v>1.238</v>
      </c>
      <c r="J5705">
        <v>4.9370000000000003</v>
      </c>
      <c r="K5705" t="s">
        <v>495</v>
      </c>
      <c r="L5705" t="s">
        <v>776</v>
      </c>
    </row>
    <row r="5706" spans="1:12">
      <c r="A5706"/>
      <c r="B5706" t="s">
        <v>422</v>
      </c>
      <c r="C5706" t="s">
        <v>231</v>
      </c>
      <c r="D5706">
        <v>1880597</v>
      </c>
      <c r="E5706" s="207">
        <v>45776</v>
      </c>
      <c r="F5706" s="208">
        <v>0.61958333333333326</v>
      </c>
      <c r="G5706" s="207">
        <v>45776</v>
      </c>
      <c r="H5706" s="208">
        <v>0.63354166666666667</v>
      </c>
      <c r="I5706">
        <v>6.6719999999999997</v>
      </c>
      <c r="J5706">
        <v>24.48</v>
      </c>
      <c r="K5706" t="s">
        <v>495</v>
      </c>
      <c r="L5706" t="s">
        <v>776</v>
      </c>
    </row>
    <row r="5707" spans="1:12">
      <c r="A5707"/>
      <c r="B5707" t="s">
        <v>435</v>
      </c>
      <c r="C5707" t="s">
        <v>234</v>
      </c>
      <c r="D5707">
        <v>1880545</v>
      </c>
      <c r="E5707" s="207">
        <v>45776</v>
      </c>
      <c r="F5707" s="208">
        <v>0.60961805555555559</v>
      </c>
      <c r="G5707" s="207">
        <v>45776</v>
      </c>
      <c r="H5707" s="208">
        <v>0.84468750000000004</v>
      </c>
      <c r="I5707">
        <v>37.426000000000002</v>
      </c>
      <c r="J5707">
        <v>6.9580000000000002</v>
      </c>
      <c r="K5707" t="s">
        <v>495</v>
      </c>
      <c r="L5707" t="s">
        <v>776</v>
      </c>
    </row>
    <row r="5708" spans="1:12">
      <c r="A5708"/>
      <c r="B5708" t="s">
        <v>422</v>
      </c>
      <c r="C5708" t="s">
        <v>231</v>
      </c>
      <c r="D5708">
        <v>1880486</v>
      </c>
      <c r="E5708" s="207">
        <v>45776</v>
      </c>
      <c r="F5708" s="208">
        <v>0.59768518518518521</v>
      </c>
      <c r="G5708" s="207">
        <v>45776</v>
      </c>
      <c r="H5708" s="208">
        <v>0.60451388888888891</v>
      </c>
      <c r="I5708">
        <v>3.9529999999999998</v>
      </c>
      <c r="J5708">
        <v>26.46</v>
      </c>
      <c r="K5708" t="s">
        <v>495</v>
      </c>
      <c r="L5708" t="s">
        <v>776</v>
      </c>
    </row>
    <row r="5709" spans="1:12">
      <c r="A5709"/>
      <c r="B5709" t="s">
        <v>433</v>
      </c>
      <c r="C5709" t="s">
        <v>253</v>
      </c>
      <c r="D5709">
        <v>1880457</v>
      </c>
      <c r="E5709" s="207">
        <v>45776</v>
      </c>
      <c r="F5709" s="208">
        <v>0.59112268518518518</v>
      </c>
      <c r="G5709" s="207">
        <v>45776</v>
      </c>
      <c r="H5709" s="208">
        <v>0.68636574074074075</v>
      </c>
      <c r="I5709">
        <v>15.147</v>
      </c>
      <c r="J5709">
        <v>6.8079999999999998</v>
      </c>
      <c r="K5709" t="s">
        <v>495</v>
      </c>
      <c r="L5709" t="s">
        <v>776</v>
      </c>
    </row>
    <row r="5710" spans="1:12">
      <c r="A5710"/>
      <c r="B5710" t="s">
        <v>434</v>
      </c>
      <c r="C5710" t="s">
        <v>253</v>
      </c>
      <c r="D5710">
        <v>1880445</v>
      </c>
      <c r="E5710" s="207">
        <v>45776</v>
      </c>
      <c r="F5710" s="208">
        <v>0.58815972222222224</v>
      </c>
      <c r="G5710" s="207">
        <v>45776</v>
      </c>
      <c r="H5710" s="208">
        <v>0.96861111111111109</v>
      </c>
      <c r="I5710">
        <v>46.698</v>
      </c>
      <c r="J5710">
        <v>6.8710000000000004</v>
      </c>
      <c r="K5710" t="s">
        <v>495</v>
      </c>
      <c r="L5710" t="s">
        <v>776</v>
      </c>
    </row>
    <row r="5711" spans="1:12">
      <c r="A5711"/>
      <c r="B5711" t="s">
        <v>434</v>
      </c>
      <c r="C5711" t="s">
        <v>253</v>
      </c>
      <c r="D5711">
        <v>1880440</v>
      </c>
      <c r="E5711" s="207">
        <v>45776</v>
      </c>
      <c r="F5711" s="208">
        <v>0.5867013888888889</v>
      </c>
      <c r="G5711" s="207">
        <v>45776</v>
      </c>
      <c r="H5711" s="208">
        <v>0.58734953703703707</v>
      </c>
      <c r="I5711">
        <v>2.7E-2</v>
      </c>
      <c r="J5711">
        <v>1.7669999999999999</v>
      </c>
      <c r="K5711" t="s">
        <v>495</v>
      </c>
      <c r="L5711" t="s">
        <v>776</v>
      </c>
    </row>
    <row r="5712" spans="1:12">
      <c r="A5712"/>
      <c r="B5712" t="s">
        <v>422</v>
      </c>
      <c r="C5712" t="s">
        <v>231</v>
      </c>
      <c r="D5712">
        <v>1880387</v>
      </c>
      <c r="E5712" s="207">
        <v>45776</v>
      </c>
      <c r="F5712" s="208">
        <v>0.57803240740740736</v>
      </c>
      <c r="G5712" s="207">
        <v>45776</v>
      </c>
      <c r="H5712" s="208">
        <v>0.5964814814814815</v>
      </c>
      <c r="I5712">
        <v>19.120999999999999</v>
      </c>
      <c r="J5712">
        <v>49.02</v>
      </c>
      <c r="K5712" t="s">
        <v>495</v>
      </c>
      <c r="L5712" t="s">
        <v>776</v>
      </c>
    </row>
    <row r="5713" spans="1:12">
      <c r="A5713"/>
      <c r="B5713" t="s">
        <v>408</v>
      </c>
      <c r="C5713" t="s">
        <v>329</v>
      </c>
      <c r="D5713">
        <v>1880339</v>
      </c>
      <c r="E5713" s="207">
        <v>45776</v>
      </c>
      <c r="F5713" s="208">
        <v>0.56664351851851846</v>
      </c>
      <c r="G5713" s="207">
        <v>45776</v>
      </c>
      <c r="H5713" s="208">
        <v>0.60646990740740747</v>
      </c>
      <c r="I5713">
        <v>6.1959999999999997</v>
      </c>
      <c r="J5713">
        <v>6.61</v>
      </c>
      <c r="K5713" t="s">
        <v>495</v>
      </c>
      <c r="L5713" t="s">
        <v>776</v>
      </c>
    </row>
    <row r="5714" spans="1:12">
      <c r="A5714"/>
      <c r="B5714" t="s">
        <v>422</v>
      </c>
      <c r="C5714" t="s">
        <v>231</v>
      </c>
      <c r="D5714">
        <v>1880298</v>
      </c>
      <c r="E5714" s="207">
        <v>45776</v>
      </c>
      <c r="F5714" s="208">
        <v>0.55857638888888894</v>
      </c>
      <c r="G5714" s="207">
        <v>45776</v>
      </c>
      <c r="H5714" s="208">
        <v>0.55942129629629633</v>
      </c>
      <c r="I5714">
        <v>0.14199999999999999</v>
      </c>
      <c r="J5714">
        <v>12.798</v>
      </c>
      <c r="K5714" t="s">
        <v>495</v>
      </c>
      <c r="L5714" t="s">
        <v>776</v>
      </c>
    </row>
    <row r="5715" spans="1:12">
      <c r="A5715"/>
      <c r="B5715" t="s">
        <v>427</v>
      </c>
      <c r="C5715" t="s">
        <v>254</v>
      </c>
      <c r="D5715">
        <v>1880205</v>
      </c>
      <c r="E5715" s="207">
        <v>45776</v>
      </c>
      <c r="F5715" s="208">
        <v>0.54620370370370364</v>
      </c>
      <c r="G5715" s="207">
        <v>45776</v>
      </c>
      <c r="H5715" s="208">
        <v>0.58108796296296295</v>
      </c>
      <c r="I5715">
        <v>0</v>
      </c>
      <c r="J5715">
        <v>0</v>
      </c>
      <c r="K5715" t="s">
        <v>495</v>
      </c>
      <c r="L5715" t="s">
        <v>776</v>
      </c>
    </row>
    <row r="5716" spans="1:12">
      <c r="A5716"/>
      <c r="B5716" t="s">
        <v>435</v>
      </c>
      <c r="C5716" t="s">
        <v>234</v>
      </c>
      <c r="D5716">
        <v>1880116</v>
      </c>
      <c r="E5716" s="207">
        <v>45776</v>
      </c>
      <c r="F5716" s="208">
        <v>0.5337615740740741</v>
      </c>
      <c r="G5716" s="207">
        <v>45776</v>
      </c>
      <c r="H5716" s="208">
        <v>0.59717592592592594</v>
      </c>
      <c r="I5716">
        <v>6.5970000000000004</v>
      </c>
      <c r="J5716">
        <v>6.6980000000000004</v>
      </c>
      <c r="K5716" t="s">
        <v>495</v>
      </c>
      <c r="L5716" t="s">
        <v>776</v>
      </c>
    </row>
    <row r="5717" spans="1:12">
      <c r="A5717"/>
      <c r="B5717" t="s">
        <v>445</v>
      </c>
      <c r="C5717" t="s">
        <v>230</v>
      </c>
      <c r="D5717">
        <v>1880020</v>
      </c>
      <c r="E5717" s="207">
        <v>45776</v>
      </c>
      <c r="F5717" s="208">
        <v>0.51796296296296296</v>
      </c>
      <c r="G5717" s="207">
        <v>45776</v>
      </c>
      <c r="H5717" s="208">
        <v>0.56100694444444443</v>
      </c>
      <c r="I5717">
        <v>47.706000000000003</v>
      </c>
      <c r="J5717">
        <v>49.326999999999998</v>
      </c>
      <c r="K5717" t="s">
        <v>495</v>
      </c>
      <c r="L5717" t="s">
        <v>776</v>
      </c>
    </row>
    <row r="5718" spans="1:12">
      <c r="A5718"/>
      <c r="B5718" t="s">
        <v>459</v>
      </c>
      <c r="C5718" t="s">
        <v>237</v>
      </c>
      <c r="D5718">
        <v>1879956</v>
      </c>
      <c r="E5718" s="207">
        <v>45776</v>
      </c>
      <c r="F5718" s="208">
        <v>0.50520833333333337</v>
      </c>
      <c r="G5718" s="207">
        <v>45776</v>
      </c>
      <c r="H5718" s="208">
        <v>0.77734953703703702</v>
      </c>
      <c r="I5718">
        <v>44.883000000000003</v>
      </c>
      <c r="J5718">
        <v>6.9610000000000003</v>
      </c>
      <c r="K5718" t="s">
        <v>495</v>
      </c>
      <c r="L5718" t="s">
        <v>776</v>
      </c>
    </row>
    <row r="5719" spans="1:12">
      <c r="A5719"/>
      <c r="B5719" t="s">
        <v>435</v>
      </c>
      <c r="C5719" t="s">
        <v>234</v>
      </c>
      <c r="D5719">
        <v>1879918</v>
      </c>
      <c r="E5719" s="207">
        <v>45776</v>
      </c>
      <c r="F5719" s="208">
        <v>0.49425925925925923</v>
      </c>
      <c r="G5719" s="207">
        <v>45776</v>
      </c>
      <c r="H5719" s="208">
        <v>0.49483796296296295</v>
      </c>
      <c r="I5719">
        <v>0.05</v>
      </c>
      <c r="J5719">
        <v>3.8530000000000002</v>
      </c>
      <c r="K5719" t="s">
        <v>495</v>
      </c>
      <c r="L5719" t="s">
        <v>776</v>
      </c>
    </row>
    <row r="5720" spans="1:12">
      <c r="A5720"/>
      <c r="B5720" t="s">
        <v>429</v>
      </c>
      <c r="C5720" t="s">
        <v>236</v>
      </c>
      <c r="D5720">
        <v>1879846</v>
      </c>
      <c r="E5720" s="207">
        <v>45776</v>
      </c>
      <c r="F5720" s="208">
        <v>0.4763425925925926</v>
      </c>
      <c r="G5720" s="207">
        <v>45776</v>
      </c>
      <c r="H5720" s="208">
        <v>0.62645833333333334</v>
      </c>
      <c r="I5720">
        <v>4.5759999999999996</v>
      </c>
      <c r="J5720">
        <v>6.1079999999999997</v>
      </c>
      <c r="K5720" t="s">
        <v>495</v>
      </c>
      <c r="L5720" t="s">
        <v>776</v>
      </c>
    </row>
    <row r="5721" spans="1:12">
      <c r="A5721"/>
      <c r="B5721" t="s">
        <v>422</v>
      </c>
      <c r="C5721" t="s">
        <v>231</v>
      </c>
      <c r="D5721">
        <v>1879801</v>
      </c>
      <c r="E5721" s="207">
        <v>45776</v>
      </c>
      <c r="F5721" s="208">
        <v>0.45922453703703708</v>
      </c>
      <c r="G5721" s="207">
        <v>45776</v>
      </c>
      <c r="H5721" s="208">
        <v>0.4684490740740741</v>
      </c>
      <c r="I5721">
        <v>8.7629999999999999</v>
      </c>
      <c r="J5721">
        <v>45.66</v>
      </c>
      <c r="K5721" t="s">
        <v>495</v>
      </c>
      <c r="L5721" t="s">
        <v>776</v>
      </c>
    </row>
    <row r="5722" spans="1:12">
      <c r="A5722"/>
      <c r="B5722" t="s">
        <v>427</v>
      </c>
      <c r="C5722" t="s">
        <v>254</v>
      </c>
      <c r="D5722">
        <v>1879797</v>
      </c>
      <c r="E5722" s="207">
        <v>45776</v>
      </c>
      <c r="F5722" s="208">
        <v>0.45677083333333335</v>
      </c>
      <c r="G5722" s="207">
        <v>45776</v>
      </c>
      <c r="H5722" s="208">
        <v>0.47951388888888885</v>
      </c>
      <c r="I5722">
        <v>0</v>
      </c>
      <c r="J5722">
        <v>0</v>
      </c>
      <c r="K5722" t="s">
        <v>495</v>
      </c>
      <c r="L5722" t="s">
        <v>776</v>
      </c>
    </row>
    <row r="5723" spans="1:12">
      <c r="A5723"/>
      <c r="B5723" t="s">
        <v>422</v>
      </c>
      <c r="C5723" t="s">
        <v>231</v>
      </c>
      <c r="D5723">
        <v>1879713</v>
      </c>
      <c r="E5723" s="207">
        <v>45776</v>
      </c>
      <c r="F5723" s="208">
        <v>0.36409722222222224</v>
      </c>
      <c r="G5723" s="207">
        <v>45776</v>
      </c>
      <c r="H5723" s="208">
        <v>0.37209490740740742</v>
      </c>
      <c r="I5723">
        <v>8.2100000000000009</v>
      </c>
      <c r="J5723">
        <v>45.12</v>
      </c>
      <c r="K5723" t="s">
        <v>495</v>
      </c>
      <c r="L5723" t="s">
        <v>776</v>
      </c>
    </row>
    <row r="5724" spans="1:12">
      <c r="A5724"/>
      <c r="B5724" t="s">
        <v>418</v>
      </c>
      <c r="C5724" t="s">
        <v>246</v>
      </c>
      <c r="D5724">
        <v>1879408</v>
      </c>
      <c r="E5724" s="207">
        <v>45776</v>
      </c>
      <c r="F5724" s="208">
        <v>0.15930555555555556</v>
      </c>
      <c r="G5724" s="207">
        <v>45776</v>
      </c>
      <c r="H5724" s="208">
        <v>0.20331018518518518</v>
      </c>
      <c r="I5724">
        <v>7.3979999999999997</v>
      </c>
      <c r="J5724">
        <v>7.056</v>
      </c>
      <c r="K5724" t="s">
        <v>495</v>
      </c>
      <c r="L5724" t="s">
        <v>776</v>
      </c>
    </row>
    <row r="5725" spans="1:12">
      <c r="A5725"/>
      <c r="B5725" t="s">
        <v>431</v>
      </c>
      <c r="C5725" t="s">
        <v>241</v>
      </c>
      <c r="D5725">
        <v>1879212</v>
      </c>
      <c r="E5725" s="207">
        <v>45776</v>
      </c>
      <c r="F5725" s="208">
        <v>9.7569444444444445E-2</v>
      </c>
      <c r="G5725" s="207">
        <v>45776</v>
      </c>
      <c r="H5725" s="208">
        <v>0.42145833333333332</v>
      </c>
      <c r="I5725">
        <v>38.954000000000001</v>
      </c>
      <c r="J5725">
        <v>5.2110000000000003</v>
      </c>
      <c r="K5725" t="s">
        <v>495</v>
      </c>
      <c r="L5725" t="s">
        <v>776</v>
      </c>
    </row>
    <row r="5726" spans="1:12">
      <c r="A5726"/>
      <c r="B5726" t="s">
        <v>417</v>
      </c>
      <c r="C5726" t="s">
        <v>246</v>
      </c>
      <c r="D5726">
        <v>1878998</v>
      </c>
      <c r="E5726" s="207">
        <v>45776</v>
      </c>
      <c r="F5726" s="208">
        <v>5.3657407407407404E-2</v>
      </c>
      <c r="G5726" s="207">
        <v>45776</v>
      </c>
      <c r="H5726" s="208">
        <v>0.66686342592592596</v>
      </c>
      <c r="I5726">
        <v>65.207999999999998</v>
      </c>
      <c r="J5726">
        <v>6.8710000000000004</v>
      </c>
      <c r="K5726" t="s">
        <v>495</v>
      </c>
      <c r="L5726" t="s">
        <v>776</v>
      </c>
    </row>
    <row r="5727" spans="1:12">
      <c r="A5727"/>
      <c r="B5727" t="s">
        <v>443</v>
      </c>
      <c r="C5727" t="s">
        <v>265</v>
      </c>
      <c r="D5727">
        <v>1878806</v>
      </c>
      <c r="E5727" s="207">
        <v>45776</v>
      </c>
      <c r="F5727" s="208">
        <v>1.8275462962962962E-2</v>
      </c>
      <c r="G5727" s="207">
        <v>45776</v>
      </c>
      <c r="H5727" s="208">
        <v>3.3206018518518517E-2</v>
      </c>
      <c r="I5727">
        <v>10.467000000000001</v>
      </c>
      <c r="J5727">
        <v>45.12</v>
      </c>
      <c r="K5727" t="s">
        <v>495</v>
      </c>
      <c r="L5727" t="s">
        <v>776</v>
      </c>
    </row>
    <row r="5728" spans="1:12">
      <c r="A5728"/>
      <c r="B5728" t="s">
        <v>406</v>
      </c>
      <c r="C5728" t="s">
        <v>244</v>
      </c>
      <c r="D5728">
        <v>1878809</v>
      </c>
      <c r="E5728" s="207">
        <v>45776</v>
      </c>
      <c r="F5728" s="208">
        <v>1.9155092592592592E-2</v>
      </c>
      <c r="G5728" s="207">
        <v>45776</v>
      </c>
      <c r="H5728" s="208">
        <v>0.31886574074074076</v>
      </c>
      <c r="I5728">
        <v>50.872</v>
      </c>
      <c r="J5728">
        <v>7.1520000000000001</v>
      </c>
      <c r="K5728" t="s">
        <v>495</v>
      </c>
      <c r="L5728" t="s">
        <v>776</v>
      </c>
    </row>
    <row r="5729" spans="1:12">
      <c r="A5729"/>
      <c r="B5729" t="s">
        <v>406</v>
      </c>
      <c r="C5729" t="s">
        <v>244</v>
      </c>
      <c r="D5729">
        <v>1887295</v>
      </c>
      <c r="E5729" s="207">
        <v>45777</v>
      </c>
      <c r="F5729" s="208">
        <v>0.98667824074074073</v>
      </c>
      <c r="G5729" s="207">
        <v>45778</v>
      </c>
      <c r="H5729" s="208">
        <v>1.0995370370370371E-2</v>
      </c>
      <c r="I5729">
        <v>3.915</v>
      </c>
      <c r="J5729">
        <v>6.8040000000000003</v>
      </c>
      <c r="K5729" t="s">
        <v>495</v>
      </c>
      <c r="L5729" t="s">
        <v>777</v>
      </c>
    </row>
    <row r="5730" spans="1:12">
      <c r="A5730"/>
      <c r="B5730" t="s">
        <v>440</v>
      </c>
      <c r="C5730" t="s">
        <v>258</v>
      </c>
      <c r="D5730">
        <v>1887245</v>
      </c>
      <c r="E5730" s="207">
        <v>45777</v>
      </c>
      <c r="F5730" s="208">
        <v>0.98070601851851846</v>
      </c>
      <c r="G5730" s="207">
        <v>45778</v>
      </c>
      <c r="H5730" s="208">
        <v>4.1793981481481481E-2</v>
      </c>
      <c r="I5730">
        <v>4.9189999999999996</v>
      </c>
      <c r="J5730">
        <v>3.4430000000000001</v>
      </c>
      <c r="K5730" t="s">
        <v>495</v>
      </c>
      <c r="L5730" t="s">
        <v>776</v>
      </c>
    </row>
    <row r="5731" spans="1:12">
      <c r="A5731"/>
      <c r="B5731" t="s">
        <v>446</v>
      </c>
      <c r="C5731" t="s">
        <v>230</v>
      </c>
      <c r="D5731">
        <v>1887127</v>
      </c>
      <c r="E5731" s="207">
        <v>45777</v>
      </c>
      <c r="F5731" s="208">
        <v>0.96062499999999995</v>
      </c>
      <c r="G5731" s="207">
        <v>45777</v>
      </c>
      <c r="H5731" s="208">
        <v>0.9889930555555555</v>
      </c>
      <c r="I5731">
        <v>25.126999999999999</v>
      </c>
      <c r="J5731">
        <v>46.8</v>
      </c>
      <c r="K5731" t="s">
        <v>495</v>
      </c>
      <c r="L5731" t="s">
        <v>776</v>
      </c>
    </row>
    <row r="5732" spans="1:12">
      <c r="A5732"/>
      <c r="B5732" t="s">
        <v>422</v>
      </c>
      <c r="C5732" t="s">
        <v>231</v>
      </c>
      <c r="D5732">
        <v>1887089</v>
      </c>
      <c r="E5732" s="207">
        <v>45777</v>
      </c>
      <c r="F5732" s="208">
        <v>0.95435185185185178</v>
      </c>
      <c r="G5732" s="207">
        <v>45777</v>
      </c>
      <c r="H5732" s="208">
        <v>0.98067129629629635</v>
      </c>
      <c r="I5732">
        <v>17.936</v>
      </c>
      <c r="J5732">
        <v>49.02</v>
      </c>
      <c r="K5732" t="s">
        <v>495</v>
      </c>
      <c r="L5732" t="s">
        <v>776</v>
      </c>
    </row>
    <row r="5733" spans="1:12">
      <c r="A5733"/>
      <c r="B5733" t="s">
        <v>414</v>
      </c>
      <c r="C5733" t="s">
        <v>248</v>
      </c>
      <c r="D5733">
        <v>1886965</v>
      </c>
      <c r="E5733" s="207">
        <v>45777</v>
      </c>
      <c r="F5733" s="208">
        <v>0.93721064814814825</v>
      </c>
      <c r="G5733" s="207">
        <v>45778</v>
      </c>
      <c r="H5733" s="208">
        <v>5.5983796296296295E-2</v>
      </c>
      <c r="I5733">
        <v>11.326000000000001</v>
      </c>
      <c r="J5733">
        <v>7.0039999999999996</v>
      </c>
      <c r="K5733" t="s">
        <v>495</v>
      </c>
      <c r="L5733" t="s">
        <v>776</v>
      </c>
    </row>
    <row r="5734" spans="1:12">
      <c r="A5734"/>
      <c r="B5734" t="s">
        <v>405</v>
      </c>
      <c r="C5734" t="s">
        <v>244</v>
      </c>
      <c r="D5734">
        <v>1886961</v>
      </c>
      <c r="E5734" s="207">
        <v>45777</v>
      </c>
      <c r="F5734" s="208">
        <v>0.9364351851851852</v>
      </c>
      <c r="G5734" s="207">
        <v>45778</v>
      </c>
      <c r="H5734" s="208">
        <v>0.35520833333333335</v>
      </c>
      <c r="I5734">
        <v>54.923999999999999</v>
      </c>
      <c r="J5734">
        <v>6.9180000000000001</v>
      </c>
      <c r="K5734" t="s">
        <v>495</v>
      </c>
      <c r="L5734" t="s">
        <v>777</v>
      </c>
    </row>
    <row r="5735" spans="1:12">
      <c r="A5735"/>
      <c r="B5735" t="s">
        <v>408</v>
      </c>
      <c r="C5735" t="s">
        <v>329</v>
      </c>
      <c r="D5735">
        <v>1886880</v>
      </c>
      <c r="E5735" s="207">
        <v>45777</v>
      </c>
      <c r="F5735" s="208">
        <v>0.92699074074074073</v>
      </c>
      <c r="G5735" s="207">
        <v>45777</v>
      </c>
      <c r="H5735" s="208">
        <v>0.99274305555555553</v>
      </c>
      <c r="I5735">
        <v>10.714</v>
      </c>
      <c r="J5735">
        <v>6.8559999999999999</v>
      </c>
      <c r="K5735" t="s">
        <v>495</v>
      </c>
      <c r="L5735" t="s">
        <v>776</v>
      </c>
    </row>
    <row r="5736" spans="1:12">
      <c r="A5736"/>
      <c r="B5736" t="s">
        <v>475</v>
      </c>
      <c r="C5736" t="s">
        <v>235</v>
      </c>
      <c r="D5736">
        <v>1886878</v>
      </c>
      <c r="E5736" s="207">
        <v>45777</v>
      </c>
      <c r="F5736" s="208">
        <v>0.92667824074074068</v>
      </c>
      <c r="G5736" s="207">
        <v>45778</v>
      </c>
      <c r="H5736" s="208">
        <v>4.9305555555555552E-3</v>
      </c>
      <c r="I5736">
        <v>13.087</v>
      </c>
      <c r="J5736">
        <v>7.0259999999999998</v>
      </c>
      <c r="K5736" t="s">
        <v>495</v>
      </c>
      <c r="L5736" t="s">
        <v>776</v>
      </c>
    </row>
    <row r="5737" spans="1:12">
      <c r="A5737"/>
      <c r="B5737" t="s">
        <v>407</v>
      </c>
      <c r="C5737" t="s">
        <v>329</v>
      </c>
      <c r="D5737">
        <v>1886817</v>
      </c>
      <c r="E5737" s="207">
        <v>45777</v>
      </c>
      <c r="F5737" s="208">
        <v>0.92031249999999998</v>
      </c>
      <c r="G5737" s="207">
        <v>45777</v>
      </c>
      <c r="H5737" s="208">
        <v>0.97340277777777784</v>
      </c>
      <c r="I5737">
        <v>8.6869999999999994</v>
      </c>
      <c r="J5737">
        <v>6.9409999999999998</v>
      </c>
      <c r="K5737" t="s">
        <v>495</v>
      </c>
      <c r="L5737" t="s">
        <v>776</v>
      </c>
    </row>
    <row r="5738" spans="1:12">
      <c r="A5738"/>
      <c r="B5738" t="s">
        <v>443</v>
      </c>
      <c r="C5738" t="s">
        <v>265</v>
      </c>
      <c r="D5738">
        <v>1886668</v>
      </c>
      <c r="E5738" s="207">
        <v>45777</v>
      </c>
      <c r="F5738" s="208">
        <v>0.89819444444444441</v>
      </c>
      <c r="G5738" s="207">
        <v>45777</v>
      </c>
      <c r="H5738" s="208">
        <v>0.91486111111111112</v>
      </c>
      <c r="I5738">
        <v>19.43</v>
      </c>
      <c r="J5738">
        <v>49.56</v>
      </c>
      <c r="K5738" t="s">
        <v>495</v>
      </c>
      <c r="L5738" t="s">
        <v>188</v>
      </c>
    </row>
    <row r="5739" spans="1:12">
      <c r="A5739"/>
      <c r="B5739" t="s">
        <v>418</v>
      </c>
      <c r="C5739" t="s">
        <v>246</v>
      </c>
      <c r="D5739">
        <v>1886663</v>
      </c>
      <c r="E5739" s="207">
        <v>45777</v>
      </c>
      <c r="F5739" s="208">
        <v>0.8968518518518519</v>
      </c>
      <c r="G5739" s="207">
        <v>45777</v>
      </c>
      <c r="H5739" s="208">
        <v>0.92453703703703705</v>
      </c>
      <c r="I5739">
        <v>4.4359999999999999</v>
      </c>
      <c r="J5739">
        <v>6.9509999999999996</v>
      </c>
      <c r="K5739" t="s">
        <v>495</v>
      </c>
      <c r="L5739" t="s">
        <v>776</v>
      </c>
    </row>
    <row r="5740" spans="1:12">
      <c r="A5740"/>
      <c r="B5740" t="s">
        <v>426</v>
      </c>
      <c r="C5740" t="s">
        <v>260</v>
      </c>
      <c r="D5740">
        <v>1886558</v>
      </c>
      <c r="E5740" s="207">
        <v>45777</v>
      </c>
      <c r="F5740" s="208">
        <v>0.88317129629629632</v>
      </c>
      <c r="G5740" s="207">
        <v>45777</v>
      </c>
      <c r="H5740" s="208">
        <v>0.99203703703703694</v>
      </c>
      <c r="I5740">
        <v>9.7189999999999994</v>
      </c>
      <c r="J5740">
        <v>3.7570000000000001</v>
      </c>
      <c r="K5740" t="s">
        <v>495</v>
      </c>
      <c r="L5740" t="s">
        <v>776</v>
      </c>
    </row>
    <row r="5741" spans="1:12">
      <c r="A5741"/>
      <c r="B5741" t="s">
        <v>445</v>
      </c>
      <c r="C5741" t="s">
        <v>230</v>
      </c>
      <c r="D5741">
        <v>1886527</v>
      </c>
      <c r="E5741" s="207">
        <v>45777</v>
      </c>
      <c r="F5741" s="208">
        <v>0.87910879629629635</v>
      </c>
      <c r="G5741" s="207">
        <v>45777</v>
      </c>
      <c r="H5741" s="208">
        <v>0.90341435185185182</v>
      </c>
      <c r="I5741">
        <v>21.314</v>
      </c>
      <c r="J5741">
        <v>45.3</v>
      </c>
      <c r="K5741" t="s">
        <v>495</v>
      </c>
      <c r="L5741" t="s">
        <v>776</v>
      </c>
    </row>
    <row r="5742" spans="1:12">
      <c r="A5742"/>
      <c r="B5742" t="s">
        <v>443</v>
      </c>
      <c r="C5742" t="s">
        <v>265</v>
      </c>
      <c r="D5742">
        <v>1886507</v>
      </c>
      <c r="E5742" s="207">
        <v>45777</v>
      </c>
      <c r="F5742" s="208">
        <v>0.87494212962962958</v>
      </c>
      <c r="G5742" s="207">
        <v>45777</v>
      </c>
      <c r="H5742" s="208">
        <v>0.89690972222222232</v>
      </c>
      <c r="I5742">
        <v>20.408999999999999</v>
      </c>
      <c r="J5742">
        <v>44.88</v>
      </c>
      <c r="K5742" t="s">
        <v>495</v>
      </c>
      <c r="L5742" t="s">
        <v>776</v>
      </c>
    </row>
    <row r="5743" spans="1:12">
      <c r="A5743"/>
      <c r="B5743" t="s">
        <v>452</v>
      </c>
      <c r="C5743" t="s">
        <v>238</v>
      </c>
      <c r="D5743">
        <v>1886500</v>
      </c>
      <c r="E5743" s="207">
        <v>45777</v>
      </c>
      <c r="F5743" s="208">
        <v>0.87359953703703708</v>
      </c>
      <c r="G5743" s="207">
        <v>45777</v>
      </c>
      <c r="H5743" s="208">
        <v>0.91127314814814808</v>
      </c>
      <c r="I5743">
        <v>6.1849999999999996</v>
      </c>
      <c r="J5743">
        <v>6.9669999999999996</v>
      </c>
      <c r="K5743" t="s">
        <v>495</v>
      </c>
      <c r="L5743" t="s">
        <v>777</v>
      </c>
    </row>
    <row r="5744" spans="1:12">
      <c r="A5744"/>
      <c r="B5744" t="s">
        <v>435</v>
      </c>
      <c r="C5744" t="s">
        <v>234</v>
      </c>
      <c r="D5744">
        <v>1886302</v>
      </c>
      <c r="E5744" s="207">
        <v>45777</v>
      </c>
      <c r="F5744" s="208">
        <v>0.84461805555555547</v>
      </c>
      <c r="G5744" s="207">
        <v>45778</v>
      </c>
      <c r="H5744" s="208">
        <v>4.0624999999999993E-3</v>
      </c>
      <c r="I5744">
        <v>26.106999999999999</v>
      </c>
      <c r="J5744">
        <v>6.8769999999999998</v>
      </c>
      <c r="K5744" t="s">
        <v>495</v>
      </c>
      <c r="L5744" t="s">
        <v>776</v>
      </c>
    </row>
    <row r="5745" spans="1:12">
      <c r="A5745"/>
      <c r="B5745" t="s">
        <v>459</v>
      </c>
      <c r="C5745" t="s">
        <v>237</v>
      </c>
      <c r="D5745">
        <v>1886136</v>
      </c>
      <c r="E5745" s="207">
        <v>45777</v>
      </c>
      <c r="F5745" s="208">
        <v>0.81480324074074073</v>
      </c>
      <c r="G5745" s="207">
        <v>45777</v>
      </c>
      <c r="H5745" s="208">
        <v>0.84576388888888887</v>
      </c>
      <c r="I5745">
        <v>5.0199999999999996</v>
      </c>
      <c r="J5745">
        <v>6.8129999999999997</v>
      </c>
      <c r="K5745" t="s">
        <v>495</v>
      </c>
      <c r="L5745" t="s">
        <v>776</v>
      </c>
    </row>
    <row r="5746" spans="1:12">
      <c r="A5746"/>
      <c r="B5746" t="s">
        <v>469</v>
      </c>
      <c r="C5746" t="s">
        <v>232</v>
      </c>
      <c r="D5746">
        <v>1886119</v>
      </c>
      <c r="E5746" s="207">
        <v>45777</v>
      </c>
      <c r="F5746" s="208">
        <v>0.81324074074074071</v>
      </c>
      <c r="G5746" s="207">
        <v>45777</v>
      </c>
      <c r="H5746" s="208">
        <v>0.83518518518518514</v>
      </c>
      <c r="I5746">
        <v>23.117000000000001</v>
      </c>
      <c r="J5746">
        <v>47.28</v>
      </c>
      <c r="K5746" t="s">
        <v>495</v>
      </c>
      <c r="L5746" t="s">
        <v>776</v>
      </c>
    </row>
    <row r="5747" spans="1:12">
      <c r="A5747"/>
      <c r="B5747" t="s">
        <v>475</v>
      </c>
      <c r="C5747" t="s">
        <v>235</v>
      </c>
      <c r="D5747">
        <v>1886002</v>
      </c>
      <c r="E5747" s="207">
        <v>45777</v>
      </c>
      <c r="F5747" s="208">
        <v>0.79289351851851853</v>
      </c>
      <c r="G5747" s="207">
        <v>45777</v>
      </c>
      <c r="H5747" s="208">
        <v>0.80673611111111121</v>
      </c>
      <c r="I5747">
        <v>2.1989999999999998</v>
      </c>
      <c r="J5747">
        <v>6.88</v>
      </c>
      <c r="K5747" t="s">
        <v>495</v>
      </c>
      <c r="L5747" t="s">
        <v>776</v>
      </c>
    </row>
    <row r="5748" spans="1:12">
      <c r="A5748"/>
      <c r="B5748" t="s">
        <v>431</v>
      </c>
      <c r="C5748" t="s">
        <v>241</v>
      </c>
      <c r="D5748">
        <v>1885934</v>
      </c>
      <c r="E5748" s="207">
        <v>45777</v>
      </c>
      <c r="F5748" s="208">
        <v>0.78194444444444444</v>
      </c>
      <c r="G5748" s="207">
        <v>45777</v>
      </c>
      <c r="H5748" s="208">
        <v>0.89508101851851851</v>
      </c>
      <c r="I5748">
        <v>13.682</v>
      </c>
      <c r="J5748">
        <v>5.2080000000000002</v>
      </c>
      <c r="K5748" t="s">
        <v>495</v>
      </c>
      <c r="L5748" t="s">
        <v>776</v>
      </c>
    </row>
    <row r="5749" spans="1:12">
      <c r="A5749"/>
      <c r="B5749" t="s">
        <v>446</v>
      </c>
      <c r="C5749" t="s">
        <v>230</v>
      </c>
      <c r="D5749">
        <v>1885923</v>
      </c>
      <c r="E5749" s="207">
        <v>45777</v>
      </c>
      <c r="F5749" s="208">
        <v>0.78003472222222225</v>
      </c>
      <c r="G5749" s="207">
        <v>45777</v>
      </c>
      <c r="H5749" s="208">
        <v>0.80994212962962964</v>
      </c>
      <c r="I5749">
        <v>21.077000000000002</v>
      </c>
      <c r="J5749">
        <v>43.08</v>
      </c>
      <c r="K5749" t="s">
        <v>495</v>
      </c>
      <c r="L5749" t="s">
        <v>776</v>
      </c>
    </row>
    <row r="5750" spans="1:12">
      <c r="A5750"/>
      <c r="B5750" t="s">
        <v>446</v>
      </c>
      <c r="C5750" t="s">
        <v>230</v>
      </c>
      <c r="D5750">
        <v>1885706</v>
      </c>
      <c r="E5750" s="207">
        <v>45777</v>
      </c>
      <c r="F5750" s="208">
        <v>0.73853009259259261</v>
      </c>
      <c r="G5750" s="207">
        <v>45777</v>
      </c>
      <c r="H5750" s="208">
        <v>0.76306712962962964</v>
      </c>
      <c r="I5750">
        <v>25.881</v>
      </c>
      <c r="J5750">
        <v>46.74</v>
      </c>
      <c r="K5750" t="s">
        <v>495</v>
      </c>
      <c r="L5750" t="s">
        <v>776</v>
      </c>
    </row>
    <row r="5751" spans="1:12">
      <c r="A5751"/>
      <c r="B5751" t="s">
        <v>422</v>
      </c>
      <c r="C5751" t="s">
        <v>231</v>
      </c>
      <c r="D5751">
        <v>1885663</v>
      </c>
      <c r="E5751" s="207">
        <v>45777</v>
      </c>
      <c r="F5751" s="208">
        <v>0.73234953703703709</v>
      </c>
      <c r="G5751" s="207">
        <v>45777</v>
      </c>
      <c r="H5751" s="208">
        <v>0.78126157407407415</v>
      </c>
      <c r="I5751">
        <v>31.596</v>
      </c>
      <c r="J5751">
        <v>45.24</v>
      </c>
      <c r="K5751" t="s">
        <v>495</v>
      </c>
      <c r="L5751" t="s">
        <v>776</v>
      </c>
    </row>
    <row r="5752" spans="1:12">
      <c r="A5752"/>
      <c r="B5752" t="s">
        <v>443</v>
      </c>
      <c r="C5752" t="s">
        <v>265</v>
      </c>
      <c r="D5752">
        <v>1885618</v>
      </c>
      <c r="E5752" s="207">
        <v>45777</v>
      </c>
      <c r="F5752" s="208">
        <v>0.72362268518518524</v>
      </c>
      <c r="G5752" s="207">
        <v>45777</v>
      </c>
      <c r="H5752" s="208">
        <v>0.72468749999999993</v>
      </c>
      <c r="I5752">
        <v>5.6000000000000001E-2</v>
      </c>
      <c r="J5752">
        <v>6.6239999999999997</v>
      </c>
      <c r="K5752" t="s">
        <v>495</v>
      </c>
      <c r="L5752" t="s">
        <v>188</v>
      </c>
    </row>
    <row r="5753" spans="1:12">
      <c r="A5753"/>
      <c r="B5753" t="s">
        <v>443</v>
      </c>
      <c r="C5753" t="s">
        <v>265</v>
      </c>
      <c r="D5753">
        <v>1885585</v>
      </c>
      <c r="E5753" s="207">
        <v>45777</v>
      </c>
      <c r="F5753" s="208">
        <v>0.71847222222222218</v>
      </c>
      <c r="G5753" s="207">
        <v>45777</v>
      </c>
      <c r="H5753" s="208">
        <v>0.72108796296296296</v>
      </c>
      <c r="I5753">
        <v>5.1999999999999998E-2</v>
      </c>
      <c r="J5753">
        <v>6.2039999999999997</v>
      </c>
      <c r="K5753" t="s">
        <v>495</v>
      </c>
      <c r="L5753" t="s">
        <v>188</v>
      </c>
    </row>
    <row r="5754" spans="1:12">
      <c r="A5754"/>
      <c r="B5754" t="s">
        <v>452</v>
      </c>
      <c r="C5754" t="s">
        <v>238</v>
      </c>
      <c r="D5754">
        <v>1885574</v>
      </c>
      <c r="E5754" s="207">
        <v>45777</v>
      </c>
      <c r="F5754" s="208">
        <v>0.71704861111111118</v>
      </c>
      <c r="G5754" s="207">
        <v>45777</v>
      </c>
      <c r="H5754" s="208">
        <v>0.80192129629629638</v>
      </c>
      <c r="I5754">
        <v>12.239000000000001</v>
      </c>
      <c r="J5754">
        <v>7.0090000000000003</v>
      </c>
      <c r="K5754" t="s">
        <v>495</v>
      </c>
      <c r="L5754" t="s">
        <v>776</v>
      </c>
    </row>
    <row r="5755" spans="1:12">
      <c r="A5755"/>
      <c r="B5755" t="s">
        <v>427</v>
      </c>
      <c r="C5755" t="s">
        <v>254</v>
      </c>
      <c r="D5755">
        <v>1885286</v>
      </c>
      <c r="E5755" s="207">
        <v>45777</v>
      </c>
      <c r="F5755" s="208">
        <v>0.67407407407407405</v>
      </c>
      <c r="G5755" s="207">
        <v>45777</v>
      </c>
      <c r="H5755" s="208">
        <v>0.6796875</v>
      </c>
      <c r="I5755">
        <v>0</v>
      </c>
      <c r="J5755">
        <v>0</v>
      </c>
      <c r="K5755" t="s">
        <v>495</v>
      </c>
      <c r="L5755" t="s">
        <v>776</v>
      </c>
    </row>
    <row r="5756" spans="1:12">
      <c r="A5756"/>
      <c r="B5756" t="s">
        <v>422</v>
      </c>
      <c r="C5756" t="s">
        <v>231</v>
      </c>
      <c r="D5756">
        <v>1885281</v>
      </c>
      <c r="E5756" s="207">
        <v>45777</v>
      </c>
      <c r="F5756" s="208">
        <v>0.67284722222222226</v>
      </c>
      <c r="G5756" s="207">
        <v>45777</v>
      </c>
      <c r="H5756" s="208">
        <v>0.68494212962962964</v>
      </c>
      <c r="I5756">
        <v>12.404</v>
      </c>
      <c r="J5756">
        <v>48.209000000000003</v>
      </c>
      <c r="K5756" t="s">
        <v>495</v>
      </c>
      <c r="L5756" t="s">
        <v>777</v>
      </c>
    </row>
    <row r="5757" spans="1:12">
      <c r="A5757"/>
      <c r="B5757" t="s">
        <v>428</v>
      </c>
      <c r="C5757" t="s">
        <v>254</v>
      </c>
      <c r="D5757">
        <v>1884758</v>
      </c>
      <c r="E5757" s="207">
        <v>45777</v>
      </c>
      <c r="F5757" s="208">
        <v>0.5857175925925926</v>
      </c>
      <c r="G5757" s="207">
        <v>45777</v>
      </c>
      <c r="H5757" s="208">
        <v>0.58799768518518525</v>
      </c>
      <c r="I5757">
        <v>0</v>
      </c>
      <c r="J5757">
        <v>0</v>
      </c>
      <c r="K5757" t="s">
        <v>495</v>
      </c>
      <c r="L5757" t="s">
        <v>776</v>
      </c>
    </row>
    <row r="5758" spans="1:12">
      <c r="A5758"/>
      <c r="B5758" t="s">
        <v>428</v>
      </c>
      <c r="C5758" t="s">
        <v>254</v>
      </c>
      <c r="D5758">
        <v>1884707</v>
      </c>
      <c r="E5758" s="207">
        <v>45777</v>
      </c>
      <c r="F5758" s="208">
        <v>0.57739583333333333</v>
      </c>
      <c r="G5758" s="207">
        <v>45777</v>
      </c>
      <c r="H5758" s="208">
        <v>0.58512731481481484</v>
      </c>
      <c r="I5758">
        <v>0</v>
      </c>
      <c r="J5758">
        <v>0</v>
      </c>
      <c r="K5758" t="s">
        <v>495</v>
      </c>
      <c r="L5758" t="s">
        <v>776</v>
      </c>
    </row>
    <row r="5759" spans="1:12">
      <c r="A5759"/>
      <c r="B5759" t="s">
        <v>422</v>
      </c>
      <c r="C5759" t="s">
        <v>231</v>
      </c>
      <c r="D5759">
        <v>1884656</v>
      </c>
      <c r="E5759" s="207">
        <v>45777</v>
      </c>
      <c r="F5759" s="208">
        <v>0.57064814814814813</v>
      </c>
      <c r="G5759" s="207">
        <v>45777</v>
      </c>
      <c r="H5759" s="208">
        <v>0.57065972222222217</v>
      </c>
      <c r="I5759">
        <v>43.133000000000003</v>
      </c>
      <c r="J5759">
        <v>49.56</v>
      </c>
      <c r="K5759" t="s">
        <v>495</v>
      </c>
      <c r="L5759" t="s">
        <v>776</v>
      </c>
    </row>
    <row r="5760" spans="1:12">
      <c r="A5760"/>
      <c r="B5760" t="s">
        <v>421</v>
      </c>
      <c r="C5760" t="s">
        <v>231</v>
      </c>
      <c r="D5760">
        <v>1884649</v>
      </c>
      <c r="E5760" s="207">
        <v>45777</v>
      </c>
      <c r="F5760" s="208">
        <v>0.56905092592592588</v>
      </c>
      <c r="G5760" s="207">
        <v>45777</v>
      </c>
      <c r="H5760" s="208">
        <v>0.57004629629629633</v>
      </c>
      <c r="I5760">
        <v>0.78800000000000003</v>
      </c>
      <c r="J5760">
        <v>46.523000000000003</v>
      </c>
      <c r="K5760" t="s">
        <v>495</v>
      </c>
      <c r="L5760" t="s">
        <v>188</v>
      </c>
    </row>
    <row r="5761" spans="1:12">
      <c r="A5761"/>
      <c r="B5761" t="s">
        <v>435</v>
      </c>
      <c r="C5761" t="s">
        <v>234</v>
      </c>
      <c r="D5761">
        <v>1884617</v>
      </c>
      <c r="E5761" s="207">
        <v>45777</v>
      </c>
      <c r="F5761" s="208">
        <v>0.56295138888888896</v>
      </c>
      <c r="G5761" s="207">
        <v>45777</v>
      </c>
      <c r="H5761" s="208">
        <v>0.63923611111111112</v>
      </c>
      <c r="I5761">
        <v>6.4550000000000001</v>
      </c>
      <c r="J5761">
        <v>6.673</v>
      </c>
      <c r="K5761" t="s">
        <v>495</v>
      </c>
      <c r="L5761" t="s">
        <v>776</v>
      </c>
    </row>
    <row r="5762" spans="1:12">
      <c r="A5762"/>
      <c r="B5762" t="s">
        <v>459</v>
      </c>
      <c r="C5762" t="s">
        <v>237</v>
      </c>
      <c r="D5762">
        <v>1884244</v>
      </c>
      <c r="E5762" s="207">
        <v>45777</v>
      </c>
      <c r="F5762" s="208">
        <v>0.49927083333333333</v>
      </c>
      <c r="G5762" s="207">
        <v>45777</v>
      </c>
      <c r="H5762" s="208">
        <v>0.63018518518518518</v>
      </c>
      <c r="I5762">
        <v>21.614999999999998</v>
      </c>
      <c r="J5762">
        <v>6.9560000000000004</v>
      </c>
      <c r="K5762" t="s">
        <v>495</v>
      </c>
      <c r="L5762" t="s">
        <v>776</v>
      </c>
    </row>
    <row r="5763" spans="1:12">
      <c r="A5763"/>
      <c r="B5763" t="s">
        <v>429</v>
      </c>
      <c r="C5763" t="s">
        <v>236</v>
      </c>
      <c r="D5763">
        <v>1884163</v>
      </c>
      <c r="E5763" s="207">
        <v>45777</v>
      </c>
      <c r="F5763" s="208">
        <v>0.47774305555555552</v>
      </c>
      <c r="G5763" s="207">
        <v>45777</v>
      </c>
      <c r="H5763" s="208">
        <v>0.60843749999999996</v>
      </c>
      <c r="I5763">
        <v>4.335</v>
      </c>
      <c r="J5763">
        <v>6.0910000000000002</v>
      </c>
      <c r="K5763" t="s">
        <v>495</v>
      </c>
      <c r="L5763" t="s">
        <v>776</v>
      </c>
    </row>
    <row r="5764" spans="1:12">
      <c r="A5764"/>
      <c r="B5764" t="s">
        <v>445</v>
      </c>
      <c r="C5764" t="s">
        <v>230</v>
      </c>
      <c r="D5764">
        <v>1884123</v>
      </c>
      <c r="E5764" s="207">
        <v>45777</v>
      </c>
      <c r="F5764" s="208">
        <v>0.45877314814814812</v>
      </c>
      <c r="G5764" s="207">
        <v>45777</v>
      </c>
      <c r="H5764" s="208">
        <v>0.52030092592592592</v>
      </c>
      <c r="I5764">
        <v>63.503999999999998</v>
      </c>
      <c r="J5764">
        <v>49.2</v>
      </c>
      <c r="K5764" t="s">
        <v>495</v>
      </c>
      <c r="L5764" t="s">
        <v>776</v>
      </c>
    </row>
    <row r="5765" spans="1:12">
      <c r="A5765"/>
      <c r="B5765" t="s">
        <v>439</v>
      </c>
      <c r="C5765" t="s">
        <v>258</v>
      </c>
      <c r="D5765">
        <v>1884084</v>
      </c>
      <c r="E5765" s="207">
        <v>45777</v>
      </c>
      <c r="F5765" s="208">
        <v>0.44305555555555554</v>
      </c>
      <c r="G5765" s="207">
        <v>45777</v>
      </c>
      <c r="H5765" s="208">
        <v>0.4765625</v>
      </c>
      <c r="I5765">
        <v>5.1769999999999996</v>
      </c>
      <c r="J5765">
        <v>6.4870000000000001</v>
      </c>
      <c r="K5765" t="s">
        <v>495</v>
      </c>
      <c r="L5765" t="s">
        <v>776</v>
      </c>
    </row>
    <row r="5766" spans="1:12">
      <c r="A5766"/>
      <c r="B5766" t="s">
        <v>431</v>
      </c>
      <c r="C5766" t="s">
        <v>241</v>
      </c>
      <c r="D5766">
        <v>1883914</v>
      </c>
      <c r="E5766" s="207">
        <v>45777</v>
      </c>
      <c r="F5766" s="208">
        <v>0.2255324074074074</v>
      </c>
      <c r="G5766" s="207">
        <v>45777</v>
      </c>
      <c r="H5766" s="208">
        <v>0.45069444444444445</v>
      </c>
      <c r="I5766">
        <v>27.081</v>
      </c>
      <c r="J5766">
        <v>5.2489999999999997</v>
      </c>
      <c r="K5766" t="s">
        <v>495</v>
      </c>
      <c r="L5766" t="s">
        <v>776</v>
      </c>
    </row>
    <row r="5767" spans="1:12">
      <c r="A5767"/>
      <c r="B5767" t="s">
        <v>429</v>
      </c>
      <c r="C5767" t="s">
        <v>236</v>
      </c>
      <c r="D5767">
        <v>1883007</v>
      </c>
      <c r="E5767" s="207">
        <v>45777</v>
      </c>
      <c r="F5767" s="208">
        <v>1.5046296296296295E-2</v>
      </c>
      <c r="G5767" s="207">
        <v>45777</v>
      </c>
      <c r="H5767" s="208">
        <v>4.2442129629629628E-2</v>
      </c>
      <c r="I5767">
        <v>3.7450000000000001</v>
      </c>
      <c r="J5767">
        <v>5.8330000000000002</v>
      </c>
      <c r="K5767" t="s">
        <v>495</v>
      </c>
      <c r="L5767" t="s">
        <v>777</v>
      </c>
    </row>
    <row r="5768" spans="1:12">
      <c r="A5768"/>
      <c r="B5768" t="s">
        <v>422</v>
      </c>
      <c r="C5768" t="s">
        <v>231</v>
      </c>
      <c r="D5768">
        <v>1882976</v>
      </c>
      <c r="E5768" s="207">
        <v>45777</v>
      </c>
      <c r="F5768" s="208">
        <v>9.5370370370370366E-3</v>
      </c>
      <c r="G5768" s="207">
        <v>45777</v>
      </c>
      <c r="H5768" s="208">
        <v>3.8738425925925926E-2</v>
      </c>
      <c r="I5768">
        <v>26.460999999999999</v>
      </c>
      <c r="J5768">
        <v>45.6</v>
      </c>
      <c r="K5768" t="s">
        <v>495</v>
      </c>
      <c r="L5768" t="s">
        <v>776</v>
      </c>
    </row>
    <row r="5769" spans="1:12">
      <c r="A5769"/>
      <c r="B5769" t="s">
        <v>421</v>
      </c>
      <c r="C5769" t="s">
        <v>231</v>
      </c>
      <c r="D5769">
        <v>1891740</v>
      </c>
      <c r="E5769" s="207">
        <v>45778</v>
      </c>
      <c r="F5769" s="208">
        <v>0.99754629629629632</v>
      </c>
      <c r="G5769" s="207">
        <v>45778</v>
      </c>
      <c r="H5769" s="208">
        <v>0.99865740740740738</v>
      </c>
      <c r="I5769">
        <v>0.73299999999999998</v>
      </c>
      <c r="J5769">
        <v>35.938000000000002</v>
      </c>
      <c r="K5769" t="s">
        <v>495</v>
      </c>
      <c r="L5769" t="s">
        <v>776</v>
      </c>
    </row>
    <row r="5770" spans="1:12">
      <c r="A5770"/>
      <c r="B5770" t="s">
        <v>421</v>
      </c>
      <c r="C5770" t="s">
        <v>231</v>
      </c>
      <c r="D5770">
        <v>1891688</v>
      </c>
      <c r="E5770" s="207">
        <v>45778</v>
      </c>
      <c r="F5770" s="208">
        <v>0.98940972222222223</v>
      </c>
      <c r="G5770" s="207">
        <v>45778</v>
      </c>
      <c r="H5770" s="208">
        <v>0.99679398148148157</v>
      </c>
      <c r="I5770">
        <v>6.23</v>
      </c>
      <c r="J5770">
        <v>38.216999999999999</v>
      </c>
      <c r="K5770" t="s">
        <v>495</v>
      </c>
      <c r="L5770" t="s">
        <v>776</v>
      </c>
    </row>
    <row r="5771" spans="1:12">
      <c r="A5771"/>
      <c r="B5771" t="s">
        <v>451</v>
      </c>
      <c r="C5771" t="s">
        <v>238</v>
      </c>
      <c r="D5771">
        <v>1891599</v>
      </c>
      <c r="E5771" s="207">
        <v>45778</v>
      </c>
      <c r="F5771" s="208">
        <v>0.97693287037037047</v>
      </c>
      <c r="G5771" s="207">
        <v>45778</v>
      </c>
      <c r="H5771" s="208">
        <v>0.9913657407407408</v>
      </c>
      <c r="I5771">
        <v>2.3439999999999999</v>
      </c>
      <c r="J5771">
        <v>6.8419999999999996</v>
      </c>
      <c r="K5771" t="s">
        <v>495</v>
      </c>
      <c r="L5771" t="s">
        <v>776</v>
      </c>
    </row>
    <row r="5772" spans="1:12">
      <c r="A5772"/>
      <c r="B5772" t="s">
        <v>445</v>
      </c>
      <c r="C5772" t="s">
        <v>230</v>
      </c>
      <c r="D5772">
        <v>1891590</v>
      </c>
      <c r="E5772" s="207">
        <v>45778</v>
      </c>
      <c r="F5772" s="208">
        <v>0.97542824074074075</v>
      </c>
      <c r="G5772" s="207">
        <v>45779</v>
      </c>
      <c r="H5772" s="208">
        <v>1.2418981481481482E-2</v>
      </c>
      <c r="I5772">
        <v>37.698</v>
      </c>
      <c r="J5772">
        <v>46.8</v>
      </c>
      <c r="K5772" t="s">
        <v>495</v>
      </c>
      <c r="L5772" t="s">
        <v>776</v>
      </c>
    </row>
    <row r="5773" spans="1:12">
      <c r="A5773"/>
      <c r="B5773" t="s">
        <v>470</v>
      </c>
      <c r="C5773" t="s">
        <v>232</v>
      </c>
      <c r="D5773">
        <v>1891558</v>
      </c>
      <c r="E5773" s="207">
        <v>45778</v>
      </c>
      <c r="F5773" s="208">
        <v>0.97092592592592597</v>
      </c>
      <c r="G5773" s="207">
        <v>45778</v>
      </c>
      <c r="H5773" s="208">
        <v>0.98962962962962964</v>
      </c>
      <c r="I5773">
        <v>11.428000000000001</v>
      </c>
      <c r="J5773">
        <v>48.42</v>
      </c>
      <c r="K5773" t="s">
        <v>495</v>
      </c>
      <c r="L5773" t="s">
        <v>776</v>
      </c>
    </row>
    <row r="5774" spans="1:12">
      <c r="A5774"/>
      <c r="B5774" t="s">
        <v>435</v>
      </c>
      <c r="C5774" t="s">
        <v>234</v>
      </c>
      <c r="D5774">
        <v>1891419</v>
      </c>
      <c r="E5774" s="207">
        <v>45778</v>
      </c>
      <c r="F5774" s="208">
        <v>0.95003472222222218</v>
      </c>
      <c r="G5774" s="207">
        <v>45778</v>
      </c>
      <c r="H5774" s="208">
        <v>0.98060185185185189</v>
      </c>
      <c r="I5774">
        <v>5.1079999999999997</v>
      </c>
      <c r="J5774">
        <v>7.0670000000000002</v>
      </c>
      <c r="K5774" t="s">
        <v>495</v>
      </c>
      <c r="L5774" t="s">
        <v>776</v>
      </c>
    </row>
    <row r="5775" spans="1:12">
      <c r="A5775"/>
      <c r="B5775" t="s">
        <v>458</v>
      </c>
      <c r="C5775" t="s">
        <v>328</v>
      </c>
      <c r="D5775">
        <v>1891297</v>
      </c>
      <c r="E5775" s="207">
        <v>45778</v>
      </c>
      <c r="F5775" s="208">
        <v>0.93326388888888889</v>
      </c>
      <c r="G5775" s="207">
        <v>45778</v>
      </c>
      <c r="H5775" s="208">
        <v>0.97081018518518514</v>
      </c>
      <c r="I5775">
        <v>5.2569999999999997</v>
      </c>
      <c r="J5775">
        <v>5.9420000000000002</v>
      </c>
      <c r="K5775" t="s">
        <v>495</v>
      </c>
      <c r="L5775" t="s">
        <v>776</v>
      </c>
    </row>
    <row r="5776" spans="1:12">
      <c r="A5776"/>
      <c r="B5776" t="s">
        <v>438</v>
      </c>
      <c r="C5776" t="s">
        <v>258</v>
      </c>
      <c r="D5776">
        <v>1891281</v>
      </c>
      <c r="E5776" s="207">
        <v>45778</v>
      </c>
      <c r="F5776" s="208">
        <v>0.93077546296296287</v>
      </c>
      <c r="G5776" s="207">
        <v>45779</v>
      </c>
      <c r="H5776" s="208">
        <v>4.5601851851851859E-2</v>
      </c>
      <c r="I5776">
        <v>18.228000000000002</v>
      </c>
      <c r="J5776">
        <v>6.6959999999999997</v>
      </c>
      <c r="K5776" t="s">
        <v>495</v>
      </c>
      <c r="L5776" t="s">
        <v>776</v>
      </c>
    </row>
    <row r="5777" spans="1:12">
      <c r="A5777"/>
      <c r="B5777" t="s">
        <v>417</v>
      </c>
      <c r="C5777" t="s">
        <v>246</v>
      </c>
      <c r="D5777">
        <v>1891219</v>
      </c>
      <c r="E5777" s="207">
        <v>45778</v>
      </c>
      <c r="F5777" s="208">
        <v>0.9228587962962963</v>
      </c>
      <c r="G5777" s="207">
        <v>45778</v>
      </c>
      <c r="H5777" s="208">
        <v>0.96016203703703706</v>
      </c>
      <c r="I5777">
        <v>6.2359999999999998</v>
      </c>
      <c r="J5777">
        <v>7.1</v>
      </c>
      <c r="K5777" t="s">
        <v>495</v>
      </c>
      <c r="L5777" t="s">
        <v>776</v>
      </c>
    </row>
    <row r="5778" spans="1:12">
      <c r="A5778"/>
      <c r="B5778" t="s">
        <v>439</v>
      </c>
      <c r="C5778" t="s">
        <v>258</v>
      </c>
      <c r="D5778">
        <v>1891178</v>
      </c>
      <c r="E5778" s="207">
        <v>45778</v>
      </c>
      <c r="F5778" s="208">
        <v>0.9145833333333333</v>
      </c>
      <c r="G5778" s="207">
        <v>45778</v>
      </c>
      <c r="H5778" s="208">
        <v>0.96342592592592602</v>
      </c>
      <c r="I5778">
        <v>8.0519999999999996</v>
      </c>
      <c r="J5778">
        <v>6.9669999999999996</v>
      </c>
      <c r="K5778" t="s">
        <v>495</v>
      </c>
      <c r="L5778" t="s">
        <v>776</v>
      </c>
    </row>
    <row r="5779" spans="1:12">
      <c r="A5779"/>
      <c r="B5779" t="s">
        <v>445</v>
      </c>
      <c r="C5779" t="s">
        <v>230</v>
      </c>
      <c r="D5779">
        <v>1890912</v>
      </c>
      <c r="E5779" s="207">
        <v>45778</v>
      </c>
      <c r="F5779" s="208">
        <v>0.86885416666666659</v>
      </c>
      <c r="G5779" s="207">
        <v>45778</v>
      </c>
      <c r="H5779" s="208">
        <v>0.91560185185185183</v>
      </c>
      <c r="I5779">
        <v>43.112000000000002</v>
      </c>
      <c r="J5779">
        <v>43.68</v>
      </c>
      <c r="K5779" t="s">
        <v>495</v>
      </c>
      <c r="L5779" t="s">
        <v>776</v>
      </c>
    </row>
    <row r="5780" spans="1:12">
      <c r="A5780"/>
      <c r="B5780" t="s">
        <v>469</v>
      </c>
      <c r="C5780" t="s">
        <v>232</v>
      </c>
      <c r="D5780">
        <v>1890816</v>
      </c>
      <c r="E5780" s="207">
        <v>45778</v>
      </c>
      <c r="F5780" s="208">
        <v>0.85655092592592597</v>
      </c>
      <c r="G5780" s="207">
        <v>45778</v>
      </c>
      <c r="H5780" s="208">
        <v>0.86490740740740746</v>
      </c>
      <c r="I5780">
        <v>8.6519999999999992</v>
      </c>
      <c r="J5780">
        <v>46.8</v>
      </c>
      <c r="K5780" t="s">
        <v>495</v>
      </c>
      <c r="L5780" t="s">
        <v>776</v>
      </c>
    </row>
    <row r="5781" spans="1:12">
      <c r="A5781"/>
      <c r="B5781" t="s">
        <v>446</v>
      </c>
      <c r="C5781" t="s">
        <v>230</v>
      </c>
      <c r="D5781">
        <v>1890626</v>
      </c>
      <c r="E5781" s="207">
        <v>45778</v>
      </c>
      <c r="F5781" s="208">
        <v>0.82700231481481479</v>
      </c>
      <c r="G5781" s="207">
        <v>45778</v>
      </c>
      <c r="H5781" s="208">
        <v>0.84303240740740737</v>
      </c>
      <c r="I5781">
        <v>18.516999999999999</v>
      </c>
      <c r="J5781">
        <v>49.86</v>
      </c>
      <c r="K5781" t="s">
        <v>495</v>
      </c>
      <c r="L5781" t="s">
        <v>776</v>
      </c>
    </row>
    <row r="5782" spans="1:12">
      <c r="A5782"/>
      <c r="B5782" t="s">
        <v>431</v>
      </c>
      <c r="C5782" t="s">
        <v>241</v>
      </c>
      <c r="D5782">
        <v>1890437</v>
      </c>
      <c r="E5782" s="207">
        <v>45778</v>
      </c>
      <c r="F5782" s="208">
        <v>0.8004282407407407</v>
      </c>
      <c r="G5782" s="207">
        <v>45778</v>
      </c>
      <c r="H5782" s="208">
        <v>0.95429398148148137</v>
      </c>
      <c r="I5782">
        <v>17.812000000000001</v>
      </c>
      <c r="J5782">
        <v>5.0209999999999999</v>
      </c>
      <c r="K5782" t="s">
        <v>495</v>
      </c>
      <c r="L5782" t="s">
        <v>776</v>
      </c>
    </row>
    <row r="5783" spans="1:12">
      <c r="A5783"/>
      <c r="B5783" t="s">
        <v>422</v>
      </c>
      <c r="C5783" t="s">
        <v>231</v>
      </c>
      <c r="D5783">
        <v>1889965</v>
      </c>
      <c r="E5783" s="207">
        <v>45778</v>
      </c>
      <c r="F5783" s="208">
        <v>0.71373842592592596</v>
      </c>
      <c r="G5783" s="207">
        <v>45778</v>
      </c>
      <c r="H5783" s="208">
        <v>0.72377314814814808</v>
      </c>
      <c r="I5783">
        <v>9.8699999999999992</v>
      </c>
      <c r="J5783">
        <v>49.02</v>
      </c>
      <c r="K5783" t="s">
        <v>495</v>
      </c>
      <c r="L5783" t="s">
        <v>776</v>
      </c>
    </row>
    <row r="5784" spans="1:12">
      <c r="A5784"/>
      <c r="B5784" t="s">
        <v>418</v>
      </c>
      <c r="C5784" t="s">
        <v>246</v>
      </c>
      <c r="D5784">
        <v>1889930</v>
      </c>
      <c r="E5784" s="207">
        <v>45778</v>
      </c>
      <c r="F5784" s="208">
        <v>0.70732638888888888</v>
      </c>
      <c r="G5784" s="207">
        <v>45778</v>
      </c>
      <c r="H5784" s="208">
        <v>0.71922453703703704</v>
      </c>
      <c r="I5784">
        <v>0.91700000000000004</v>
      </c>
      <c r="J5784">
        <v>3.246</v>
      </c>
      <c r="K5784" t="s">
        <v>495</v>
      </c>
      <c r="L5784" t="s">
        <v>776</v>
      </c>
    </row>
    <row r="5785" spans="1:12">
      <c r="A5785"/>
      <c r="B5785" t="s">
        <v>435</v>
      </c>
      <c r="C5785" t="s">
        <v>234</v>
      </c>
      <c r="D5785">
        <v>1889785</v>
      </c>
      <c r="E5785" s="207">
        <v>45778</v>
      </c>
      <c r="F5785" s="208">
        <v>0.68439814814814814</v>
      </c>
      <c r="G5785" s="207">
        <v>45778</v>
      </c>
      <c r="H5785" s="208">
        <v>0.93623842592592599</v>
      </c>
      <c r="I5785">
        <v>41.185000000000002</v>
      </c>
      <c r="J5785">
        <v>6.9539999999999997</v>
      </c>
      <c r="K5785" t="s">
        <v>495</v>
      </c>
      <c r="L5785" t="s">
        <v>776</v>
      </c>
    </row>
    <row r="5786" spans="1:12">
      <c r="A5786"/>
      <c r="B5786" t="s">
        <v>422</v>
      </c>
      <c r="C5786" t="s">
        <v>231</v>
      </c>
      <c r="D5786">
        <v>1889775</v>
      </c>
      <c r="E5786" s="207">
        <v>45778</v>
      </c>
      <c r="F5786" s="208">
        <v>0.68243055555555554</v>
      </c>
      <c r="G5786" s="207">
        <v>45778</v>
      </c>
      <c r="H5786" s="208">
        <v>0.68645833333333339</v>
      </c>
      <c r="I5786">
        <v>3.8980000000000001</v>
      </c>
      <c r="J5786">
        <v>48.3</v>
      </c>
      <c r="K5786" t="s">
        <v>495</v>
      </c>
      <c r="L5786" t="s">
        <v>776</v>
      </c>
    </row>
    <row r="5787" spans="1:12">
      <c r="A5787"/>
      <c r="B5787" t="s">
        <v>468</v>
      </c>
      <c r="C5787" t="s">
        <v>251</v>
      </c>
      <c r="D5787">
        <v>1889745</v>
      </c>
      <c r="E5787" s="207">
        <v>45778</v>
      </c>
      <c r="F5787" s="208">
        <v>0.67773148148148143</v>
      </c>
      <c r="G5787" s="207">
        <v>45778</v>
      </c>
      <c r="H5787" s="208">
        <v>0.82445601851851846</v>
      </c>
      <c r="I5787">
        <v>19.39</v>
      </c>
      <c r="J5787">
        <v>6.9240000000000004</v>
      </c>
      <c r="K5787" t="s">
        <v>495</v>
      </c>
      <c r="L5787" t="s">
        <v>776</v>
      </c>
    </row>
    <row r="5788" spans="1:12">
      <c r="A5788"/>
      <c r="B5788" t="s">
        <v>452</v>
      </c>
      <c r="C5788" t="s">
        <v>238</v>
      </c>
      <c r="D5788">
        <v>1889353</v>
      </c>
      <c r="E5788" s="207">
        <v>45778</v>
      </c>
      <c r="F5788" s="208">
        <v>0.62091435185185184</v>
      </c>
      <c r="G5788" s="207">
        <v>45778</v>
      </c>
      <c r="H5788" s="208">
        <v>0.71603009259259265</v>
      </c>
      <c r="I5788">
        <v>5.8940000000000001</v>
      </c>
      <c r="J5788">
        <v>6.9930000000000003</v>
      </c>
      <c r="K5788" t="s">
        <v>495</v>
      </c>
      <c r="L5788" t="s">
        <v>776</v>
      </c>
    </row>
    <row r="5789" spans="1:12">
      <c r="A5789"/>
      <c r="B5789" t="s">
        <v>446</v>
      </c>
      <c r="C5789" t="s">
        <v>230</v>
      </c>
      <c r="D5789">
        <v>1889313</v>
      </c>
      <c r="E5789" s="207">
        <v>45778</v>
      </c>
      <c r="F5789" s="208">
        <v>0.61418981481481483</v>
      </c>
      <c r="G5789" s="207">
        <v>45778</v>
      </c>
      <c r="H5789" s="208">
        <v>0.63656250000000003</v>
      </c>
      <c r="I5789">
        <v>23.4</v>
      </c>
      <c r="J5789">
        <v>46.86</v>
      </c>
      <c r="K5789" t="s">
        <v>495</v>
      </c>
      <c r="L5789" t="s">
        <v>776</v>
      </c>
    </row>
    <row r="5790" spans="1:12">
      <c r="A5790"/>
      <c r="B5790" t="s">
        <v>447</v>
      </c>
      <c r="C5790" t="s">
        <v>249</v>
      </c>
      <c r="D5790">
        <v>1889221</v>
      </c>
      <c r="E5790" s="207">
        <v>45778</v>
      </c>
      <c r="F5790" s="208">
        <v>0.59356481481481482</v>
      </c>
      <c r="G5790" s="207">
        <v>45778</v>
      </c>
      <c r="H5790" s="208">
        <v>0.64633101851851849</v>
      </c>
      <c r="I5790">
        <v>4.3099999999999996</v>
      </c>
      <c r="J5790">
        <v>6.141</v>
      </c>
      <c r="K5790" t="s">
        <v>495</v>
      </c>
      <c r="L5790" t="s">
        <v>188</v>
      </c>
    </row>
    <row r="5791" spans="1:12">
      <c r="A5791"/>
      <c r="B5791" t="s">
        <v>405</v>
      </c>
      <c r="C5791" t="s">
        <v>244</v>
      </c>
      <c r="D5791">
        <v>1889175</v>
      </c>
      <c r="E5791" s="207">
        <v>45778</v>
      </c>
      <c r="F5791" s="208">
        <v>0.58709490740740744</v>
      </c>
      <c r="G5791" s="207">
        <v>45778</v>
      </c>
      <c r="H5791" s="208">
        <v>0.61701388888888886</v>
      </c>
      <c r="I5791">
        <v>4.95</v>
      </c>
      <c r="J5791">
        <v>7.04</v>
      </c>
      <c r="K5791" t="s">
        <v>495</v>
      </c>
      <c r="L5791" t="s">
        <v>776</v>
      </c>
    </row>
    <row r="5792" spans="1:12">
      <c r="A5792"/>
      <c r="B5792" t="s">
        <v>443</v>
      </c>
      <c r="C5792" t="s">
        <v>265</v>
      </c>
      <c r="D5792">
        <v>1889092</v>
      </c>
      <c r="E5792" s="207">
        <v>45778</v>
      </c>
      <c r="F5792" s="208">
        <v>0.57289351851851855</v>
      </c>
      <c r="G5792" s="207">
        <v>45778</v>
      </c>
      <c r="H5792" s="208">
        <v>0.65067129629629628</v>
      </c>
      <c r="I5792">
        <v>63.738999999999997</v>
      </c>
      <c r="J5792">
        <v>49.56</v>
      </c>
      <c r="K5792" t="s">
        <v>495</v>
      </c>
      <c r="L5792" t="s">
        <v>776</v>
      </c>
    </row>
    <row r="5793" spans="1:12">
      <c r="A5793"/>
      <c r="B5793" t="s">
        <v>451</v>
      </c>
      <c r="C5793" t="s">
        <v>238</v>
      </c>
      <c r="D5793">
        <v>1889090</v>
      </c>
      <c r="E5793" s="207">
        <v>45778</v>
      </c>
      <c r="F5793" s="208">
        <v>0.5725810185185185</v>
      </c>
      <c r="G5793" s="207">
        <v>45778</v>
      </c>
      <c r="H5793" s="208">
        <v>0.82557870370370379</v>
      </c>
      <c r="I5793">
        <v>32.524000000000001</v>
      </c>
      <c r="J5793">
        <v>6.8849999999999998</v>
      </c>
      <c r="K5793" t="s">
        <v>495</v>
      </c>
      <c r="L5793" t="s">
        <v>776</v>
      </c>
    </row>
    <row r="5794" spans="1:12">
      <c r="A5794"/>
      <c r="B5794" t="s">
        <v>417</v>
      </c>
      <c r="C5794" t="s">
        <v>246</v>
      </c>
      <c r="D5794">
        <v>1889065</v>
      </c>
      <c r="E5794" s="207">
        <v>45778</v>
      </c>
      <c r="F5794" s="208">
        <v>0.56398148148148153</v>
      </c>
      <c r="G5794" s="207">
        <v>45778</v>
      </c>
      <c r="H5794" s="208">
        <v>0.58956018518518516</v>
      </c>
      <c r="I5794">
        <v>4.306</v>
      </c>
      <c r="J5794">
        <v>7.07</v>
      </c>
      <c r="K5794" t="s">
        <v>495</v>
      </c>
      <c r="L5794" t="s">
        <v>777</v>
      </c>
    </row>
    <row r="5795" spans="1:12">
      <c r="A5795"/>
      <c r="B5795" t="s">
        <v>459</v>
      </c>
      <c r="C5795" t="s">
        <v>237</v>
      </c>
      <c r="D5795">
        <v>1888690</v>
      </c>
      <c r="E5795" s="207">
        <v>45778</v>
      </c>
      <c r="F5795" s="208">
        <v>0.50166666666666659</v>
      </c>
      <c r="G5795" s="207">
        <v>45778</v>
      </c>
      <c r="H5795" s="208">
        <v>0.64053240740740736</v>
      </c>
      <c r="I5795">
        <v>22.812999999999999</v>
      </c>
      <c r="J5795">
        <v>6.9589999999999996</v>
      </c>
      <c r="K5795" t="s">
        <v>495</v>
      </c>
      <c r="L5795" t="s">
        <v>776</v>
      </c>
    </row>
    <row r="5796" spans="1:12">
      <c r="A5796"/>
      <c r="B5796" t="s">
        <v>429</v>
      </c>
      <c r="C5796" t="s">
        <v>236</v>
      </c>
      <c r="D5796">
        <v>1888615</v>
      </c>
      <c r="E5796" s="207">
        <v>45778</v>
      </c>
      <c r="F5796" s="208">
        <v>0.47980324074074071</v>
      </c>
      <c r="G5796" s="207">
        <v>45778</v>
      </c>
      <c r="H5796" s="208">
        <v>0.55512731481481481</v>
      </c>
      <c r="I5796">
        <v>4.556</v>
      </c>
      <c r="J5796">
        <v>6.0839999999999996</v>
      </c>
      <c r="K5796" t="s">
        <v>495</v>
      </c>
      <c r="L5796" t="s">
        <v>776</v>
      </c>
    </row>
    <row r="5797" spans="1:12">
      <c r="A5797"/>
      <c r="B5797" t="s">
        <v>422</v>
      </c>
      <c r="C5797" t="s">
        <v>231</v>
      </c>
      <c r="D5797">
        <v>1888507</v>
      </c>
      <c r="E5797" s="207">
        <v>45778</v>
      </c>
      <c r="F5797" s="208">
        <v>0.42324074074074075</v>
      </c>
      <c r="G5797" s="207">
        <v>45778</v>
      </c>
      <c r="H5797" s="208">
        <v>0.44438657407407406</v>
      </c>
      <c r="I5797">
        <v>8.5289999999999999</v>
      </c>
      <c r="J5797">
        <v>25.8</v>
      </c>
      <c r="K5797" t="s">
        <v>495</v>
      </c>
      <c r="L5797" t="s">
        <v>776</v>
      </c>
    </row>
    <row r="5798" spans="1:12">
      <c r="A5798"/>
      <c r="B5798" t="s">
        <v>422</v>
      </c>
      <c r="C5798" t="s">
        <v>231</v>
      </c>
      <c r="D5798">
        <v>1888461</v>
      </c>
      <c r="E5798" s="207">
        <v>45778</v>
      </c>
      <c r="F5798" s="208">
        <v>0.36305555555555552</v>
      </c>
      <c r="G5798" s="207">
        <v>45778</v>
      </c>
      <c r="H5798" s="208">
        <v>0.36917824074074074</v>
      </c>
      <c r="I5798">
        <v>6.0970000000000004</v>
      </c>
      <c r="J5798">
        <v>46.292000000000002</v>
      </c>
      <c r="K5798" t="s">
        <v>495</v>
      </c>
      <c r="L5798" t="s">
        <v>776</v>
      </c>
    </row>
    <row r="5799" spans="1:12">
      <c r="A5799"/>
      <c r="B5799" t="s">
        <v>445</v>
      </c>
      <c r="C5799" t="s">
        <v>230</v>
      </c>
      <c r="D5799">
        <v>1888443</v>
      </c>
      <c r="E5799" s="207">
        <v>45778</v>
      </c>
      <c r="F5799" s="208">
        <v>0.31861111111111112</v>
      </c>
      <c r="G5799" s="207">
        <v>45778</v>
      </c>
      <c r="H5799" s="208">
        <v>0.37190972222222224</v>
      </c>
      <c r="I5799">
        <v>61.814999999999998</v>
      </c>
      <c r="J5799">
        <v>49.74</v>
      </c>
      <c r="K5799" t="s">
        <v>495</v>
      </c>
      <c r="L5799" t="s">
        <v>776</v>
      </c>
    </row>
    <row r="5800" spans="1:12">
      <c r="A5800"/>
      <c r="B5800" t="s">
        <v>431</v>
      </c>
      <c r="C5800" t="s">
        <v>241</v>
      </c>
      <c r="D5800">
        <v>1888264</v>
      </c>
      <c r="E5800" s="207">
        <v>45778</v>
      </c>
      <c r="F5800" s="208">
        <v>0.18315972222222221</v>
      </c>
      <c r="G5800" s="207">
        <v>45778</v>
      </c>
      <c r="H5800" s="208">
        <v>0.43078703703703702</v>
      </c>
      <c r="I5800">
        <v>29.85</v>
      </c>
      <c r="J5800">
        <v>5.3719999999999999</v>
      </c>
      <c r="K5800" t="s">
        <v>495</v>
      </c>
      <c r="L5800" t="s">
        <v>776</v>
      </c>
    </row>
    <row r="5801" spans="1:12">
      <c r="A5801"/>
      <c r="B5801" t="s">
        <v>428</v>
      </c>
      <c r="C5801" t="s">
        <v>254</v>
      </c>
      <c r="D5801">
        <v>1888180</v>
      </c>
      <c r="E5801" s="207">
        <v>45778</v>
      </c>
      <c r="F5801" s="208">
        <v>0.15755787037037036</v>
      </c>
      <c r="G5801" s="207">
        <v>45778</v>
      </c>
      <c r="H5801" s="208">
        <v>0.17915509259259257</v>
      </c>
      <c r="I5801">
        <v>0</v>
      </c>
      <c r="J5801">
        <v>0</v>
      </c>
      <c r="K5801" t="s">
        <v>495</v>
      </c>
      <c r="L5801" t="s">
        <v>777</v>
      </c>
    </row>
    <row r="5802" spans="1:12">
      <c r="A5802"/>
      <c r="B5802" t="s">
        <v>445</v>
      </c>
      <c r="C5802" t="s">
        <v>230</v>
      </c>
      <c r="D5802">
        <v>1887761</v>
      </c>
      <c r="E5802" s="207">
        <v>45778</v>
      </c>
      <c r="F5802" s="208">
        <v>6.3472222222222222E-2</v>
      </c>
      <c r="G5802" s="207">
        <v>45778</v>
      </c>
      <c r="H5802" s="208">
        <v>0.11019675925925926</v>
      </c>
      <c r="I5802">
        <v>27.789000000000001</v>
      </c>
      <c r="J5802">
        <v>45.96</v>
      </c>
      <c r="K5802" t="s">
        <v>495</v>
      </c>
      <c r="L5802" t="s">
        <v>776</v>
      </c>
    </row>
    <row r="5803" spans="1:12">
      <c r="A5803"/>
      <c r="B5803" t="s">
        <v>447</v>
      </c>
      <c r="C5803" t="s">
        <v>249</v>
      </c>
      <c r="D5803">
        <v>1887466</v>
      </c>
      <c r="E5803" s="207">
        <v>45778</v>
      </c>
      <c r="F5803" s="208">
        <v>1.3645833333333331E-2</v>
      </c>
      <c r="G5803" s="207">
        <v>45778</v>
      </c>
      <c r="H5803" s="208">
        <v>3.6493055555555549E-2</v>
      </c>
      <c r="I5803">
        <v>3.786</v>
      </c>
      <c r="J5803">
        <v>6.9779999999999998</v>
      </c>
      <c r="K5803" t="s">
        <v>495</v>
      </c>
      <c r="L5803" t="s">
        <v>776</v>
      </c>
    </row>
    <row r="5804" spans="1:12">
      <c r="A5804"/>
      <c r="B5804" t="s">
        <v>462</v>
      </c>
      <c r="C5804" t="s">
        <v>263</v>
      </c>
      <c r="D5804">
        <v>1896219</v>
      </c>
      <c r="E5804" s="207">
        <v>45779</v>
      </c>
      <c r="F5804" s="208">
        <v>0.9931712962962963</v>
      </c>
      <c r="G5804" s="207">
        <v>45780</v>
      </c>
      <c r="H5804" s="208">
        <v>0.10872685185185187</v>
      </c>
      <c r="I5804">
        <v>13.16</v>
      </c>
      <c r="J5804">
        <v>6.7610000000000001</v>
      </c>
      <c r="K5804" t="s">
        <v>495</v>
      </c>
      <c r="L5804" t="s">
        <v>776</v>
      </c>
    </row>
    <row r="5805" spans="1:12">
      <c r="A5805"/>
      <c r="B5805" t="s">
        <v>446</v>
      </c>
      <c r="C5805" t="s">
        <v>230</v>
      </c>
      <c r="D5805">
        <v>1895941</v>
      </c>
      <c r="E5805" s="207">
        <v>45779</v>
      </c>
      <c r="F5805" s="208">
        <v>0.9497916666666667</v>
      </c>
      <c r="G5805" s="207">
        <v>45780</v>
      </c>
      <c r="H5805" s="208">
        <v>5.5046296296296295E-2</v>
      </c>
      <c r="I5805">
        <v>93.623999999999995</v>
      </c>
      <c r="J5805">
        <v>45.9</v>
      </c>
      <c r="K5805" t="s">
        <v>495</v>
      </c>
      <c r="L5805" t="s">
        <v>777</v>
      </c>
    </row>
    <row r="5806" spans="1:12">
      <c r="A5806"/>
      <c r="B5806" t="s">
        <v>426</v>
      </c>
      <c r="C5806" t="s">
        <v>260</v>
      </c>
      <c r="D5806">
        <v>1895624</v>
      </c>
      <c r="E5806" s="207">
        <v>45779</v>
      </c>
      <c r="F5806" s="208">
        <v>0.90890046296296301</v>
      </c>
      <c r="G5806" s="207">
        <v>45780</v>
      </c>
      <c r="H5806" s="208">
        <v>2.1817129629629631E-2</v>
      </c>
      <c r="I5806">
        <v>10.119</v>
      </c>
      <c r="J5806">
        <v>3.782</v>
      </c>
      <c r="K5806" t="s">
        <v>495</v>
      </c>
      <c r="L5806" t="s">
        <v>776</v>
      </c>
    </row>
    <row r="5807" spans="1:12">
      <c r="A5807"/>
      <c r="B5807" t="s">
        <v>443</v>
      </c>
      <c r="C5807" t="s">
        <v>265</v>
      </c>
      <c r="D5807">
        <v>1895613</v>
      </c>
      <c r="E5807" s="207">
        <v>45779</v>
      </c>
      <c r="F5807" s="208">
        <v>0.90680555555555553</v>
      </c>
      <c r="G5807" s="207">
        <v>45779</v>
      </c>
      <c r="H5807" s="208">
        <v>0.94700231481481489</v>
      </c>
      <c r="I5807">
        <v>44.722999999999999</v>
      </c>
      <c r="J5807">
        <v>49.56</v>
      </c>
      <c r="K5807" t="s">
        <v>495</v>
      </c>
      <c r="L5807" t="s">
        <v>777</v>
      </c>
    </row>
    <row r="5808" spans="1:12">
      <c r="A5808"/>
      <c r="B5808" t="s">
        <v>410</v>
      </c>
      <c r="C5808" t="s">
        <v>240</v>
      </c>
      <c r="D5808">
        <v>1895572</v>
      </c>
      <c r="E5808" s="207">
        <v>45779</v>
      </c>
      <c r="F5808" s="208">
        <v>0.90268518518518526</v>
      </c>
      <c r="G5808" s="207">
        <v>45779</v>
      </c>
      <c r="H5808" s="208">
        <v>0.99141203703703706</v>
      </c>
      <c r="I5808">
        <v>5.7290000000000001</v>
      </c>
      <c r="J5808">
        <v>6.9569999999999999</v>
      </c>
      <c r="K5808" t="s">
        <v>495</v>
      </c>
      <c r="L5808" t="s">
        <v>776</v>
      </c>
    </row>
    <row r="5809" spans="1:12">
      <c r="A5809"/>
      <c r="B5809" t="s">
        <v>470</v>
      </c>
      <c r="C5809" t="s">
        <v>232</v>
      </c>
      <c r="D5809">
        <v>1895472</v>
      </c>
      <c r="E5809" s="207">
        <v>45779</v>
      </c>
      <c r="F5809" s="208">
        <v>0.88803240740740741</v>
      </c>
      <c r="G5809" s="207">
        <v>45779</v>
      </c>
      <c r="H5809" s="208">
        <v>0.9008449074074073</v>
      </c>
      <c r="I5809">
        <v>13.086</v>
      </c>
      <c r="J5809">
        <v>47.957000000000001</v>
      </c>
      <c r="K5809" t="s">
        <v>495</v>
      </c>
      <c r="L5809" t="s">
        <v>776</v>
      </c>
    </row>
    <row r="5810" spans="1:12">
      <c r="A5810"/>
      <c r="B5810" t="s">
        <v>427</v>
      </c>
      <c r="C5810" t="s">
        <v>254</v>
      </c>
      <c r="D5810">
        <v>1895440</v>
      </c>
      <c r="E5810" s="207">
        <v>45779</v>
      </c>
      <c r="F5810" s="208">
        <v>0.88296296296296306</v>
      </c>
      <c r="G5810" s="207">
        <v>45779</v>
      </c>
      <c r="H5810" s="208">
        <v>0.88540509259259259</v>
      </c>
      <c r="I5810">
        <v>0</v>
      </c>
      <c r="J5810">
        <v>0</v>
      </c>
      <c r="K5810" t="s">
        <v>495</v>
      </c>
      <c r="L5810" t="s">
        <v>776</v>
      </c>
    </row>
    <row r="5811" spans="1:12">
      <c r="A5811"/>
      <c r="B5811" t="s">
        <v>422</v>
      </c>
      <c r="C5811" t="s">
        <v>231</v>
      </c>
      <c r="D5811">
        <v>1895321</v>
      </c>
      <c r="E5811" s="207">
        <v>45779</v>
      </c>
      <c r="F5811" s="208">
        <v>0.86883101851851852</v>
      </c>
      <c r="G5811" s="207">
        <v>45779</v>
      </c>
      <c r="H5811" s="208">
        <v>0.90750000000000008</v>
      </c>
      <c r="I5811">
        <v>20.951000000000001</v>
      </c>
      <c r="J5811">
        <v>48.72</v>
      </c>
      <c r="K5811" t="s">
        <v>495</v>
      </c>
      <c r="L5811" t="s">
        <v>776</v>
      </c>
    </row>
    <row r="5812" spans="1:12">
      <c r="A5812"/>
      <c r="B5812" t="s">
        <v>445</v>
      </c>
      <c r="C5812" t="s">
        <v>230</v>
      </c>
      <c r="D5812">
        <v>1895298</v>
      </c>
      <c r="E5812" s="207">
        <v>45779</v>
      </c>
      <c r="F5812" s="208">
        <v>0.86568287037037039</v>
      </c>
      <c r="G5812" s="207">
        <v>45779</v>
      </c>
      <c r="H5812" s="208">
        <v>0.93004629629629632</v>
      </c>
      <c r="I5812">
        <v>63.238</v>
      </c>
      <c r="J5812">
        <v>46.5</v>
      </c>
      <c r="K5812" t="s">
        <v>495</v>
      </c>
      <c r="L5812" t="s">
        <v>776</v>
      </c>
    </row>
    <row r="5813" spans="1:12">
      <c r="A5813"/>
      <c r="B5813" t="s">
        <v>443</v>
      </c>
      <c r="C5813" t="s">
        <v>265</v>
      </c>
      <c r="D5813">
        <v>1895118</v>
      </c>
      <c r="E5813" s="207">
        <v>45779</v>
      </c>
      <c r="F5813" s="208">
        <v>0.83790509259259249</v>
      </c>
      <c r="G5813" s="207">
        <v>45779</v>
      </c>
      <c r="H5813" s="208">
        <v>0.85481481481481481</v>
      </c>
      <c r="I5813">
        <v>19.393000000000001</v>
      </c>
      <c r="J5813">
        <v>50.4</v>
      </c>
      <c r="K5813" t="s">
        <v>495</v>
      </c>
      <c r="L5813" t="s">
        <v>776</v>
      </c>
    </row>
    <row r="5814" spans="1:12">
      <c r="A5814"/>
      <c r="B5814" t="s">
        <v>422</v>
      </c>
      <c r="C5814" t="s">
        <v>231</v>
      </c>
      <c r="D5814">
        <v>1895086</v>
      </c>
      <c r="E5814" s="207">
        <v>45779</v>
      </c>
      <c r="F5814" s="208">
        <v>0.83281250000000007</v>
      </c>
      <c r="G5814" s="207">
        <v>45779</v>
      </c>
      <c r="H5814" s="208">
        <v>0.8383680555555556</v>
      </c>
      <c r="I5814">
        <v>5.5730000000000004</v>
      </c>
      <c r="J5814">
        <v>48.12</v>
      </c>
      <c r="K5814" t="s">
        <v>495</v>
      </c>
      <c r="L5814" t="s">
        <v>776</v>
      </c>
    </row>
    <row r="5815" spans="1:12">
      <c r="A5815"/>
      <c r="B5815" t="s">
        <v>443</v>
      </c>
      <c r="C5815" t="s">
        <v>265</v>
      </c>
      <c r="D5815">
        <v>1895083</v>
      </c>
      <c r="E5815" s="207">
        <v>45779</v>
      </c>
      <c r="F5815" s="208">
        <v>0.83218749999999997</v>
      </c>
      <c r="G5815" s="207">
        <v>45779</v>
      </c>
      <c r="H5815" s="208">
        <v>0.83332175925925922</v>
      </c>
      <c r="I5815">
        <v>5.3999999999999999E-2</v>
      </c>
      <c r="J5815">
        <v>6.42</v>
      </c>
      <c r="K5815" t="s">
        <v>495</v>
      </c>
      <c r="L5815" t="s">
        <v>776</v>
      </c>
    </row>
    <row r="5816" spans="1:12">
      <c r="A5816"/>
      <c r="B5816" t="s">
        <v>443</v>
      </c>
      <c r="C5816" t="s">
        <v>265</v>
      </c>
      <c r="D5816">
        <v>1895071</v>
      </c>
      <c r="E5816" s="207">
        <v>45779</v>
      </c>
      <c r="F5816" s="208">
        <v>0.82984953703703701</v>
      </c>
      <c r="G5816" s="207">
        <v>45779</v>
      </c>
      <c r="H5816" s="208">
        <v>0.83100694444444445</v>
      </c>
      <c r="I5816">
        <v>0.05</v>
      </c>
      <c r="J5816">
        <v>5.952</v>
      </c>
      <c r="K5816" t="s">
        <v>495</v>
      </c>
      <c r="L5816" t="s">
        <v>776</v>
      </c>
    </row>
    <row r="5817" spans="1:12">
      <c r="A5817"/>
      <c r="B5817" t="s">
        <v>443</v>
      </c>
      <c r="C5817" t="s">
        <v>265</v>
      </c>
      <c r="D5817">
        <v>1895047</v>
      </c>
      <c r="E5817" s="207">
        <v>45779</v>
      </c>
      <c r="F5817" s="208">
        <v>0.82606481481481486</v>
      </c>
      <c r="G5817" s="207">
        <v>45779</v>
      </c>
      <c r="H5817" s="208">
        <v>0.82789351851851845</v>
      </c>
      <c r="I5817">
        <v>5.1999999999999998E-2</v>
      </c>
      <c r="J5817">
        <v>6.12</v>
      </c>
      <c r="K5817" t="s">
        <v>495</v>
      </c>
      <c r="L5817" t="s">
        <v>776</v>
      </c>
    </row>
    <row r="5818" spans="1:12">
      <c r="A5818"/>
      <c r="B5818" t="s">
        <v>413</v>
      </c>
      <c r="C5818" t="s">
        <v>248</v>
      </c>
      <c r="D5818">
        <v>1895021</v>
      </c>
      <c r="E5818" s="207">
        <v>45779</v>
      </c>
      <c r="F5818" s="208">
        <v>0.82126157407407396</v>
      </c>
      <c r="G5818" s="207">
        <v>45779</v>
      </c>
      <c r="H5818" s="208">
        <v>0.83037037037037031</v>
      </c>
      <c r="I5818">
        <v>1.5069999999999999</v>
      </c>
      <c r="J5818">
        <v>6.92</v>
      </c>
      <c r="K5818" t="s">
        <v>495</v>
      </c>
      <c r="L5818" t="s">
        <v>777</v>
      </c>
    </row>
    <row r="5819" spans="1:12">
      <c r="A5819"/>
      <c r="B5819" t="s">
        <v>446</v>
      </c>
      <c r="C5819" t="s">
        <v>230</v>
      </c>
      <c r="D5819">
        <v>1894985</v>
      </c>
      <c r="E5819" s="207">
        <v>45779</v>
      </c>
      <c r="F5819" s="208">
        <v>0.8131828703703704</v>
      </c>
      <c r="G5819" s="207">
        <v>45779</v>
      </c>
      <c r="H5819" s="208">
        <v>0.82878472222222221</v>
      </c>
      <c r="I5819">
        <v>16.568000000000001</v>
      </c>
      <c r="J5819">
        <v>46.68</v>
      </c>
      <c r="K5819" t="s">
        <v>495</v>
      </c>
      <c r="L5819" t="s">
        <v>776</v>
      </c>
    </row>
    <row r="5820" spans="1:12">
      <c r="A5820"/>
      <c r="B5820" t="s">
        <v>422</v>
      </c>
      <c r="C5820" t="s">
        <v>231</v>
      </c>
      <c r="D5820">
        <v>1894916</v>
      </c>
      <c r="E5820" s="207">
        <v>45779</v>
      </c>
      <c r="F5820" s="208">
        <v>0.79807870370370371</v>
      </c>
      <c r="G5820" s="207">
        <v>45779</v>
      </c>
      <c r="H5820" s="208">
        <v>0.8074189814814815</v>
      </c>
      <c r="I5820">
        <v>9.8879999999999999</v>
      </c>
      <c r="J5820">
        <v>80.760000000000005</v>
      </c>
      <c r="K5820" t="s">
        <v>495</v>
      </c>
      <c r="L5820" t="s">
        <v>776</v>
      </c>
    </row>
    <row r="5821" spans="1:12">
      <c r="A5821"/>
      <c r="B5821" t="s">
        <v>442</v>
      </c>
      <c r="C5821" t="s">
        <v>261</v>
      </c>
      <c r="D5821">
        <v>1894904</v>
      </c>
      <c r="E5821" s="207">
        <v>45779</v>
      </c>
      <c r="F5821" s="208">
        <v>0.79693287037037042</v>
      </c>
      <c r="G5821" s="207">
        <v>45779</v>
      </c>
      <c r="H5821" s="208">
        <v>0.8337500000000001</v>
      </c>
      <c r="I5821">
        <v>5.0949999999999998</v>
      </c>
      <c r="J5821">
        <v>5.819</v>
      </c>
      <c r="K5821" t="s">
        <v>495</v>
      </c>
      <c r="L5821" t="s">
        <v>776</v>
      </c>
    </row>
    <row r="5822" spans="1:12">
      <c r="A5822"/>
      <c r="B5822" t="s">
        <v>445</v>
      </c>
      <c r="C5822" t="s">
        <v>230</v>
      </c>
      <c r="D5822">
        <v>1894779</v>
      </c>
      <c r="E5822" s="207">
        <v>45779</v>
      </c>
      <c r="F5822" s="208">
        <v>0.77734953703703702</v>
      </c>
      <c r="G5822" s="207">
        <v>45779</v>
      </c>
      <c r="H5822" s="208">
        <v>0.80126157407407417</v>
      </c>
      <c r="I5822">
        <v>24.131</v>
      </c>
      <c r="J5822">
        <v>44.16</v>
      </c>
      <c r="K5822" t="s">
        <v>495</v>
      </c>
      <c r="L5822" t="s">
        <v>776</v>
      </c>
    </row>
    <row r="5823" spans="1:12">
      <c r="A5823"/>
      <c r="B5823" t="s">
        <v>422</v>
      </c>
      <c r="C5823" t="s">
        <v>231</v>
      </c>
      <c r="D5823">
        <v>1894766</v>
      </c>
      <c r="E5823" s="207">
        <v>45779</v>
      </c>
      <c r="F5823" s="208">
        <v>0.77483796296296292</v>
      </c>
      <c r="G5823" s="207">
        <v>45779</v>
      </c>
      <c r="H5823" s="208">
        <v>0.78505787037037045</v>
      </c>
      <c r="I5823">
        <v>10.448</v>
      </c>
      <c r="J5823">
        <v>46.8</v>
      </c>
      <c r="K5823" t="s">
        <v>495</v>
      </c>
      <c r="L5823" t="s">
        <v>776</v>
      </c>
    </row>
    <row r="5824" spans="1:12">
      <c r="A5824"/>
      <c r="B5824" t="s">
        <v>459</v>
      </c>
      <c r="C5824" t="s">
        <v>237</v>
      </c>
      <c r="D5824">
        <v>1894562</v>
      </c>
      <c r="E5824" s="207">
        <v>45779</v>
      </c>
      <c r="F5824" s="208">
        <v>0.73894675925925923</v>
      </c>
      <c r="G5824" s="207">
        <v>45779</v>
      </c>
      <c r="H5824" s="208">
        <v>0.84651620370370362</v>
      </c>
      <c r="I5824">
        <v>17.811</v>
      </c>
      <c r="J5824">
        <v>6.97</v>
      </c>
      <c r="K5824" t="s">
        <v>495</v>
      </c>
      <c r="L5824" t="s">
        <v>776</v>
      </c>
    </row>
    <row r="5825" spans="1:12">
      <c r="A5825"/>
      <c r="B5825" t="s">
        <v>438</v>
      </c>
      <c r="C5825" t="s">
        <v>258</v>
      </c>
      <c r="D5825">
        <v>1894530</v>
      </c>
      <c r="E5825" s="207">
        <v>45779</v>
      </c>
      <c r="F5825" s="208">
        <v>0.73304398148148142</v>
      </c>
      <c r="G5825" s="207">
        <v>45779</v>
      </c>
      <c r="H5825" s="208">
        <v>0.7513657407407407</v>
      </c>
      <c r="I5825">
        <v>2.911</v>
      </c>
      <c r="J5825">
        <v>6.7969999999999997</v>
      </c>
      <c r="K5825" t="s">
        <v>495</v>
      </c>
      <c r="L5825" t="s">
        <v>776</v>
      </c>
    </row>
    <row r="5826" spans="1:12">
      <c r="A5826"/>
      <c r="B5826" t="s">
        <v>469</v>
      </c>
      <c r="C5826" t="s">
        <v>232</v>
      </c>
      <c r="D5826">
        <v>1894527</v>
      </c>
      <c r="E5826" s="207">
        <v>45779</v>
      </c>
      <c r="F5826" s="208">
        <v>0.73204861111111119</v>
      </c>
      <c r="G5826" s="207">
        <v>45779</v>
      </c>
      <c r="H5826" s="208">
        <v>0.74168981481481477</v>
      </c>
      <c r="I5826">
        <v>9.8719999999999999</v>
      </c>
      <c r="J5826">
        <v>46.38</v>
      </c>
      <c r="K5826" t="s">
        <v>495</v>
      </c>
      <c r="L5826" t="s">
        <v>776</v>
      </c>
    </row>
    <row r="5827" spans="1:12">
      <c r="A5827"/>
      <c r="B5827" t="s">
        <v>422</v>
      </c>
      <c r="C5827" t="s">
        <v>231</v>
      </c>
      <c r="D5827">
        <v>1894525</v>
      </c>
      <c r="E5827" s="207">
        <v>45779</v>
      </c>
      <c r="F5827" s="208">
        <v>0.73155092592592597</v>
      </c>
      <c r="G5827" s="207">
        <v>45779</v>
      </c>
      <c r="H5827" s="208">
        <v>0.73280092592592594</v>
      </c>
      <c r="I5827">
        <v>0.72599999999999998</v>
      </c>
      <c r="J5827">
        <v>52.134999999999998</v>
      </c>
      <c r="K5827" t="s">
        <v>495</v>
      </c>
      <c r="L5827" t="s">
        <v>776</v>
      </c>
    </row>
    <row r="5828" spans="1:12">
      <c r="A5828"/>
      <c r="B5828" t="s">
        <v>458</v>
      </c>
      <c r="C5828" t="s">
        <v>328</v>
      </c>
      <c r="D5828">
        <v>1894411</v>
      </c>
      <c r="E5828" s="207">
        <v>45779</v>
      </c>
      <c r="F5828" s="208">
        <v>0.71447916666666667</v>
      </c>
      <c r="G5828" s="207">
        <v>45779</v>
      </c>
      <c r="H5828" s="208">
        <v>0.78805555555555562</v>
      </c>
      <c r="I5828">
        <v>10.182</v>
      </c>
      <c r="J5828">
        <v>5.8029999999999999</v>
      </c>
      <c r="K5828" t="s">
        <v>495</v>
      </c>
      <c r="L5828" t="s">
        <v>776</v>
      </c>
    </row>
    <row r="5829" spans="1:12">
      <c r="A5829"/>
      <c r="B5829" t="s">
        <v>422</v>
      </c>
      <c r="C5829" t="s">
        <v>231</v>
      </c>
      <c r="D5829">
        <v>1894371</v>
      </c>
      <c r="E5829" s="207">
        <v>45779</v>
      </c>
      <c r="F5829" s="208">
        <v>0.70776620370370369</v>
      </c>
      <c r="G5829" s="207">
        <v>45779</v>
      </c>
      <c r="H5829" s="208">
        <v>0.72032407407407406</v>
      </c>
      <c r="I5829">
        <v>13.026999999999999</v>
      </c>
      <c r="J5829">
        <v>46.359000000000002</v>
      </c>
      <c r="K5829" t="s">
        <v>495</v>
      </c>
      <c r="L5829" t="s">
        <v>776</v>
      </c>
    </row>
    <row r="5830" spans="1:12">
      <c r="A5830"/>
      <c r="B5830" t="s">
        <v>422</v>
      </c>
      <c r="C5830" t="s">
        <v>231</v>
      </c>
      <c r="D5830">
        <v>1894250</v>
      </c>
      <c r="E5830" s="207">
        <v>45779</v>
      </c>
      <c r="F5830" s="208">
        <v>0.68734953703703694</v>
      </c>
      <c r="G5830" s="207">
        <v>45779</v>
      </c>
      <c r="H5830" s="208">
        <v>0.68951388888888887</v>
      </c>
      <c r="I5830">
        <v>1.6919999999999999</v>
      </c>
      <c r="J5830">
        <v>45.997999999999998</v>
      </c>
      <c r="K5830" t="s">
        <v>495</v>
      </c>
      <c r="L5830" t="s">
        <v>776</v>
      </c>
    </row>
    <row r="5831" spans="1:12">
      <c r="A5831"/>
      <c r="B5831" t="s">
        <v>419</v>
      </c>
      <c r="C5831" t="s">
        <v>252</v>
      </c>
      <c r="D5831">
        <v>1894238</v>
      </c>
      <c r="E5831" s="207">
        <v>45779</v>
      </c>
      <c r="F5831" s="208">
        <v>0.6853125000000001</v>
      </c>
      <c r="G5831" s="207">
        <v>45779</v>
      </c>
      <c r="H5831" s="208">
        <v>0.78299768518518509</v>
      </c>
      <c r="I5831">
        <v>11.981</v>
      </c>
      <c r="J5831">
        <v>7.0069999999999997</v>
      </c>
      <c r="K5831" t="s">
        <v>495</v>
      </c>
      <c r="L5831" t="s">
        <v>777</v>
      </c>
    </row>
    <row r="5832" spans="1:12">
      <c r="A5832"/>
      <c r="B5832" t="s">
        <v>422</v>
      </c>
      <c r="C5832" t="s">
        <v>231</v>
      </c>
      <c r="D5832">
        <v>1894173</v>
      </c>
      <c r="E5832" s="207">
        <v>45779</v>
      </c>
      <c r="F5832" s="208">
        <v>0.67502314814814823</v>
      </c>
      <c r="G5832" s="207">
        <v>45779</v>
      </c>
      <c r="H5832" s="208">
        <v>0.67650462962962965</v>
      </c>
      <c r="I5832">
        <v>1.0289999999999999</v>
      </c>
      <c r="J5832">
        <v>45.764000000000003</v>
      </c>
      <c r="K5832" t="s">
        <v>495</v>
      </c>
      <c r="L5832" t="s">
        <v>776</v>
      </c>
    </row>
    <row r="5833" spans="1:12">
      <c r="A5833"/>
      <c r="B5833" t="s">
        <v>470</v>
      </c>
      <c r="C5833" t="s">
        <v>232</v>
      </c>
      <c r="D5833">
        <v>1894126</v>
      </c>
      <c r="E5833" s="207">
        <v>45779</v>
      </c>
      <c r="F5833" s="208">
        <v>0.66741898148148149</v>
      </c>
      <c r="G5833" s="207">
        <v>45779</v>
      </c>
      <c r="H5833" s="208">
        <v>0.68870370370370371</v>
      </c>
      <c r="I5833">
        <v>12.096</v>
      </c>
      <c r="J5833">
        <v>48.42</v>
      </c>
      <c r="K5833" t="s">
        <v>495</v>
      </c>
      <c r="L5833" t="s">
        <v>776</v>
      </c>
    </row>
    <row r="5834" spans="1:12">
      <c r="A5834"/>
      <c r="B5834" t="s">
        <v>422</v>
      </c>
      <c r="C5834" t="s">
        <v>231</v>
      </c>
      <c r="D5834">
        <v>1894099</v>
      </c>
      <c r="E5834" s="207">
        <v>45779</v>
      </c>
      <c r="F5834" s="208">
        <v>0.663599537037037</v>
      </c>
      <c r="G5834" s="207">
        <v>45779</v>
      </c>
      <c r="H5834" s="208">
        <v>0.66939814814814813</v>
      </c>
      <c r="I5834">
        <v>5.6849999999999996</v>
      </c>
      <c r="J5834">
        <v>112.5</v>
      </c>
      <c r="K5834" t="s">
        <v>495</v>
      </c>
      <c r="L5834" t="s">
        <v>776</v>
      </c>
    </row>
    <row r="5835" spans="1:12">
      <c r="A5835"/>
      <c r="B5835" t="s">
        <v>417</v>
      </c>
      <c r="C5835" t="s">
        <v>246</v>
      </c>
      <c r="D5835">
        <v>1893826</v>
      </c>
      <c r="E5835" s="207">
        <v>45779</v>
      </c>
      <c r="F5835" s="208">
        <v>0.62143518518518526</v>
      </c>
      <c r="G5835" s="207">
        <v>45779</v>
      </c>
      <c r="H5835" s="208">
        <v>0.64077546296296295</v>
      </c>
      <c r="I5835">
        <v>3.1030000000000002</v>
      </c>
      <c r="J5835">
        <v>6.8860000000000001</v>
      </c>
      <c r="K5835" t="s">
        <v>495</v>
      </c>
      <c r="L5835" t="s">
        <v>776</v>
      </c>
    </row>
    <row r="5836" spans="1:12">
      <c r="A5836"/>
      <c r="B5836" t="s">
        <v>409</v>
      </c>
      <c r="C5836" t="s">
        <v>240</v>
      </c>
      <c r="D5836">
        <v>1893655</v>
      </c>
      <c r="E5836" s="207">
        <v>45779</v>
      </c>
      <c r="F5836" s="208">
        <v>0.58644675925925926</v>
      </c>
      <c r="G5836" s="207">
        <v>45779</v>
      </c>
      <c r="H5836" s="208">
        <v>0.96516203703703696</v>
      </c>
      <c r="I5836">
        <v>54.109000000000002</v>
      </c>
      <c r="J5836">
        <v>7.1269999999999998</v>
      </c>
      <c r="K5836" t="s">
        <v>495</v>
      </c>
      <c r="L5836" t="s">
        <v>776</v>
      </c>
    </row>
    <row r="5837" spans="1:12">
      <c r="A5837"/>
      <c r="B5837" t="s">
        <v>417</v>
      </c>
      <c r="C5837" t="s">
        <v>246</v>
      </c>
      <c r="D5837">
        <v>1893624</v>
      </c>
      <c r="E5837" s="207">
        <v>45779</v>
      </c>
      <c r="F5837" s="208">
        <v>0.58173611111111112</v>
      </c>
      <c r="G5837" s="207">
        <v>45779</v>
      </c>
      <c r="H5837" s="208">
        <v>0.60851851851851857</v>
      </c>
      <c r="I5837">
        <v>4.3090000000000002</v>
      </c>
      <c r="J5837">
        <v>6.8179999999999996</v>
      </c>
      <c r="K5837" t="s">
        <v>495</v>
      </c>
      <c r="L5837" t="s">
        <v>776</v>
      </c>
    </row>
    <row r="5838" spans="1:12">
      <c r="A5838"/>
      <c r="B5838" t="s">
        <v>434</v>
      </c>
      <c r="C5838" t="s">
        <v>253</v>
      </c>
      <c r="D5838">
        <v>1893576</v>
      </c>
      <c r="E5838" s="207">
        <v>45779</v>
      </c>
      <c r="F5838" s="208">
        <v>0.57350694444444439</v>
      </c>
      <c r="G5838" s="207">
        <v>45779</v>
      </c>
      <c r="H5838" s="208">
        <v>0.84400462962962963</v>
      </c>
      <c r="I5838">
        <v>31.382000000000001</v>
      </c>
      <c r="J5838">
        <v>6.875</v>
      </c>
      <c r="K5838" t="s">
        <v>495</v>
      </c>
      <c r="L5838" t="s">
        <v>776</v>
      </c>
    </row>
    <row r="5839" spans="1:12">
      <c r="A5839"/>
      <c r="B5839" t="s">
        <v>433</v>
      </c>
      <c r="C5839" t="s">
        <v>253</v>
      </c>
      <c r="D5839">
        <v>1893555</v>
      </c>
      <c r="E5839" s="207">
        <v>45779</v>
      </c>
      <c r="F5839" s="208">
        <v>0.57052083333333337</v>
      </c>
      <c r="G5839" s="207">
        <v>45779</v>
      </c>
      <c r="H5839" s="208">
        <v>0.57240740740740736</v>
      </c>
      <c r="I5839">
        <v>3.3000000000000002E-2</v>
      </c>
      <c r="J5839">
        <v>0.73799999999999999</v>
      </c>
      <c r="K5839" t="s">
        <v>495</v>
      </c>
      <c r="L5839" t="s">
        <v>776</v>
      </c>
    </row>
    <row r="5840" spans="1:12">
      <c r="A5840"/>
      <c r="B5840" t="s">
        <v>434</v>
      </c>
      <c r="C5840" t="s">
        <v>253</v>
      </c>
      <c r="D5840">
        <v>1893548</v>
      </c>
      <c r="E5840" s="207">
        <v>45779</v>
      </c>
      <c r="F5840" s="208">
        <v>0.56866898148148148</v>
      </c>
      <c r="G5840" s="207">
        <v>45779</v>
      </c>
      <c r="H5840" s="208">
        <v>0.56953703703703706</v>
      </c>
      <c r="I5840">
        <v>1.7999999999999999E-2</v>
      </c>
      <c r="J5840">
        <v>0.91300000000000003</v>
      </c>
      <c r="K5840" t="s">
        <v>495</v>
      </c>
      <c r="L5840" t="s">
        <v>776</v>
      </c>
    </row>
    <row r="5841" spans="1:12">
      <c r="A5841"/>
      <c r="B5841" t="s">
        <v>434</v>
      </c>
      <c r="C5841" t="s">
        <v>253</v>
      </c>
      <c r="D5841">
        <v>1893528</v>
      </c>
      <c r="E5841" s="207">
        <v>45779</v>
      </c>
      <c r="F5841" s="208">
        <v>0.56512731481481482</v>
      </c>
      <c r="G5841" s="207">
        <v>45779</v>
      </c>
      <c r="H5841" s="208">
        <v>0.56591435185185179</v>
      </c>
      <c r="I5841">
        <v>2.8000000000000001E-2</v>
      </c>
      <c r="J5841">
        <v>1.575</v>
      </c>
      <c r="K5841" t="s">
        <v>495</v>
      </c>
      <c r="L5841" t="s">
        <v>776</v>
      </c>
    </row>
    <row r="5842" spans="1:12">
      <c r="A5842"/>
      <c r="B5842" t="s">
        <v>434</v>
      </c>
      <c r="C5842" t="s">
        <v>253</v>
      </c>
      <c r="D5842">
        <v>1893514</v>
      </c>
      <c r="E5842" s="207">
        <v>45779</v>
      </c>
      <c r="F5842" s="208">
        <v>0.56307870370370372</v>
      </c>
      <c r="G5842" s="207">
        <v>45779</v>
      </c>
      <c r="H5842" s="208">
        <v>0.56418981481481478</v>
      </c>
      <c r="I5842">
        <v>2.7E-2</v>
      </c>
      <c r="J5842">
        <v>1.0680000000000001</v>
      </c>
      <c r="K5842" t="s">
        <v>495</v>
      </c>
      <c r="L5842" t="s">
        <v>776</v>
      </c>
    </row>
    <row r="5843" spans="1:12">
      <c r="A5843"/>
      <c r="B5843" t="s">
        <v>434</v>
      </c>
      <c r="C5843" t="s">
        <v>253</v>
      </c>
      <c r="D5843">
        <v>1893508</v>
      </c>
      <c r="E5843" s="207">
        <v>45779</v>
      </c>
      <c r="F5843" s="208">
        <v>0.56201388888888892</v>
      </c>
      <c r="G5843" s="207">
        <v>45779</v>
      </c>
      <c r="H5843" s="208">
        <v>0.5628009259259259</v>
      </c>
      <c r="I5843">
        <v>2.8000000000000001E-2</v>
      </c>
      <c r="J5843">
        <v>1.5269999999999999</v>
      </c>
      <c r="K5843" t="s">
        <v>495</v>
      </c>
      <c r="L5843" t="s">
        <v>776</v>
      </c>
    </row>
    <row r="5844" spans="1:12">
      <c r="A5844"/>
      <c r="B5844" t="s">
        <v>408</v>
      </c>
      <c r="C5844" t="s">
        <v>329</v>
      </c>
      <c r="D5844">
        <v>1893485</v>
      </c>
      <c r="E5844" s="207">
        <v>45779</v>
      </c>
      <c r="F5844" s="208">
        <v>0.55861111111111106</v>
      </c>
      <c r="G5844" s="207">
        <v>45779</v>
      </c>
      <c r="H5844" s="208">
        <v>0.59444444444444444</v>
      </c>
      <c r="I5844">
        <v>5.3970000000000002</v>
      </c>
      <c r="J5844">
        <v>6.3209999999999997</v>
      </c>
      <c r="K5844" t="s">
        <v>495</v>
      </c>
      <c r="L5844" t="s">
        <v>777</v>
      </c>
    </row>
    <row r="5845" spans="1:12">
      <c r="A5845"/>
      <c r="B5845" t="s">
        <v>446</v>
      </c>
      <c r="C5845" t="s">
        <v>230</v>
      </c>
      <c r="D5845">
        <v>1893413</v>
      </c>
      <c r="E5845" s="207">
        <v>45779</v>
      </c>
      <c r="F5845" s="208">
        <v>0.54642361111111104</v>
      </c>
      <c r="G5845" s="207">
        <v>45779</v>
      </c>
      <c r="H5845" s="208">
        <v>0.55612268518518515</v>
      </c>
      <c r="I5845">
        <v>6.048</v>
      </c>
      <c r="J5845">
        <v>29.1</v>
      </c>
      <c r="K5845" t="s">
        <v>495</v>
      </c>
      <c r="L5845" t="s">
        <v>776</v>
      </c>
    </row>
    <row r="5846" spans="1:12">
      <c r="A5846"/>
      <c r="B5846" t="s">
        <v>446</v>
      </c>
      <c r="C5846" t="s">
        <v>230</v>
      </c>
      <c r="D5846">
        <v>1893220</v>
      </c>
      <c r="E5846" s="207">
        <v>45779</v>
      </c>
      <c r="F5846" s="208">
        <v>0.50940972222222225</v>
      </c>
      <c r="G5846" s="207">
        <v>45779</v>
      </c>
      <c r="H5846" s="208">
        <v>0.54524305555555552</v>
      </c>
      <c r="I5846">
        <v>37.402999999999999</v>
      </c>
      <c r="J5846">
        <v>46.8</v>
      </c>
      <c r="K5846" t="s">
        <v>495</v>
      </c>
      <c r="L5846" t="s">
        <v>776</v>
      </c>
    </row>
    <row r="5847" spans="1:12">
      <c r="A5847"/>
      <c r="B5847" t="s">
        <v>405</v>
      </c>
      <c r="C5847" t="s">
        <v>244</v>
      </c>
      <c r="D5847">
        <v>1893187</v>
      </c>
      <c r="E5847" s="207">
        <v>45779</v>
      </c>
      <c r="F5847" s="208">
        <v>0.50192129629629634</v>
      </c>
      <c r="G5847" s="207">
        <v>45779</v>
      </c>
      <c r="H5847" s="208">
        <v>0.83067129629629621</v>
      </c>
      <c r="I5847">
        <v>30.346</v>
      </c>
      <c r="J5847">
        <v>7.0110000000000001</v>
      </c>
      <c r="K5847" t="s">
        <v>495</v>
      </c>
      <c r="L5847" t="s">
        <v>777</v>
      </c>
    </row>
    <row r="5848" spans="1:12">
      <c r="A5848"/>
      <c r="B5848" t="s">
        <v>459</v>
      </c>
      <c r="C5848" t="s">
        <v>237</v>
      </c>
      <c r="D5848">
        <v>1893183</v>
      </c>
      <c r="E5848" s="207">
        <v>45779</v>
      </c>
      <c r="F5848" s="208">
        <v>0.50112268518518521</v>
      </c>
      <c r="G5848" s="207">
        <v>45779</v>
      </c>
      <c r="H5848" s="208">
        <v>0.73619212962962965</v>
      </c>
      <c r="I5848">
        <v>40.33</v>
      </c>
      <c r="J5848">
        <v>7.2229999999999999</v>
      </c>
      <c r="K5848" t="s">
        <v>495</v>
      </c>
      <c r="L5848" t="s">
        <v>776</v>
      </c>
    </row>
    <row r="5849" spans="1:12">
      <c r="A5849"/>
      <c r="B5849" t="s">
        <v>429</v>
      </c>
      <c r="C5849" t="s">
        <v>236</v>
      </c>
      <c r="D5849">
        <v>1893101</v>
      </c>
      <c r="E5849" s="207">
        <v>45779</v>
      </c>
      <c r="F5849" s="208">
        <v>0.47979166666666667</v>
      </c>
      <c r="G5849" s="207">
        <v>45779</v>
      </c>
      <c r="H5849" s="208">
        <v>0.66334490740740748</v>
      </c>
      <c r="I5849">
        <v>4.3949999999999996</v>
      </c>
      <c r="J5849">
        <v>6.1470000000000002</v>
      </c>
      <c r="K5849" t="s">
        <v>495</v>
      </c>
      <c r="L5849" t="s">
        <v>776</v>
      </c>
    </row>
    <row r="5850" spans="1:12">
      <c r="A5850"/>
      <c r="B5850" t="s">
        <v>431</v>
      </c>
      <c r="C5850" t="s">
        <v>241</v>
      </c>
      <c r="D5850">
        <v>1893053</v>
      </c>
      <c r="E5850" s="207">
        <v>45779</v>
      </c>
      <c r="F5850" s="208">
        <v>0.46361111111111114</v>
      </c>
      <c r="G5850" s="207">
        <v>45779</v>
      </c>
      <c r="H5850" s="208">
        <v>0.86902777777777773</v>
      </c>
      <c r="I5850">
        <v>37.683999999999997</v>
      </c>
      <c r="J5850">
        <v>5.2290000000000001</v>
      </c>
      <c r="K5850" t="s">
        <v>495</v>
      </c>
      <c r="L5850" t="s">
        <v>776</v>
      </c>
    </row>
    <row r="5851" spans="1:12">
      <c r="A5851"/>
      <c r="B5851" t="s">
        <v>418</v>
      </c>
      <c r="C5851" t="s">
        <v>246</v>
      </c>
      <c r="D5851">
        <v>1892999</v>
      </c>
      <c r="E5851" s="207">
        <v>45779</v>
      </c>
      <c r="F5851" s="208">
        <v>0.44190972222222219</v>
      </c>
      <c r="G5851" s="207">
        <v>45779</v>
      </c>
      <c r="H5851" s="208">
        <v>0.49857638888888894</v>
      </c>
      <c r="I5851">
        <v>9.31</v>
      </c>
      <c r="J5851">
        <v>6.9779999999999998</v>
      </c>
      <c r="K5851" t="s">
        <v>495</v>
      </c>
      <c r="L5851" t="s">
        <v>776</v>
      </c>
    </row>
    <row r="5852" spans="1:12">
      <c r="A5852"/>
      <c r="B5852" t="s">
        <v>421</v>
      </c>
      <c r="C5852" t="s">
        <v>231</v>
      </c>
      <c r="D5852">
        <v>1892978</v>
      </c>
      <c r="E5852" s="207">
        <v>45779</v>
      </c>
      <c r="F5852" s="208">
        <v>0.42641203703703701</v>
      </c>
      <c r="G5852" s="207">
        <v>45779</v>
      </c>
      <c r="H5852" s="208">
        <v>0.4305208333333333</v>
      </c>
      <c r="I5852">
        <v>3.5579999999999998</v>
      </c>
      <c r="J5852">
        <v>40.048000000000002</v>
      </c>
      <c r="K5852" t="s">
        <v>495</v>
      </c>
      <c r="L5852" t="s">
        <v>776</v>
      </c>
    </row>
    <row r="5853" spans="1:12">
      <c r="A5853"/>
      <c r="B5853" t="s">
        <v>421</v>
      </c>
      <c r="C5853" t="s">
        <v>231</v>
      </c>
      <c r="D5853">
        <v>1892975</v>
      </c>
      <c r="E5853" s="207">
        <v>45779</v>
      </c>
      <c r="F5853" s="208">
        <v>0.42427083333333332</v>
      </c>
      <c r="G5853" s="207">
        <v>45779</v>
      </c>
      <c r="H5853" s="208">
        <v>0.42524305555555553</v>
      </c>
      <c r="I5853">
        <v>0.16500000000000001</v>
      </c>
      <c r="J5853">
        <v>18.562000000000001</v>
      </c>
      <c r="K5853" t="s">
        <v>495</v>
      </c>
      <c r="L5853" t="s">
        <v>776</v>
      </c>
    </row>
    <row r="5854" spans="1:12">
      <c r="A5854"/>
      <c r="B5854" t="s">
        <v>422</v>
      </c>
      <c r="C5854" t="s">
        <v>231</v>
      </c>
      <c r="D5854">
        <v>1892950</v>
      </c>
      <c r="E5854" s="207">
        <v>45779</v>
      </c>
      <c r="F5854" s="208">
        <v>0.40587962962962965</v>
      </c>
      <c r="G5854" s="207">
        <v>45779</v>
      </c>
      <c r="H5854" s="208">
        <v>0.42335648148148147</v>
      </c>
      <c r="I5854">
        <v>15.331</v>
      </c>
      <c r="J5854">
        <v>38.713999999999999</v>
      </c>
      <c r="K5854" t="s">
        <v>495</v>
      </c>
      <c r="L5854" t="s">
        <v>776</v>
      </c>
    </row>
    <row r="5855" spans="1:12">
      <c r="A5855"/>
      <c r="B5855" t="s">
        <v>431</v>
      </c>
      <c r="C5855" t="s">
        <v>241</v>
      </c>
      <c r="D5855">
        <v>1892644</v>
      </c>
      <c r="E5855" s="207">
        <v>45779</v>
      </c>
      <c r="F5855" s="208">
        <v>0.17356481481481481</v>
      </c>
      <c r="G5855" s="207">
        <v>45779</v>
      </c>
      <c r="H5855" s="208">
        <v>0.44341435185185185</v>
      </c>
      <c r="I5855">
        <v>32.375</v>
      </c>
      <c r="J5855">
        <v>5.2110000000000003</v>
      </c>
      <c r="K5855" t="s">
        <v>495</v>
      </c>
      <c r="L5855" t="s">
        <v>776</v>
      </c>
    </row>
    <row r="5856" spans="1:12">
      <c r="A5856"/>
      <c r="B5856" t="s">
        <v>417</v>
      </c>
      <c r="C5856" t="s">
        <v>246</v>
      </c>
      <c r="D5856">
        <v>1892356</v>
      </c>
      <c r="E5856" s="207">
        <v>45779</v>
      </c>
      <c r="F5856" s="208">
        <v>9.8206018518518512E-2</v>
      </c>
      <c r="G5856" s="207">
        <v>45779</v>
      </c>
      <c r="H5856" s="208">
        <v>0.40888888888888886</v>
      </c>
      <c r="I5856">
        <v>50.793999999999997</v>
      </c>
      <c r="J5856">
        <v>6.8630000000000004</v>
      </c>
      <c r="K5856" t="s">
        <v>495</v>
      </c>
      <c r="L5856" t="s">
        <v>776</v>
      </c>
    </row>
    <row r="5857" spans="1:12">
      <c r="A5857"/>
      <c r="B5857" t="s">
        <v>446</v>
      </c>
      <c r="C5857" t="s">
        <v>230</v>
      </c>
      <c r="D5857">
        <v>1892301</v>
      </c>
      <c r="E5857" s="207">
        <v>45779</v>
      </c>
      <c r="F5857" s="208">
        <v>8.6956018518518516E-2</v>
      </c>
      <c r="G5857" s="207">
        <v>45779</v>
      </c>
      <c r="H5857" s="208">
        <v>0.15327546296296296</v>
      </c>
      <c r="I5857">
        <v>11.13</v>
      </c>
      <c r="J5857">
        <v>14.1</v>
      </c>
      <c r="K5857" t="s">
        <v>495</v>
      </c>
      <c r="L5857" t="s">
        <v>776</v>
      </c>
    </row>
    <row r="5858" spans="1:12">
      <c r="A5858"/>
      <c r="B5858" t="s">
        <v>418</v>
      </c>
      <c r="C5858" t="s">
        <v>246</v>
      </c>
      <c r="D5858">
        <v>1891856</v>
      </c>
      <c r="E5858" s="207">
        <v>45779</v>
      </c>
      <c r="F5858" s="208">
        <v>1.4814814814814814E-2</v>
      </c>
      <c r="G5858" s="207">
        <v>45779</v>
      </c>
      <c r="H5858" s="208">
        <v>0.11506944444444445</v>
      </c>
      <c r="I5858">
        <v>16.683</v>
      </c>
      <c r="J5858">
        <v>6.976</v>
      </c>
      <c r="K5858" t="s">
        <v>495</v>
      </c>
      <c r="L5858" t="s">
        <v>776</v>
      </c>
    </row>
    <row r="5859" spans="1:12">
      <c r="A5859"/>
      <c r="B5859" t="s">
        <v>445</v>
      </c>
      <c r="C5859" t="s">
        <v>230</v>
      </c>
      <c r="D5859">
        <v>1900021</v>
      </c>
      <c r="E5859" s="207">
        <v>45780</v>
      </c>
      <c r="F5859" s="208">
        <v>0.9803587962962963</v>
      </c>
      <c r="G5859" s="207">
        <v>45781</v>
      </c>
      <c r="H5859" s="208">
        <v>1.8055555555555557E-2</v>
      </c>
      <c r="I5859">
        <v>36.6</v>
      </c>
      <c r="J5859">
        <v>49.56</v>
      </c>
      <c r="K5859" t="s">
        <v>495</v>
      </c>
      <c r="L5859" t="s">
        <v>776</v>
      </c>
    </row>
    <row r="5860" spans="1:12">
      <c r="A5860"/>
      <c r="B5860" t="s">
        <v>468</v>
      </c>
      <c r="C5860" t="s">
        <v>251</v>
      </c>
      <c r="D5860">
        <v>1899960</v>
      </c>
      <c r="E5860" s="207">
        <v>45780</v>
      </c>
      <c r="F5860" s="208">
        <v>0.97030092592592598</v>
      </c>
      <c r="G5860" s="207">
        <v>45780</v>
      </c>
      <c r="H5860" s="208">
        <v>0.99454861111111104</v>
      </c>
      <c r="I5860">
        <v>3.11</v>
      </c>
      <c r="J5860">
        <v>6.9889999999999999</v>
      </c>
      <c r="K5860" t="s">
        <v>495</v>
      </c>
      <c r="L5860" t="s">
        <v>776</v>
      </c>
    </row>
    <row r="5861" spans="1:12">
      <c r="A5861"/>
      <c r="B5861" t="s">
        <v>440</v>
      </c>
      <c r="C5861" t="s">
        <v>258</v>
      </c>
      <c r="D5861">
        <v>1899898</v>
      </c>
      <c r="E5861" s="207">
        <v>45780</v>
      </c>
      <c r="F5861" s="208">
        <v>0.95974537037037033</v>
      </c>
      <c r="G5861" s="207">
        <v>45780</v>
      </c>
      <c r="H5861" s="208">
        <v>0.99175925925925934</v>
      </c>
      <c r="I5861">
        <v>2.5649999999999999</v>
      </c>
      <c r="J5861">
        <v>3.4209999999999998</v>
      </c>
      <c r="K5861" t="s">
        <v>495</v>
      </c>
      <c r="L5861" t="s">
        <v>776</v>
      </c>
    </row>
    <row r="5862" spans="1:12">
      <c r="A5862"/>
      <c r="B5862" t="s">
        <v>450</v>
      </c>
      <c r="C5862" t="s">
        <v>243</v>
      </c>
      <c r="D5862">
        <v>1899753</v>
      </c>
      <c r="E5862" s="207">
        <v>45780</v>
      </c>
      <c r="F5862" s="208">
        <v>0.93722222222222218</v>
      </c>
      <c r="G5862" s="207">
        <v>45781</v>
      </c>
      <c r="H5862" s="208">
        <v>0.75582175925925921</v>
      </c>
      <c r="I5862">
        <v>37.588000000000001</v>
      </c>
      <c r="J5862">
        <v>6.03</v>
      </c>
      <c r="K5862" t="s">
        <v>495</v>
      </c>
      <c r="L5862" t="s">
        <v>776</v>
      </c>
    </row>
    <row r="5863" spans="1:12">
      <c r="A5863"/>
      <c r="B5863" t="s">
        <v>445</v>
      </c>
      <c r="C5863" t="s">
        <v>230</v>
      </c>
      <c r="D5863">
        <v>1899748</v>
      </c>
      <c r="E5863" s="207">
        <v>45780</v>
      </c>
      <c r="F5863" s="208">
        <v>0.93649305555555562</v>
      </c>
      <c r="G5863" s="207">
        <v>45780</v>
      </c>
      <c r="H5863" s="208">
        <v>0.9712615740740741</v>
      </c>
      <c r="I5863">
        <v>40.658000000000001</v>
      </c>
      <c r="J5863">
        <v>49.5</v>
      </c>
      <c r="K5863" t="s">
        <v>495</v>
      </c>
      <c r="L5863" t="s">
        <v>776</v>
      </c>
    </row>
    <row r="5864" spans="1:12">
      <c r="A5864"/>
      <c r="B5864" t="s">
        <v>408</v>
      </c>
      <c r="C5864" t="s">
        <v>329</v>
      </c>
      <c r="D5864">
        <v>1899628</v>
      </c>
      <c r="E5864" s="207">
        <v>45780</v>
      </c>
      <c r="F5864" s="208">
        <v>0.91374999999999995</v>
      </c>
      <c r="G5864" s="207">
        <v>45780</v>
      </c>
      <c r="H5864" s="208">
        <v>0.96431712962962957</v>
      </c>
      <c r="I5864">
        <v>8.3460000000000001</v>
      </c>
      <c r="J5864">
        <v>6.94</v>
      </c>
      <c r="K5864" t="s">
        <v>495</v>
      </c>
      <c r="L5864" t="s">
        <v>776</v>
      </c>
    </row>
    <row r="5865" spans="1:12">
      <c r="A5865"/>
      <c r="B5865" t="s">
        <v>443</v>
      </c>
      <c r="C5865" t="s">
        <v>265</v>
      </c>
      <c r="D5865">
        <v>1899620</v>
      </c>
      <c r="E5865" s="207">
        <v>45780</v>
      </c>
      <c r="F5865" s="208">
        <v>0.9122337962962962</v>
      </c>
      <c r="G5865" s="207">
        <v>45780</v>
      </c>
      <c r="H5865" s="208">
        <v>0.92496527777777782</v>
      </c>
      <c r="I5865">
        <v>11.648999999999999</v>
      </c>
      <c r="J5865">
        <v>45.24</v>
      </c>
      <c r="K5865" t="s">
        <v>495</v>
      </c>
      <c r="L5865" t="s">
        <v>776</v>
      </c>
    </row>
    <row r="5866" spans="1:12">
      <c r="A5866"/>
      <c r="B5866" t="s">
        <v>408</v>
      </c>
      <c r="C5866" t="s">
        <v>329</v>
      </c>
      <c r="D5866">
        <v>1899613</v>
      </c>
      <c r="E5866" s="207">
        <v>45780</v>
      </c>
      <c r="F5866" s="208">
        <v>0.91145833333333337</v>
      </c>
      <c r="G5866" s="207">
        <v>45780</v>
      </c>
      <c r="H5866" s="208">
        <v>0.91332175925925929</v>
      </c>
      <c r="I5866">
        <v>0.26900000000000002</v>
      </c>
      <c r="J5866">
        <v>6.2480000000000002</v>
      </c>
      <c r="K5866" t="s">
        <v>495</v>
      </c>
      <c r="L5866" t="s">
        <v>776</v>
      </c>
    </row>
    <row r="5867" spans="1:12">
      <c r="A5867"/>
      <c r="B5867" t="s">
        <v>469</v>
      </c>
      <c r="C5867" t="s">
        <v>232</v>
      </c>
      <c r="D5867">
        <v>1899520</v>
      </c>
      <c r="E5867" s="207">
        <v>45780</v>
      </c>
      <c r="F5867" s="208">
        <v>0.89836805555555566</v>
      </c>
      <c r="G5867" s="207">
        <v>45780</v>
      </c>
      <c r="H5867" s="208">
        <v>0.91313657407407411</v>
      </c>
      <c r="I5867">
        <v>13.831</v>
      </c>
      <c r="J5867">
        <v>47.4</v>
      </c>
      <c r="K5867" t="s">
        <v>495</v>
      </c>
      <c r="L5867" t="s">
        <v>776</v>
      </c>
    </row>
    <row r="5868" spans="1:12">
      <c r="A5868"/>
      <c r="B5868" t="s">
        <v>445</v>
      </c>
      <c r="C5868" t="s">
        <v>230</v>
      </c>
      <c r="D5868">
        <v>1899443</v>
      </c>
      <c r="E5868" s="207">
        <v>45780</v>
      </c>
      <c r="F5868" s="208">
        <v>0.88612268518518522</v>
      </c>
      <c r="G5868" s="207">
        <v>45780</v>
      </c>
      <c r="H5868" s="208">
        <v>0.9148263888888889</v>
      </c>
      <c r="I5868">
        <v>29.835000000000001</v>
      </c>
      <c r="J5868">
        <v>46.68</v>
      </c>
      <c r="K5868" t="s">
        <v>495</v>
      </c>
      <c r="L5868" t="s">
        <v>776</v>
      </c>
    </row>
    <row r="5869" spans="1:12">
      <c r="A5869"/>
      <c r="B5869" t="s">
        <v>451</v>
      </c>
      <c r="C5869" t="s">
        <v>238</v>
      </c>
      <c r="D5869">
        <v>1899350</v>
      </c>
      <c r="E5869" s="207">
        <v>45780</v>
      </c>
      <c r="F5869" s="208">
        <v>0.87101851851851853</v>
      </c>
      <c r="G5869" s="207">
        <v>45781</v>
      </c>
      <c r="H5869" s="208">
        <v>0.48871527777777773</v>
      </c>
      <c r="I5869">
        <v>30.462</v>
      </c>
      <c r="J5869">
        <v>7.04</v>
      </c>
      <c r="K5869" t="s">
        <v>495</v>
      </c>
      <c r="L5869" t="s">
        <v>776</v>
      </c>
    </row>
    <row r="5870" spans="1:12">
      <c r="A5870"/>
      <c r="B5870" t="s">
        <v>421</v>
      </c>
      <c r="C5870" t="s">
        <v>231</v>
      </c>
      <c r="D5870">
        <v>1899273</v>
      </c>
      <c r="E5870" s="207">
        <v>45780</v>
      </c>
      <c r="F5870" s="208">
        <v>0.85612268518518519</v>
      </c>
      <c r="G5870" s="207">
        <v>45780</v>
      </c>
      <c r="H5870" s="208">
        <v>0.86589120370370365</v>
      </c>
      <c r="I5870">
        <v>10.59</v>
      </c>
      <c r="J5870">
        <v>47.34</v>
      </c>
      <c r="K5870" t="s">
        <v>495</v>
      </c>
      <c r="L5870" t="s">
        <v>776</v>
      </c>
    </row>
    <row r="5871" spans="1:12">
      <c r="A5871"/>
      <c r="B5871" t="s">
        <v>445</v>
      </c>
      <c r="C5871" t="s">
        <v>230</v>
      </c>
      <c r="D5871">
        <v>1898877</v>
      </c>
      <c r="E5871" s="207">
        <v>45780</v>
      </c>
      <c r="F5871" s="208">
        <v>0.7834374999999999</v>
      </c>
      <c r="G5871" s="207">
        <v>45780</v>
      </c>
      <c r="H5871" s="208">
        <v>0.82682870370370365</v>
      </c>
      <c r="I5871">
        <v>49.600999999999999</v>
      </c>
      <c r="J5871">
        <v>49.92</v>
      </c>
      <c r="K5871" t="s">
        <v>495</v>
      </c>
      <c r="L5871" t="s">
        <v>776</v>
      </c>
    </row>
    <row r="5872" spans="1:12">
      <c r="A5872"/>
      <c r="B5872" t="s">
        <v>448</v>
      </c>
      <c r="C5872" t="s">
        <v>249</v>
      </c>
      <c r="D5872">
        <v>1898656</v>
      </c>
      <c r="E5872" s="207">
        <v>45780</v>
      </c>
      <c r="F5872" s="208">
        <v>0.74739583333333337</v>
      </c>
      <c r="G5872" s="207">
        <v>45780</v>
      </c>
      <c r="H5872" s="208">
        <v>0.87385416666666671</v>
      </c>
      <c r="I5872">
        <v>20.529</v>
      </c>
      <c r="J5872">
        <v>7.032</v>
      </c>
      <c r="K5872" t="s">
        <v>495</v>
      </c>
      <c r="L5872" t="s">
        <v>777</v>
      </c>
    </row>
    <row r="5873" spans="1:12">
      <c r="A5873"/>
      <c r="B5873" t="s">
        <v>459</v>
      </c>
      <c r="C5873" t="s">
        <v>237</v>
      </c>
      <c r="D5873">
        <v>1898473</v>
      </c>
      <c r="E5873" s="207">
        <v>45780</v>
      </c>
      <c r="F5873" s="208">
        <v>0.71335648148148145</v>
      </c>
      <c r="G5873" s="207">
        <v>45780</v>
      </c>
      <c r="H5873" s="208">
        <v>0.73109953703703701</v>
      </c>
      <c r="I5873">
        <v>2.99</v>
      </c>
      <c r="J5873">
        <v>7.1609999999999996</v>
      </c>
      <c r="K5873" t="s">
        <v>495</v>
      </c>
      <c r="L5873" t="s">
        <v>776</v>
      </c>
    </row>
    <row r="5874" spans="1:12">
      <c r="A5874"/>
      <c r="B5874" t="s">
        <v>422</v>
      </c>
      <c r="C5874" t="s">
        <v>231</v>
      </c>
      <c r="D5874">
        <v>1898430</v>
      </c>
      <c r="E5874" s="207">
        <v>45780</v>
      </c>
      <c r="F5874" s="208">
        <v>0.7073842592592593</v>
      </c>
      <c r="G5874" s="207">
        <v>45780</v>
      </c>
      <c r="H5874" s="208">
        <v>0.71392361111111102</v>
      </c>
      <c r="I5874">
        <v>6.7779999999999996</v>
      </c>
      <c r="J5874">
        <v>50.664999999999999</v>
      </c>
      <c r="K5874" t="s">
        <v>495</v>
      </c>
      <c r="L5874" t="s">
        <v>776</v>
      </c>
    </row>
    <row r="5875" spans="1:12">
      <c r="A5875"/>
      <c r="B5875" t="s">
        <v>466</v>
      </c>
      <c r="C5875" t="s">
        <v>250</v>
      </c>
      <c r="D5875">
        <v>1898412</v>
      </c>
      <c r="E5875" s="207">
        <v>45780</v>
      </c>
      <c r="F5875" s="208">
        <v>0.70299768518518524</v>
      </c>
      <c r="G5875" s="207">
        <v>45780</v>
      </c>
      <c r="H5875" s="208">
        <v>0.73420138888888886</v>
      </c>
      <c r="I5875">
        <v>4.9059999999999997</v>
      </c>
      <c r="J5875">
        <v>6.7729999999999997</v>
      </c>
      <c r="K5875" t="s">
        <v>495</v>
      </c>
      <c r="L5875" t="s">
        <v>776</v>
      </c>
    </row>
    <row r="5876" spans="1:12">
      <c r="A5876"/>
      <c r="B5876" t="s">
        <v>422</v>
      </c>
      <c r="C5876" t="s">
        <v>231</v>
      </c>
      <c r="D5876">
        <v>1898302</v>
      </c>
      <c r="E5876" s="207">
        <v>45780</v>
      </c>
      <c r="F5876" s="208">
        <v>0.6818981481481482</v>
      </c>
      <c r="G5876" s="207">
        <v>45780</v>
      </c>
      <c r="H5876" s="208">
        <v>0.69728009259259249</v>
      </c>
      <c r="I5876">
        <v>16.581</v>
      </c>
      <c r="J5876">
        <v>47.945</v>
      </c>
      <c r="K5876" t="s">
        <v>495</v>
      </c>
      <c r="L5876" t="s">
        <v>776</v>
      </c>
    </row>
    <row r="5877" spans="1:12">
      <c r="A5877"/>
      <c r="B5877" t="s">
        <v>446</v>
      </c>
      <c r="C5877" t="s">
        <v>230</v>
      </c>
      <c r="D5877">
        <v>1898125</v>
      </c>
      <c r="E5877" s="207">
        <v>45780</v>
      </c>
      <c r="F5877" s="208">
        <v>0.64288194444444446</v>
      </c>
      <c r="G5877" s="207">
        <v>45780</v>
      </c>
      <c r="H5877" s="208">
        <v>0.68171296296296291</v>
      </c>
      <c r="I5877">
        <v>38.225999999999999</v>
      </c>
      <c r="J5877">
        <v>46.68</v>
      </c>
      <c r="K5877" t="s">
        <v>495</v>
      </c>
      <c r="L5877" t="s">
        <v>776</v>
      </c>
    </row>
    <row r="5878" spans="1:12">
      <c r="A5878"/>
      <c r="B5878" t="s">
        <v>442</v>
      </c>
      <c r="C5878" t="s">
        <v>261</v>
      </c>
      <c r="D5878">
        <v>1897944</v>
      </c>
      <c r="E5878" s="207">
        <v>45780</v>
      </c>
      <c r="F5878" s="208">
        <v>0.60225694444444444</v>
      </c>
      <c r="G5878" s="207">
        <v>45780</v>
      </c>
      <c r="H5878" s="208">
        <v>0.63429398148148153</v>
      </c>
      <c r="I5878">
        <v>4.55</v>
      </c>
      <c r="J5878">
        <v>5.9809999999999999</v>
      </c>
      <c r="K5878" t="s">
        <v>495</v>
      </c>
      <c r="L5878" t="s">
        <v>776</v>
      </c>
    </row>
    <row r="5879" spans="1:12">
      <c r="A5879"/>
      <c r="B5879" t="s">
        <v>446</v>
      </c>
      <c r="C5879" t="s">
        <v>230</v>
      </c>
      <c r="D5879">
        <v>1897891</v>
      </c>
      <c r="E5879" s="207">
        <v>45780</v>
      </c>
      <c r="F5879" s="208">
        <v>0.59274305555555562</v>
      </c>
      <c r="G5879" s="207">
        <v>45780</v>
      </c>
      <c r="H5879" s="208">
        <v>0.64012731481481489</v>
      </c>
      <c r="I5879">
        <v>12.675000000000001</v>
      </c>
      <c r="J5879">
        <v>46.08</v>
      </c>
      <c r="K5879" t="s">
        <v>495</v>
      </c>
      <c r="L5879" t="s">
        <v>776</v>
      </c>
    </row>
    <row r="5880" spans="1:12">
      <c r="A5880"/>
      <c r="B5880" t="s">
        <v>464</v>
      </c>
      <c r="C5880" t="s">
        <v>250</v>
      </c>
      <c r="D5880">
        <v>1897810</v>
      </c>
      <c r="E5880" s="207">
        <v>45780</v>
      </c>
      <c r="F5880" s="208">
        <v>0.56797453703703704</v>
      </c>
      <c r="G5880" s="207">
        <v>45780</v>
      </c>
      <c r="H5880" s="208">
        <v>0.82490740740740742</v>
      </c>
      <c r="I5880">
        <v>43.235999999999997</v>
      </c>
      <c r="J5880">
        <v>7.2619999999999996</v>
      </c>
      <c r="K5880" t="s">
        <v>495</v>
      </c>
      <c r="L5880" t="s">
        <v>776</v>
      </c>
    </row>
    <row r="5881" spans="1:12">
      <c r="A5881"/>
      <c r="B5881" t="s">
        <v>435</v>
      </c>
      <c r="C5881" t="s">
        <v>234</v>
      </c>
      <c r="D5881">
        <v>1897615</v>
      </c>
      <c r="E5881" s="207">
        <v>45780</v>
      </c>
      <c r="F5881" s="208">
        <v>0.48730324074074072</v>
      </c>
      <c r="G5881" s="207">
        <v>45780</v>
      </c>
      <c r="H5881" s="208">
        <v>0.74216435185185192</v>
      </c>
      <c r="I5881">
        <v>41.832999999999998</v>
      </c>
      <c r="J5881">
        <v>6.9109999999999996</v>
      </c>
      <c r="K5881" t="s">
        <v>495</v>
      </c>
      <c r="L5881" t="s">
        <v>776</v>
      </c>
    </row>
    <row r="5882" spans="1:12">
      <c r="A5882"/>
      <c r="B5882" t="s">
        <v>418</v>
      </c>
      <c r="C5882" t="s">
        <v>246</v>
      </c>
      <c r="D5882">
        <v>1897587</v>
      </c>
      <c r="E5882" s="207">
        <v>45780</v>
      </c>
      <c r="F5882" s="208">
        <v>0.46462962962962967</v>
      </c>
      <c r="G5882" s="207">
        <v>45796</v>
      </c>
      <c r="H5882" s="208">
        <v>0.97412037037037036</v>
      </c>
      <c r="I5882">
        <v>41.433999999999997</v>
      </c>
      <c r="J5882">
        <v>0</v>
      </c>
      <c r="K5882" t="s">
        <v>496</v>
      </c>
      <c r="L5882" t="s">
        <v>776</v>
      </c>
    </row>
    <row r="5883" spans="1:12">
      <c r="A5883"/>
      <c r="B5883" t="s">
        <v>445</v>
      </c>
      <c r="C5883" t="s">
        <v>230</v>
      </c>
      <c r="D5883">
        <v>1897496</v>
      </c>
      <c r="E5883" s="207">
        <v>45780</v>
      </c>
      <c r="F5883" s="208">
        <v>0.36387731481481483</v>
      </c>
      <c r="G5883" s="207">
        <v>45780</v>
      </c>
      <c r="H5883" s="208">
        <v>0.39640046296296294</v>
      </c>
      <c r="I5883">
        <v>25.888000000000002</v>
      </c>
      <c r="J5883">
        <v>34.44</v>
      </c>
      <c r="K5883" t="s">
        <v>495</v>
      </c>
      <c r="L5883" t="s">
        <v>776</v>
      </c>
    </row>
    <row r="5884" spans="1:12">
      <c r="A5884"/>
      <c r="B5884" t="s">
        <v>445</v>
      </c>
      <c r="C5884" t="s">
        <v>230</v>
      </c>
      <c r="D5884">
        <v>1897288</v>
      </c>
      <c r="E5884" s="207">
        <v>45780</v>
      </c>
      <c r="F5884" s="208">
        <v>0.2086226851851852</v>
      </c>
      <c r="G5884" s="207">
        <v>45780</v>
      </c>
      <c r="H5884" s="208">
        <v>0.25333333333333335</v>
      </c>
      <c r="I5884">
        <v>45.802</v>
      </c>
      <c r="J5884">
        <v>46.86</v>
      </c>
      <c r="K5884" t="s">
        <v>495</v>
      </c>
      <c r="L5884" t="s">
        <v>776</v>
      </c>
    </row>
    <row r="5885" spans="1:12">
      <c r="A5885"/>
      <c r="B5885" t="s">
        <v>458</v>
      </c>
      <c r="C5885" t="s">
        <v>328</v>
      </c>
      <c r="D5885">
        <v>1897152</v>
      </c>
      <c r="E5885" s="207">
        <v>45780</v>
      </c>
      <c r="F5885" s="208">
        <v>0.16645833333333335</v>
      </c>
      <c r="G5885" s="207">
        <v>45780</v>
      </c>
      <c r="H5885" s="208">
        <v>0.31288194444444445</v>
      </c>
      <c r="I5885">
        <v>21.198</v>
      </c>
      <c r="J5885">
        <v>6.0730000000000004</v>
      </c>
      <c r="K5885" t="s">
        <v>495</v>
      </c>
      <c r="L5885" t="s">
        <v>776</v>
      </c>
    </row>
    <row r="5886" spans="1:12">
      <c r="A5886"/>
      <c r="B5886" t="s">
        <v>458</v>
      </c>
      <c r="C5886" t="s">
        <v>328</v>
      </c>
      <c r="D5886">
        <v>1897143</v>
      </c>
      <c r="E5886" s="207">
        <v>45780</v>
      </c>
      <c r="F5886" s="208">
        <v>0.16424768518518518</v>
      </c>
      <c r="G5886" s="207">
        <v>45780</v>
      </c>
      <c r="H5886" s="208">
        <v>0.16495370370370369</v>
      </c>
      <c r="I5886">
        <v>7.1999999999999995E-2</v>
      </c>
      <c r="J5886">
        <v>4.5469999999999997</v>
      </c>
      <c r="K5886" t="s">
        <v>495</v>
      </c>
      <c r="L5886" t="s">
        <v>776</v>
      </c>
    </row>
    <row r="5887" spans="1:12">
      <c r="A5887"/>
      <c r="B5887" t="s">
        <v>443</v>
      </c>
      <c r="C5887" t="s">
        <v>265</v>
      </c>
      <c r="D5887">
        <v>1896833</v>
      </c>
      <c r="E5887" s="207">
        <v>45780</v>
      </c>
      <c r="F5887" s="208">
        <v>8.9490740740740746E-2</v>
      </c>
      <c r="G5887" s="207">
        <v>45780</v>
      </c>
      <c r="H5887" s="208">
        <v>0.11260416666666667</v>
      </c>
      <c r="I5887">
        <v>25.164000000000001</v>
      </c>
      <c r="J5887">
        <v>47.52</v>
      </c>
      <c r="K5887" t="s">
        <v>495</v>
      </c>
      <c r="L5887" t="s">
        <v>777</v>
      </c>
    </row>
    <row r="5888" spans="1:12">
      <c r="A5888"/>
      <c r="B5888" t="s">
        <v>445</v>
      </c>
      <c r="C5888" t="s">
        <v>230</v>
      </c>
      <c r="D5888">
        <v>1896703</v>
      </c>
      <c r="E5888" s="207">
        <v>45780</v>
      </c>
      <c r="F5888" s="208">
        <v>6.2627314814814816E-2</v>
      </c>
      <c r="G5888" s="207">
        <v>45780</v>
      </c>
      <c r="H5888" s="208">
        <v>9.4340277777777773E-2</v>
      </c>
      <c r="I5888">
        <v>23.99</v>
      </c>
      <c r="J5888">
        <v>43.44</v>
      </c>
      <c r="K5888" t="s">
        <v>495</v>
      </c>
      <c r="L5888" t="s">
        <v>777</v>
      </c>
    </row>
    <row r="5889" spans="1:12">
      <c r="A5889"/>
      <c r="B5889" t="s">
        <v>417</v>
      </c>
      <c r="C5889" t="s">
        <v>246</v>
      </c>
      <c r="D5889">
        <v>1896546</v>
      </c>
      <c r="E5889" s="207">
        <v>45780</v>
      </c>
      <c r="F5889" s="208">
        <v>4.1006944444444443E-2</v>
      </c>
      <c r="G5889" s="207">
        <v>45780</v>
      </c>
      <c r="H5889" s="208">
        <v>0.67937499999999995</v>
      </c>
      <c r="I5889">
        <v>53.787999999999997</v>
      </c>
      <c r="J5889">
        <v>6.899</v>
      </c>
      <c r="K5889" t="s">
        <v>495</v>
      </c>
      <c r="L5889" t="s">
        <v>776</v>
      </c>
    </row>
    <row r="5890" spans="1:12">
      <c r="A5890"/>
      <c r="B5890" t="s">
        <v>450</v>
      </c>
      <c r="C5890" t="s">
        <v>243</v>
      </c>
      <c r="D5890">
        <v>1896531</v>
      </c>
      <c r="E5890" s="207">
        <v>45780</v>
      </c>
      <c r="F5890" s="208">
        <v>3.8321759259259257E-2</v>
      </c>
      <c r="G5890" s="207">
        <v>45780</v>
      </c>
      <c r="H5890" s="208">
        <v>0.47196759259259258</v>
      </c>
      <c r="I5890">
        <v>37.29</v>
      </c>
      <c r="J5890">
        <v>6.0309999999999997</v>
      </c>
      <c r="K5890" t="s">
        <v>495</v>
      </c>
      <c r="L5890" t="s">
        <v>776</v>
      </c>
    </row>
    <row r="5891" spans="1:12">
      <c r="A5891"/>
      <c r="B5891" t="s">
        <v>429</v>
      </c>
      <c r="C5891" t="s">
        <v>236</v>
      </c>
      <c r="D5891">
        <v>1896377</v>
      </c>
      <c r="E5891" s="207">
        <v>45780</v>
      </c>
      <c r="F5891" s="208">
        <v>1.5057870370370369E-2</v>
      </c>
      <c r="G5891" s="207">
        <v>45781</v>
      </c>
      <c r="H5891" s="208">
        <v>0.93165509259259249</v>
      </c>
      <c r="I5891">
        <v>4.133</v>
      </c>
      <c r="J5891">
        <v>5.9980000000000002</v>
      </c>
      <c r="K5891" t="s">
        <v>495</v>
      </c>
      <c r="L5891" t="s">
        <v>777</v>
      </c>
    </row>
    <row r="5892" spans="1:12">
      <c r="A5892"/>
      <c r="B5892" t="s">
        <v>422</v>
      </c>
      <c r="C5892" t="s">
        <v>231</v>
      </c>
      <c r="D5892">
        <v>1896341</v>
      </c>
      <c r="E5892" s="207">
        <v>45780</v>
      </c>
      <c r="F5892" s="208">
        <v>1.0324074074074074E-2</v>
      </c>
      <c r="G5892" s="207">
        <v>45780</v>
      </c>
      <c r="H5892" s="208">
        <v>4.189814814814815E-2</v>
      </c>
      <c r="I5892">
        <v>15.225</v>
      </c>
      <c r="J5892">
        <v>49.08</v>
      </c>
      <c r="K5892" t="s">
        <v>495</v>
      </c>
      <c r="L5892" t="s">
        <v>776</v>
      </c>
    </row>
    <row r="5893" spans="1:12">
      <c r="A5893"/>
      <c r="B5893" t="s">
        <v>443</v>
      </c>
      <c r="C5893" t="s">
        <v>265</v>
      </c>
      <c r="D5893">
        <v>1896261</v>
      </c>
      <c r="E5893" s="207">
        <v>45780</v>
      </c>
      <c r="F5893" s="208">
        <v>6.9444444444444444E-5</v>
      </c>
      <c r="G5893" s="207">
        <v>45780</v>
      </c>
      <c r="H5893" s="208">
        <v>1.7002314814814814E-2</v>
      </c>
      <c r="I5893">
        <v>19.074999999999999</v>
      </c>
      <c r="J5893">
        <v>49.44</v>
      </c>
      <c r="K5893" t="s">
        <v>495</v>
      </c>
      <c r="L5893" t="s">
        <v>776</v>
      </c>
    </row>
    <row r="5894" spans="1:12">
      <c r="A5894"/>
      <c r="B5894" t="s">
        <v>443</v>
      </c>
      <c r="C5894" t="s">
        <v>265</v>
      </c>
      <c r="D5894">
        <v>1903688</v>
      </c>
      <c r="E5894" s="207">
        <v>45781</v>
      </c>
      <c r="F5894" s="208">
        <v>0.99987268518518524</v>
      </c>
      <c r="G5894" s="207">
        <v>45782</v>
      </c>
      <c r="H5894" s="208">
        <v>3.4803240740740739E-2</v>
      </c>
      <c r="I5894">
        <v>39.085000000000001</v>
      </c>
      <c r="J5894">
        <v>49.56</v>
      </c>
      <c r="K5894" t="s">
        <v>495</v>
      </c>
      <c r="L5894" t="s">
        <v>776</v>
      </c>
    </row>
    <row r="5895" spans="1:12">
      <c r="A5895"/>
      <c r="B5895" t="s">
        <v>429</v>
      </c>
      <c r="C5895" t="s">
        <v>236</v>
      </c>
      <c r="D5895">
        <v>1903411</v>
      </c>
      <c r="E5895" s="207">
        <v>45781</v>
      </c>
      <c r="F5895" s="208">
        <v>0.94670138888888899</v>
      </c>
      <c r="G5895" s="207">
        <v>45786</v>
      </c>
      <c r="H5895" s="208">
        <v>0.83929398148148149</v>
      </c>
      <c r="I5895">
        <v>4.1950000000000003</v>
      </c>
      <c r="J5895">
        <v>5.9630000000000001</v>
      </c>
      <c r="K5895" t="s">
        <v>495</v>
      </c>
      <c r="L5895" t="s">
        <v>777</v>
      </c>
    </row>
    <row r="5896" spans="1:12">
      <c r="A5896"/>
      <c r="B5896" t="s">
        <v>429</v>
      </c>
      <c r="C5896" t="s">
        <v>236</v>
      </c>
      <c r="D5896">
        <v>1903405</v>
      </c>
      <c r="E5896" s="207">
        <v>45781</v>
      </c>
      <c r="F5896" s="208">
        <v>0.94584490740740745</v>
      </c>
      <c r="G5896" s="207">
        <v>45781</v>
      </c>
      <c r="H5896" s="208">
        <v>0.94638888888888895</v>
      </c>
      <c r="I5896">
        <v>2.1000000000000001E-2</v>
      </c>
      <c r="J5896">
        <v>1.8</v>
      </c>
      <c r="K5896" t="s">
        <v>495</v>
      </c>
      <c r="L5896" t="s">
        <v>777</v>
      </c>
    </row>
    <row r="5897" spans="1:12">
      <c r="A5897"/>
      <c r="B5897" t="s">
        <v>429</v>
      </c>
      <c r="C5897" t="s">
        <v>236</v>
      </c>
      <c r="D5897">
        <v>1903392</v>
      </c>
      <c r="E5897" s="207">
        <v>45781</v>
      </c>
      <c r="F5897" s="208">
        <v>0.94336805555555558</v>
      </c>
      <c r="G5897" s="207">
        <v>45781</v>
      </c>
      <c r="H5897" s="208">
        <v>0.94390046296296293</v>
      </c>
      <c r="I5897">
        <v>0</v>
      </c>
      <c r="J5897">
        <v>0</v>
      </c>
      <c r="K5897" t="s">
        <v>495</v>
      </c>
      <c r="L5897" t="s">
        <v>777</v>
      </c>
    </row>
    <row r="5898" spans="1:12">
      <c r="A5898"/>
      <c r="B5898" t="s">
        <v>446</v>
      </c>
      <c r="C5898" t="s">
        <v>230</v>
      </c>
      <c r="D5898">
        <v>1903331</v>
      </c>
      <c r="E5898" s="207">
        <v>45781</v>
      </c>
      <c r="F5898" s="208">
        <v>0.92966435185185192</v>
      </c>
      <c r="G5898" s="207">
        <v>45781</v>
      </c>
      <c r="H5898" s="208">
        <v>0.95672453703703697</v>
      </c>
      <c r="I5898">
        <v>30.117999999999999</v>
      </c>
      <c r="J5898">
        <v>49.74</v>
      </c>
      <c r="K5898" t="s">
        <v>495</v>
      </c>
      <c r="L5898" t="s">
        <v>776</v>
      </c>
    </row>
    <row r="5899" spans="1:12">
      <c r="A5899"/>
      <c r="B5899" t="s">
        <v>443</v>
      </c>
      <c r="C5899" t="s">
        <v>265</v>
      </c>
      <c r="D5899">
        <v>1903169</v>
      </c>
      <c r="E5899" s="207">
        <v>45781</v>
      </c>
      <c r="F5899" s="208">
        <v>0.90281250000000002</v>
      </c>
      <c r="G5899" s="207">
        <v>45781</v>
      </c>
      <c r="H5899" s="208">
        <v>0.93692129629629628</v>
      </c>
      <c r="I5899">
        <v>40.037999999999997</v>
      </c>
      <c r="J5899">
        <v>49.92</v>
      </c>
      <c r="K5899" t="s">
        <v>495</v>
      </c>
      <c r="L5899" t="s">
        <v>776</v>
      </c>
    </row>
    <row r="5900" spans="1:12">
      <c r="A5900"/>
      <c r="B5900" t="s">
        <v>445</v>
      </c>
      <c r="C5900" t="s">
        <v>230</v>
      </c>
      <c r="D5900">
        <v>1903065</v>
      </c>
      <c r="E5900" s="207">
        <v>45781</v>
      </c>
      <c r="F5900" s="208">
        <v>0.88160879629629629</v>
      </c>
      <c r="G5900" s="207">
        <v>45781</v>
      </c>
      <c r="H5900" s="208">
        <v>0.92731481481481481</v>
      </c>
      <c r="I5900">
        <v>38.241999999999997</v>
      </c>
      <c r="J5900">
        <v>43.32</v>
      </c>
      <c r="K5900" t="s">
        <v>495</v>
      </c>
      <c r="L5900" t="s">
        <v>776</v>
      </c>
    </row>
    <row r="5901" spans="1:12">
      <c r="A5901"/>
      <c r="B5901" t="s">
        <v>440</v>
      </c>
      <c r="C5901" t="s">
        <v>258</v>
      </c>
      <c r="D5901">
        <v>1903055</v>
      </c>
      <c r="E5901" s="207">
        <v>45781</v>
      </c>
      <c r="F5901" s="208">
        <v>0.87982638888888898</v>
      </c>
      <c r="G5901" s="207">
        <v>45781</v>
      </c>
      <c r="H5901" s="208">
        <v>0.92328703703703707</v>
      </c>
      <c r="I5901">
        <v>6.92</v>
      </c>
      <c r="J5901">
        <v>6.907</v>
      </c>
      <c r="K5901" t="s">
        <v>495</v>
      </c>
      <c r="L5901" t="s">
        <v>777</v>
      </c>
    </row>
    <row r="5902" spans="1:12">
      <c r="A5902"/>
      <c r="B5902" t="s">
        <v>435</v>
      </c>
      <c r="C5902" t="s">
        <v>234</v>
      </c>
      <c r="D5902">
        <v>1903031</v>
      </c>
      <c r="E5902" s="207">
        <v>45781</v>
      </c>
      <c r="F5902" s="208">
        <v>0.87543981481481481</v>
      </c>
      <c r="G5902" s="207">
        <v>45781</v>
      </c>
      <c r="H5902" s="208">
        <v>0.883275462962963</v>
      </c>
      <c r="I5902">
        <v>1.2629999999999999</v>
      </c>
      <c r="J5902">
        <v>7.0209999999999999</v>
      </c>
      <c r="K5902" t="s">
        <v>495</v>
      </c>
      <c r="L5902" t="s">
        <v>776</v>
      </c>
    </row>
    <row r="5903" spans="1:12">
      <c r="A5903"/>
      <c r="B5903" t="s">
        <v>442</v>
      </c>
      <c r="C5903" t="s">
        <v>261</v>
      </c>
      <c r="D5903">
        <v>1902798</v>
      </c>
      <c r="E5903" s="207">
        <v>45781</v>
      </c>
      <c r="F5903" s="208">
        <v>0.8349537037037037</v>
      </c>
      <c r="G5903" s="207">
        <v>45781</v>
      </c>
      <c r="H5903" s="208">
        <v>0.85142361111111109</v>
      </c>
      <c r="I5903">
        <v>2.343</v>
      </c>
      <c r="J5903">
        <v>6.03</v>
      </c>
      <c r="K5903" t="s">
        <v>495</v>
      </c>
      <c r="L5903" t="s">
        <v>777</v>
      </c>
    </row>
    <row r="5904" spans="1:12">
      <c r="A5904"/>
      <c r="B5904" t="s">
        <v>471</v>
      </c>
      <c r="C5904" t="s">
        <v>247</v>
      </c>
      <c r="D5904">
        <v>1902741</v>
      </c>
      <c r="E5904" s="207">
        <v>45781</v>
      </c>
      <c r="F5904" s="208">
        <v>0.82296296296296301</v>
      </c>
      <c r="G5904" s="207">
        <v>45782</v>
      </c>
      <c r="H5904" s="208">
        <v>4.7824074074074074E-2</v>
      </c>
      <c r="I5904">
        <v>26.49</v>
      </c>
      <c r="J5904">
        <v>4.96</v>
      </c>
      <c r="K5904" t="s">
        <v>495</v>
      </c>
      <c r="L5904" t="s">
        <v>776</v>
      </c>
    </row>
    <row r="5905" spans="1:12">
      <c r="A5905"/>
      <c r="B5905" t="s">
        <v>411</v>
      </c>
      <c r="C5905" t="s">
        <v>262</v>
      </c>
      <c r="D5905">
        <v>1902602</v>
      </c>
      <c r="E5905" s="207">
        <v>45781</v>
      </c>
      <c r="F5905" s="208">
        <v>0.7975578703703704</v>
      </c>
      <c r="G5905" s="207">
        <v>45781</v>
      </c>
      <c r="H5905" s="208">
        <v>0.88108796296296299</v>
      </c>
      <c r="I5905">
        <v>13.565</v>
      </c>
      <c r="J5905">
        <v>6.8140000000000001</v>
      </c>
      <c r="K5905" t="s">
        <v>495</v>
      </c>
      <c r="L5905" t="s">
        <v>776</v>
      </c>
    </row>
    <row r="5906" spans="1:12">
      <c r="A5906"/>
      <c r="B5906" t="s">
        <v>446</v>
      </c>
      <c r="C5906" t="s">
        <v>230</v>
      </c>
      <c r="D5906">
        <v>1902558</v>
      </c>
      <c r="E5906" s="207">
        <v>45781</v>
      </c>
      <c r="F5906" s="208">
        <v>0.79033564814814816</v>
      </c>
      <c r="G5906" s="207">
        <v>45781</v>
      </c>
      <c r="H5906" s="208">
        <v>0.87936342592592587</v>
      </c>
      <c r="I5906">
        <v>73.466999999999999</v>
      </c>
      <c r="J5906">
        <v>47.04</v>
      </c>
      <c r="K5906" t="s">
        <v>495</v>
      </c>
      <c r="L5906" t="s">
        <v>777</v>
      </c>
    </row>
    <row r="5907" spans="1:12">
      <c r="A5907"/>
      <c r="B5907" t="s">
        <v>430</v>
      </c>
      <c r="C5907" t="s">
        <v>236</v>
      </c>
      <c r="D5907">
        <v>1902441</v>
      </c>
      <c r="E5907" s="207">
        <v>45781</v>
      </c>
      <c r="F5907" s="208">
        <v>0.7674537037037038</v>
      </c>
      <c r="G5907" s="207">
        <v>45782</v>
      </c>
      <c r="H5907" s="208">
        <v>6.3495370370370369E-2</v>
      </c>
      <c r="I5907">
        <v>42.131999999999998</v>
      </c>
      <c r="J5907">
        <v>5.9939999999999998</v>
      </c>
      <c r="K5907" t="s">
        <v>495</v>
      </c>
      <c r="L5907" t="s">
        <v>776</v>
      </c>
    </row>
    <row r="5908" spans="1:12">
      <c r="A5908"/>
      <c r="B5908" t="s">
        <v>470</v>
      </c>
      <c r="C5908" t="s">
        <v>232</v>
      </c>
      <c r="D5908">
        <v>1902339</v>
      </c>
      <c r="E5908" s="207">
        <v>45781</v>
      </c>
      <c r="F5908" s="208">
        <v>0.75418981481481484</v>
      </c>
      <c r="G5908" s="207">
        <v>45781</v>
      </c>
      <c r="H5908" s="208">
        <v>0.76187499999999997</v>
      </c>
      <c r="I5908">
        <v>4.1829999999999998</v>
      </c>
      <c r="J5908">
        <v>34.26</v>
      </c>
      <c r="K5908" t="s">
        <v>495</v>
      </c>
      <c r="L5908" t="s">
        <v>776</v>
      </c>
    </row>
    <row r="5909" spans="1:12">
      <c r="A5909"/>
      <c r="B5909" t="s">
        <v>411</v>
      </c>
      <c r="C5909" t="s">
        <v>262</v>
      </c>
      <c r="D5909">
        <v>1902290</v>
      </c>
      <c r="E5909" s="207">
        <v>45781</v>
      </c>
      <c r="F5909" s="208">
        <v>0.74674768518518519</v>
      </c>
      <c r="G5909" s="207">
        <v>45781</v>
      </c>
      <c r="H5909" s="208">
        <v>0.78003472222222225</v>
      </c>
      <c r="I5909">
        <v>5.4020000000000001</v>
      </c>
      <c r="J5909">
        <v>6.8070000000000004</v>
      </c>
      <c r="K5909" t="s">
        <v>495</v>
      </c>
      <c r="L5909" t="s">
        <v>776</v>
      </c>
    </row>
    <row r="5910" spans="1:12">
      <c r="A5910"/>
      <c r="B5910" t="s">
        <v>462</v>
      </c>
      <c r="C5910" t="s">
        <v>263</v>
      </c>
      <c r="D5910">
        <v>1902179</v>
      </c>
      <c r="E5910" s="207">
        <v>45781</v>
      </c>
      <c r="F5910" s="208">
        <v>0.73150462962962959</v>
      </c>
      <c r="G5910" s="207">
        <v>45781</v>
      </c>
      <c r="H5910" s="208">
        <v>0.98304398148148142</v>
      </c>
      <c r="I5910">
        <v>42.569000000000003</v>
      </c>
      <c r="J5910">
        <v>8.7200000000000006</v>
      </c>
      <c r="K5910" t="s">
        <v>495</v>
      </c>
      <c r="L5910" t="s">
        <v>776</v>
      </c>
    </row>
    <row r="5911" spans="1:12">
      <c r="A5911"/>
      <c r="B5911" t="s">
        <v>431</v>
      </c>
      <c r="C5911" t="s">
        <v>241</v>
      </c>
      <c r="D5911">
        <v>1902118</v>
      </c>
      <c r="E5911" s="207">
        <v>45781</v>
      </c>
      <c r="F5911" s="208">
        <v>0.72086805555555555</v>
      </c>
      <c r="G5911" s="207">
        <v>45781</v>
      </c>
      <c r="H5911" s="208">
        <v>0.88656250000000003</v>
      </c>
      <c r="I5911">
        <v>19.204000000000001</v>
      </c>
      <c r="J5911">
        <v>5.1070000000000002</v>
      </c>
      <c r="K5911" t="s">
        <v>495</v>
      </c>
      <c r="L5911" t="s">
        <v>776</v>
      </c>
    </row>
    <row r="5912" spans="1:12">
      <c r="A5912"/>
      <c r="B5912" t="s">
        <v>437</v>
      </c>
      <c r="C5912" t="s">
        <v>258</v>
      </c>
      <c r="D5912">
        <v>1902060</v>
      </c>
      <c r="E5912" s="207">
        <v>45781</v>
      </c>
      <c r="F5912" s="208">
        <v>0.71091435185185192</v>
      </c>
      <c r="G5912" s="207">
        <v>45781</v>
      </c>
      <c r="H5912" s="208">
        <v>0.80703703703703711</v>
      </c>
      <c r="I5912">
        <v>15.868</v>
      </c>
      <c r="J5912">
        <v>6.9349999999999996</v>
      </c>
      <c r="K5912" t="s">
        <v>495</v>
      </c>
      <c r="L5912" t="s">
        <v>777</v>
      </c>
    </row>
    <row r="5913" spans="1:12">
      <c r="A5913"/>
      <c r="B5913" t="s">
        <v>446</v>
      </c>
      <c r="C5913" t="s">
        <v>230</v>
      </c>
      <c r="D5913">
        <v>1902043</v>
      </c>
      <c r="E5913" s="207">
        <v>45781</v>
      </c>
      <c r="F5913" s="208">
        <v>0.70832175925925922</v>
      </c>
      <c r="G5913" s="207">
        <v>45781</v>
      </c>
      <c r="H5913" s="208">
        <v>0.7584143518518518</v>
      </c>
      <c r="I5913">
        <v>47.152000000000001</v>
      </c>
      <c r="J5913">
        <v>46.98</v>
      </c>
      <c r="K5913" t="s">
        <v>495</v>
      </c>
      <c r="L5913" t="s">
        <v>776</v>
      </c>
    </row>
    <row r="5914" spans="1:12">
      <c r="A5914"/>
      <c r="B5914" t="s">
        <v>470</v>
      </c>
      <c r="C5914" t="s">
        <v>232</v>
      </c>
      <c r="D5914">
        <v>1902012</v>
      </c>
      <c r="E5914" s="207">
        <v>45781</v>
      </c>
      <c r="F5914" s="208">
        <v>0.70293981481481482</v>
      </c>
      <c r="G5914" s="207">
        <v>45781</v>
      </c>
      <c r="H5914" s="208">
        <v>0.72028935185185183</v>
      </c>
      <c r="I5914">
        <v>10.552</v>
      </c>
      <c r="J5914">
        <v>48.06</v>
      </c>
      <c r="K5914" t="s">
        <v>495</v>
      </c>
      <c r="L5914" t="s">
        <v>776</v>
      </c>
    </row>
    <row r="5915" spans="1:12">
      <c r="A5915"/>
      <c r="B5915" t="s">
        <v>469</v>
      </c>
      <c r="C5915" t="s">
        <v>232</v>
      </c>
      <c r="D5915">
        <v>1901683</v>
      </c>
      <c r="E5915" s="207">
        <v>45781</v>
      </c>
      <c r="F5915" s="208">
        <v>0.63869212962962962</v>
      </c>
      <c r="G5915" s="207">
        <v>45781</v>
      </c>
      <c r="H5915" s="208">
        <v>0.70074074074074078</v>
      </c>
      <c r="I5915">
        <v>52.472999999999999</v>
      </c>
      <c r="J5915">
        <v>45.9</v>
      </c>
      <c r="K5915" t="s">
        <v>495</v>
      </c>
      <c r="L5915" t="s">
        <v>776</v>
      </c>
    </row>
    <row r="5916" spans="1:12">
      <c r="A5916"/>
      <c r="B5916" t="s">
        <v>446</v>
      </c>
      <c r="C5916" t="s">
        <v>230</v>
      </c>
      <c r="D5916">
        <v>1901649</v>
      </c>
      <c r="E5916" s="207">
        <v>45781</v>
      </c>
      <c r="F5916" s="208">
        <v>0.6277314814814815</v>
      </c>
      <c r="G5916" s="207">
        <v>45781</v>
      </c>
      <c r="H5916" s="208">
        <v>0.70373842592592595</v>
      </c>
      <c r="I5916">
        <v>58.155999999999999</v>
      </c>
      <c r="J5916">
        <v>45.84</v>
      </c>
      <c r="K5916" t="s">
        <v>495</v>
      </c>
      <c r="L5916" t="s">
        <v>776</v>
      </c>
    </row>
    <row r="5917" spans="1:12">
      <c r="A5917"/>
      <c r="B5917" t="s">
        <v>468</v>
      </c>
      <c r="C5917" t="s">
        <v>251</v>
      </c>
      <c r="D5917">
        <v>1901505</v>
      </c>
      <c r="E5917" s="207">
        <v>45781</v>
      </c>
      <c r="F5917" s="208">
        <v>0.58724537037037039</v>
      </c>
      <c r="G5917" s="207">
        <v>45781</v>
      </c>
      <c r="H5917" s="208">
        <v>0.6664930555555556</v>
      </c>
      <c r="I5917">
        <v>13.115</v>
      </c>
      <c r="J5917">
        <v>6.9569999999999999</v>
      </c>
      <c r="K5917" t="s">
        <v>495</v>
      </c>
      <c r="L5917" t="s">
        <v>777</v>
      </c>
    </row>
    <row r="5918" spans="1:12">
      <c r="A5918"/>
      <c r="B5918" t="s">
        <v>424</v>
      </c>
      <c r="C5918" t="s">
        <v>256</v>
      </c>
      <c r="D5918">
        <v>1901347</v>
      </c>
      <c r="E5918" s="207">
        <v>45781</v>
      </c>
      <c r="F5918" s="208">
        <v>0.52194444444444443</v>
      </c>
      <c r="G5918" s="207">
        <v>45781</v>
      </c>
      <c r="H5918" s="208">
        <v>0.56939814814814815</v>
      </c>
      <c r="I5918">
        <v>7.7779999999999996</v>
      </c>
      <c r="J5918">
        <v>6.91</v>
      </c>
      <c r="K5918" t="s">
        <v>495</v>
      </c>
      <c r="L5918" t="s">
        <v>776</v>
      </c>
    </row>
    <row r="5919" spans="1:12">
      <c r="A5919"/>
      <c r="B5919" t="s">
        <v>470</v>
      </c>
      <c r="C5919" t="s">
        <v>232</v>
      </c>
      <c r="D5919">
        <v>1901296</v>
      </c>
      <c r="E5919" s="207">
        <v>45781</v>
      </c>
      <c r="F5919" s="208">
        <v>0.49258101851851849</v>
      </c>
      <c r="G5919" s="207">
        <v>45781</v>
      </c>
      <c r="H5919" s="208">
        <v>0.50326388888888884</v>
      </c>
      <c r="I5919">
        <v>8.7110000000000003</v>
      </c>
      <c r="J5919">
        <v>48.42</v>
      </c>
      <c r="K5919" t="s">
        <v>495</v>
      </c>
      <c r="L5919" t="s">
        <v>776</v>
      </c>
    </row>
    <row r="5920" spans="1:12">
      <c r="A5920"/>
      <c r="B5920" t="s">
        <v>431</v>
      </c>
      <c r="C5920" t="s">
        <v>241</v>
      </c>
      <c r="D5920">
        <v>1901184</v>
      </c>
      <c r="E5920" s="207">
        <v>45781</v>
      </c>
      <c r="F5920" s="208">
        <v>0.35972222222222222</v>
      </c>
      <c r="G5920" s="207">
        <v>45781</v>
      </c>
      <c r="H5920" s="208">
        <v>0.60804398148148142</v>
      </c>
      <c r="I5920">
        <v>29.852</v>
      </c>
      <c r="J5920">
        <v>5.3730000000000002</v>
      </c>
      <c r="K5920" t="s">
        <v>495</v>
      </c>
      <c r="L5920" t="s">
        <v>776</v>
      </c>
    </row>
    <row r="5921" spans="1:12">
      <c r="A5921"/>
      <c r="B5921" t="s">
        <v>443</v>
      </c>
      <c r="C5921" t="s">
        <v>265</v>
      </c>
      <c r="D5921">
        <v>1901175</v>
      </c>
      <c r="E5921" s="207">
        <v>45781</v>
      </c>
      <c r="F5921" s="208">
        <v>0.3513310185185185</v>
      </c>
      <c r="G5921" s="207">
        <v>45781</v>
      </c>
      <c r="H5921" s="208">
        <v>0.35283564814814811</v>
      </c>
      <c r="I5921">
        <v>7.8E-2</v>
      </c>
      <c r="J5921">
        <v>9.3239999999999998</v>
      </c>
      <c r="K5921" t="s">
        <v>495</v>
      </c>
      <c r="L5921" t="s">
        <v>776</v>
      </c>
    </row>
    <row r="5922" spans="1:12">
      <c r="A5922"/>
      <c r="B5922" t="s">
        <v>453</v>
      </c>
      <c r="C5922" t="s">
        <v>255</v>
      </c>
      <c r="D5922">
        <v>1901165</v>
      </c>
      <c r="E5922" s="207">
        <v>45781</v>
      </c>
      <c r="F5922" s="208">
        <v>0.33450231481481479</v>
      </c>
      <c r="G5922" s="207">
        <v>45781</v>
      </c>
      <c r="H5922" s="208">
        <v>0.37631944444444443</v>
      </c>
      <c r="I5922">
        <v>0</v>
      </c>
      <c r="J5922">
        <v>0</v>
      </c>
      <c r="K5922" t="s">
        <v>495</v>
      </c>
      <c r="L5922" t="s">
        <v>776</v>
      </c>
    </row>
    <row r="5923" spans="1:12">
      <c r="A5923"/>
      <c r="B5923" t="s">
        <v>440</v>
      </c>
      <c r="C5923" t="s">
        <v>258</v>
      </c>
      <c r="D5923">
        <v>1900979</v>
      </c>
      <c r="E5923" s="207">
        <v>45781</v>
      </c>
      <c r="F5923" s="208">
        <v>0.20693287037037036</v>
      </c>
      <c r="G5923" s="207">
        <v>45781</v>
      </c>
      <c r="H5923" s="208">
        <v>0.70582175925925927</v>
      </c>
      <c r="I5923">
        <v>62.438000000000002</v>
      </c>
      <c r="J5923">
        <v>6.79</v>
      </c>
      <c r="K5923" t="s">
        <v>495</v>
      </c>
      <c r="L5923" t="s">
        <v>776</v>
      </c>
    </row>
    <row r="5924" spans="1:12">
      <c r="A5924"/>
      <c r="B5924" t="s">
        <v>445</v>
      </c>
      <c r="C5924" t="s">
        <v>230</v>
      </c>
      <c r="D5924">
        <v>1900867</v>
      </c>
      <c r="E5924" s="207">
        <v>45781</v>
      </c>
      <c r="F5924" s="208">
        <v>0.16473379629629628</v>
      </c>
      <c r="G5924" s="207">
        <v>45781</v>
      </c>
      <c r="H5924" s="208">
        <v>0.17758101851851851</v>
      </c>
      <c r="I5924">
        <v>14.074999999999999</v>
      </c>
      <c r="J5924">
        <v>47.531999999999996</v>
      </c>
      <c r="K5924" t="s">
        <v>495</v>
      </c>
      <c r="L5924" t="s">
        <v>777</v>
      </c>
    </row>
    <row r="5925" spans="1:12">
      <c r="A5925"/>
      <c r="B5925" t="s">
        <v>446</v>
      </c>
      <c r="C5925" t="s">
        <v>230</v>
      </c>
      <c r="D5925">
        <v>1900764</v>
      </c>
      <c r="E5925" s="207">
        <v>45781</v>
      </c>
      <c r="F5925" s="208">
        <v>0.13795138888888889</v>
      </c>
      <c r="G5925" s="207">
        <v>45781</v>
      </c>
      <c r="H5925" s="208">
        <v>0.15997685185185184</v>
      </c>
      <c r="I5925">
        <v>25.86</v>
      </c>
      <c r="J5925">
        <v>49.74</v>
      </c>
      <c r="K5925" t="s">
        <v>495</v>
      </c>
      <c r="L5925" t="s">
        <v>776</v>
      </c>
    </row>
    <row r="5926" spans="1:12">
      <c r="A5926"/>
      <c r="B5926" t="s">
        <v>489</v>
      </c>
      <c r="C5926" t="s">
        <v>235</v>
      </c>
      <c r="D5926">
        <v>1900317</v>
      </c>
      <c r="E5926" s="207">
        <v>45781</v>
      </c>
      <c r="F5926" s="208">
        <v>3.3912037037037039E-2</v>
      </c>
      <c r="G5926" s="207">
        <v>45781</v>
      </c>
      <c r="H5926" s="208">
        <v>0.45481481481481478</v>
      </c>
      <c r="I5926">
        <v>68.495000000000005</v>
      </c>
      <c r="J5926">
        <v>6.976</v>
      </c>
      <c r="K5926" t="s">
        <v>495</v>
      </c>
      <c r="L5926" t="s">
        <v>776</v>
      </c>
    </row>
    <row r="5927" spans="1:12">
      <c r="A5927"/>
      <c r="B5927" t="s">
        <v>446</v>
      </c>
      <c r="C5927" t="s">
        <v>230</v>
      </c>
      <c r="D5927">
        <v>1907751</v>
      </c>
      <c r="E5927" s="207">
        <v>45782</v>
      </c>
      <c r="F5927" s="208">
        <v>0.97699074074074066</v>
      </c>
      <c r="G5927" s="207">
        <v>45783</v>
      </c>
      <c r="H5927" s="208">
        <v>1.2858796296296297E-2</v>
      </c>
      <c r="I5927">
        <v>41.116</v>
      </c>
      <c r="J5927">
        <v>49.92</v>
      </c>
      <c r="K5927" t="s">
        <v>495</v>
      </c>
      <c r="L5927" t="s">
        <v>776</v>
      </c>
    </row>
    <row r="5928" spans="1:12">
      <c r="A5928"/>
      <c r="B5928" t="s">
        <v>430</v>
      </c>
      <c r="C5928" t="s">
        <v>236</v>
      </c>
      <c r="D5928">
        <v>1907735</v>
      </c>
      <c r="E5928" s="207">
        <v>45782</v>
      </c>
      <c r="F5928" s="208">
        <v>0.97453703703703709</v>
      </c>
      <c r="G5928" s="207">
        <v>45783</v>
      </c>
      <c r="H5928" s="208">
        <v>0.54201388888888891</v>
      </c>
      <c r="I5928">
        <v>43.470999999999997</v>
      </c>
      <c r="J5928">
        <v>5.9109999999999996</v>
      </c>
      <c r="K5928" t="s">
        <v>495</v>
      </c>
      <c r="L5928" t="s">
        <v>776</v>
      </c>
    </row>
    <row r="5929" spans="1:12">
      <c r="A5929"/>
      <c r="B5929" t="s">
        <v>469</v>
      </c>
      <c r="C5929" t="s">
        <v>232</v>
      </c>
      <c r="D5929">
        <v>1907711</v>
      </c>
      <c r="E5929" s="207">
        <v>45782</v>
      </c>
      <c r="F5929" s="208">
        <v>0.97092592592592597</v>
      </c>
      <c r="G5929" s="207">
        <v>45782</v>
      </c>
      <c r="H5929" s="208">
        <v>0.98342592592592604</v>
      </c>
      <c r="I5929">
        <v>13.172000000000001</v>
      </c>
      <c r="J5929">
        <v>47.46</v>
      </c>
      <c r="K5929" t="s">
        <v>495</v>
      </c>
      <c r="L5929" t="s">
        <v>776</v>
      </c>
    </row>
    <row r="5930" spans="1:12">
      <c r="A5930"/>
      <c r="B5930" t="s">
        <v>440</v>
      </c>
      <c r="C5930" t="s">
        <v>258</v>
      </c>
      <c r="D5930">
        <v>1907644</v>
      </c>
      <c r="E5930" s="207">
        <v>45782</v>
      </c>
      <c r="F5930" s="208">
        <v>0.96057870370370368</v>
      </c>
      <c r="G5930" s="207">
        <v>45783</v>
      </c>
      <c r="H5930" s="208">
        <v>3.1770833333333331E-2</v>
      </c>
      <c r="I5930">
        <v>5.7249999999999996</v>
      </c>
      <c r="J5930">
        <v>3.4609999999999999</v>
      </c>
      <c r="K5930" t="s">
        <v>495</v>
      </c>
      <c r="L5930" t="s">
        <v>776</v>
      </c>
    </row>
    <row r="5931" spans="1:12">
      <c r="A5931"/>
      <c r="B5931" t="s">
        <v>413</v>
      </c>
      <c r="C5931" t="s">
        <v>248</v>
      </c>
      <c r="D5931">
        <v>1907363</v>
      </c>
      <c r="E5931" s="207">
        <v>45782</v>
      </c>
      <c r="F5931" s="208">
        <v>0.91675925925925927</v>
      </c>
      <c r="G5931" s="207">
        <v>45782</v>
      </c>
      <c r="H5931" s="208">
        <v>0.96081018518518524</v>
      </c>
      <c r="I5931">
        <v>7.17</v>
      </c>
      <c r="J5931">
        <v>6.827</v>
      </c>
      <c r="K5931" t="s">
        <v>495</v>
      </c>
      <c r="L5931" t="s">
        <v>776</v>
      </c>
    </row>
    <row r="5932" spans="1:12">
      <c r="A5932"/>
      <c r="B5932" t="s">
        <v>446</v>
      </c>
      <c r="C5932" t="s">
        <v>230</v>
      </c>
      <c r="D5932">
        <v>1907284</v>
      </c>
      <c r="E5932" s="207">
        <v>45782</v>
      </c>
      <c r="F5932" s="208">
        <v>0.9048842592592593</v>
      </c>
      <c r="G5932" s="207">
        <v>45782</v>
      </c>
      <c r="H5932" s="208">
        <v>0.94709490740740743</v>
      </c>
      <c r="I5932">
        <v>39.738999999999997</v>
      </c>
      <c r="J5932">
        <v>46.86</v>
      </c>
      <c r="K5932" t="s">
        <v>495</v>
      </c>
      <c r="L5932" t="s">
        <v>776</v>
      </c>
    </row>
    <row r="5933" spans="1:12">
      <c r="A5933"/>
      <c r="B5933" t="s">
        <v>458</v>
      </c>
      <c r="C5933" t="s">
        <v>328</v>
      </c>
      <c r="D5933">
        <v>1907108</v>
      </c>
      <c r="E5933" s="207">
        <v>45782</v>
      </c>
      <c r="F5933" s="208">
        <v>0.87887731481481479</v>
      </c>
      <c r="G5933" s="207">
        <v>45782</v>
      </c>
      <c r="H5933" s="208">
        <v>0.9671643518518519</v>
      </c>
      <c r="I5933">
        <v>12.590999999999999</v>
      </c>
      <c r="J5933">
        <v>5.9880000000000004</v>
      </c>
      <c r="K5933" t="s">
        <v>495</v>
      </c>
      <c r="L5933" t="s">
        <v>776</v>
      </c>
    </row>
    <row r="5934" spans="1:12">
      <c r="A5934"/>
      <c r="B5934" t="s">
        <v>446</v>
      </c>
      <c r="C5934" t="s">
        <v>230</v>
      </c>
      <c r="D5934">
        <v>1907084</v>
      </c>
      <c r="E5934" s="207">
        <v>45782</v>
      </c>
      <c r="F5934" s="208">
        <v>0.87465277777777783</v>
      </c>
      <c r="G5934" s="207">
        <v>45782</v>
      </c>
      <c r="H5934" s="208">
        <v>0.88771990740740747</v>
      </c>
      <c r="I5934">
        <v>14.275</v>
      </c>
      <c r="J5934">
        <v>47.4</v>
      </c>
      <c r="K5934" t="s">
        <v>495</v>
      </c>
      <c r="L5934" t="s">
        <v>776</v>
      </c>
    </row>
    <row r="5935" spans="1:12">
      <c r="A5935"/>
      <c r="B5935" t="s">
        <v>443</v>
      </c>
      <c r="C5935" t="s">
        <v>265</v>
      </c>
      <c r="D5935">
        <v>1907082</v>
      </c>
      <c r="E5935" s="207">
        <v>45782</v>
      </c>
      <c r="F5935" s="208">
        <v>0.87430555555555556</v>
      </c>
      <c r="G5935" s="207">
        <v>45782</v>
      </c>
      <c r="H5935" s="208">
        <v>0.90043981481481483</v>
      </c>
      <c r="I5935">
        <v>29.963999999999999</v>
      </c>
      <c r="J5935">
        <v>49.56</v>
      </c>
      <c r="K5935" t="s">
        <v>495</v>
      </c>
      <c r="L5935" t="s">
        <v>776</v>
      </c>
    </row>
    <row r="5936" spans="1:12">
      <c r="A5936"/>
      <c r="B5936" t="s">
        <v>470</v>
      </c>
      <c r="C5936" t="s">
        <v>232</v>
      </c>
      <c r="D5936">
        <v>1907055</v>
      </c>
      <c r="E5936" s="207">
        <v>45782</v>
      </c>
      <c r="F5936" s="208">
        <v>0.87083333333333324</v>
      </c>
      <c r="G5936" s="207">
        <v>45782</v>
      </c>
      <c r="H5936" s="208">
        <v>0.88645833333333324</v>
      </c>
      <c r="I5936">
        <v>8.1549999999999994</v>
      </c>
      <c r="J5936">
        <v>47.64</v>
      </c>
      <c r="K5936" t="s">
        <v>495</v>
      </c>
      <c r="L5936" t="s">
        <v>776</v>
      </c>
    </row>
    <row r="5937" spans="1:12">
      <c r="A5937"/>
      <c r="B5937" t="s">
        <v>489</v>
      </c>
      <c r="C5937" t="s">
        <v>235</v>
      </c>
      <c r="D5937">
        <v>1907002</v>
      </c>
      <c r="E5937" s="207">
        <v>45782</v>
      </c>
      <c r="F5937" s="208">
        <v>0.86295138888888889</v>
      </c>
      <c r="G5937" s="207">
        <v>45782</v>
      </c>
      <c r="H5937" s="208">
        <v>0.99388888888888882</v>
      </c>
      <c r="I5937">
        <v>13.371</v>
      </c>
      <c r="J5937">
        <v>7.0629999999999997</v>
      </c>
      <c r="K5937" t="s">
        <v>495</v>
      </c>
      <c r="L5937" t="s">
        <v>776</v>
      </c>
    </row>
    <row r="5938" spans="1:12">
      <c r="A5938"/>
      <c r="B5938" t="s">
        <v>431</v>
      </c>
      <c r="C5938" t="s">
        <v>241</v>
      </c>
      <c r="D5938">
        <v>1906881</v>
      </c>
      <c r="E5938" s="207">
        <v>45782</v>
      </c>
      <c r="F5938" s="208">
        <v>0.84350694444444452</v>
      </c>
      <c r="G5938" s="207">
        <v>45783</v>
      </c>
      <c r="H5938" s="208">
        <v>1.7326388888888888E-2</v>
      </c>
      <c r="I5938">
        <v>21.079000000000001</v>
      </c>
      <c r="J5938">
        <v>5.335</v>
      </c>
      <c r="K5938" t="s">
        <v>495</v>
      </c>
      <c r="L5938" t="s">
        <v>776</v>
      </c>
    </row>
    <row r="5939" spans="1:12">
      <c r="A5939"/>
      <c r="B5939" t="s">
        <v>445</v>
      </c>
      <c r="C5939" t="s">
        <v>230</v>
      </c>
      <c r="D5939">
        <v>1906726</v>
      </c>
      <c r="E5939" s="207">
        <v>45782</v>
      </c>
      <c r="F5939" s="208">
        <v>0.81664351851851846</v>
      </c>
      <c r="G5939" s="207">
        <v>45782</v>
      </c>
      <c r="H5939" s="208">
        <v>0.83324074074074073</v>
      </c>
      <c r="I5939">
        <v>19.045999999999999</v>
      </c>
      <c r="J5939">
        <v>49.86</v>
      </c>
      <c r="K5939" t="s">
        <v>495</v>
      </c>
      <c r="L5939" t="s">
        <v>776</v>
      </c>
    </row>
    <row r="5940" spans="1:12">
      <c r="A5940"/>
      <c r="B5940" t="s">
        <v>438</v>
      </c>
      <c r="C5940" t="s">
        <v>258</v>
      </c>
      <c r="D5940">
        <v>1906669</v>
      </c>
      <c r="E5940" s="207">
        <v>45782</v>
      </c>
      <c r="F5940" s="208">
        <v>0.80748842592592596</v>
      </c>
      <c r="G5940" s="207">
        <v>45782</v>
      </c>
      <c r="H5940" s="208">
        <v>0.92512731481481481</v>
      </c>
      <c r="I5940">
        <v>19.367999999999999</v>
      </c>
      <c r="J5940">
        <v>6.9619999999999997</v>
      </c>
      <c r="K5940" t="s">
        <v>495</v>
      </c>
      <c r="L5940" t="s">
        <v>776</v>
      </c>
    </row>
    <row r="5941" spans="1:12">
      <c r="A5941"/>
      <c r="B5941" t="s">
        <v>446</v>
      </c>
      <c r="C5941" t="s">
        <v>230</v>
      </c>
      <c r="D5941">
        <v>1906646</v>
      </c>
      <c r="E5941" s="207">
        <v>45782</v>
      </c>
      <c r="F5941" s="208">
        <v>0.80303240740740733</v>
      </c>
      <c r="G5941" s="207">
        <v>45782</v>
      </c>
      <c r="H5941" s="208">
        <v>0.81287037037037047</v>
      </c>
      <c r="I5941">
        <v>10.292999999999999</v>
      </c>
      <c r="J5941">
        <v>46.606000000000002</v>
      </c>
      <c r="K5941" t="s">
        <v>495</v>
      </c>
      <c r="L5941" t="s">
        <v>776</v>
      </c>
    </row>
    <row r="5942" spans="1:12">
      <c r="A5942"/>
      <c r="B5942" t="s">
        <v>446</v>
      </c>
      <c r="C5942" t="s">
        <v>230</v>
      </c>
      <c r="D5942">
        <v>1906473</v>
      </c>
      <c r="E5942" s="207">
        <v>45782</v>
      </c>
      <c r="F5942" s="208">
        <v>0.77331018518518524</v>
      </c>
      <c r="G5942" s="207">
        <v>45782</v>
      </c>
      <c r="H5942" s="208">
        <v>0.80098379629629635</v>
      </c>
      <c r="I5942">
        <v>10.587</v>
      </c>
      <c r="J5942">
        <v>46.08</v>
      </c>
      <c r="K5942" t="s">
        <v>495</v>
      </c>
      <c r="L5942" t="s">
        <v>776</v>
      </c>
    </row>
    <row r="5943" spans="1:12">
      <c r="A5943"/>
      <c r="B5943" t="s">
        <v>459</v>
      </c>
      <c r="C5943" t="s">
        <v>237</v>
      </c>
      <c r="D5943">
        <v>1906200</v>
      </c>
      <c r="E5943" s="207">
        <v>45782</v>
      </c>
      <c r="F5943" s="208">
        <v>0.71837962962962953</v>
      </c>
      <c r="G5943" s="207">
        <v>45782</v>
      </c>
      <c r="H5943" s="208">
        <v>0.84699074074074077</v>
      </c>
      <c r="I5943">
        <v>20.928999999999998</v>
      </c>
      <c r="J5943">
        <v>6.96</v>
      </c>
      <c r="K5943" t="s">
        <v>495</v>
      </c>
      <c r="L5943" t="s">
        <v>776</v>
      </c>
    </row>
    <row r="5944" spans="1:12">
      <c r="A5944"/>
      <c r="B5944" t="s">
        <v>428</v>
      </c>
      <c r="C5944" t="s">
        <v>254</v>
      </c>
      <c r="D5944">
        <v>1905855</v>
      </c>
      <c r="E5944" s="207">
        <v>45782</v>
      </c>
      <c r="F5944" s="208">
        <v>0.66246527777777775</v>
      </c>
      <c r="G5944" s="207">
        <v>45782</v>
      </c>
      <c r="H5944" s="208">
        <v>0.70642361111111107</v>
      </c>
      <c r="I5944">
        <v>0</v>
      </c>
      <c r="J5944">
        <v>0</v>
      </c>
      <c r="K5944" t="s">
        <v>495</v>
      </c>
      <c r="L5944" t="s">
        <v>777</v>
      </c>
    </row>
    <row r="5945" spans="1:12">
      <c r="A5945"/>
      <c r="B5945" t="s">
        <v>445</v>
      </c>
      <c r="C5945" t="s">
        <v>230</v>
      </c>
      <c r="D5945">
        <v>1905713</v>
      </c>
      <c r="E5945" s="207">
        <v>45782</v>
      </c>
      <c r="F5945" s="208">
        <v>0.64063657407407404</v>
      </c>
      <c r="G5945" s="207">
        <v>45782</v>
      </c>
      <c r="H5945" s="208">
        <v>0.68950231481481483</v>
      </c>
      <c r="I5945">
        <v>48.107999999999997</v>
      </c>
      <c r="J5945">
        <v>46.86</v>
      </c>
      <c r="K5945" t="s">
        <v>495</v>
      </c>
      <c r="L5945" t="s">
        <v>776</v>
      </c>
    </row>
    <row r="5946" spans="1:12">
      <c r="A5946"/>
      <c r="B5946" t="s">
        <v>443</v>
      </c>
      <c r="C5946" t="s">
        <v>265</v>
      </c>
      <c r="D5946">
        <v>1905577</v>
      </c>
      <c r="E5946" s="207">
        <v>45782</v>
      </c>
      <c r="F5946" s="208">
        <v>0.61687499999999995</v>
      </c>
      <c r="G5946" s="207">
        <v>45782</v>
      </c>
      <c r="H5946" s="208">
        <v>0.64165509259259257</v>
      </c>
      <c r="I5946">
        <v>27.600999999999999</v>
      </c>
      <c r="J5946">
        <v>48</v>
      </c>
      <c r="K5946" t="s">
        <v>495</v>
      </c>
      <c r="L5946" t="s">
        <v>777</v>
      </c>
    </row>
    <row r="5947" spans="1:12">
      <c r="A5947"/>
      <c r="B5947" t="s">
        <v>445</v>
      </c>
      <c r="C5947" t="s">
        <v>230</v>
      </c>
      <c r="D5947">
        <v>1905121</v>
      </c>
      <c r="E5947" s="207">
        <v>45782</v>
      </c>
      <c r="F5947" s="208">
        <v>0.53956018518518511</v>
      </c>
      <c r="G5947" s="207">
        <v>45782</v>
      </c>
      <c r="H5947" s="208">
        <v>0.58335648148148145</v>
      </c>
      <c r="I5947">
        <v>48.271999999999998</v>
      </c>
      <c r="J5947">
        <v>48.96</v>
      </c>
      <c r="K5947" t="s">
        <v>495</v>
      </c>
      <c r="L5947" t="s">
        <v>776</v>
      </c>
    </row>
    <row r="5948" spans="1:12">
      <c r="A5948"/>
      <c r="B5948" t="s">
        <v>470</v>
      </c>
      <c r="C5948" t="s">
        <v>232</v>
      </c>
      <c r="D5948">
        <v>1905082</v>
      </c>
      <c r="E5948" s="207">
        <v>45782</v>
      </c>
      <c r="F5948" s="208">
        <v>0.53516203703703702</v>
      </c>
      <c r="G5948" s="207">
        <v>45782</v>
      </c>
      <c r="H5948" s="208">
        <v>0.54083333333333339</v>
      </c>
      <c r="I5948">
        <v>5.8090000000000002</v>
      </c>
      <c r="J5948">
        <v>48.48</v>
      </c>
      <c r="K5948" t="s">
        <v>495</v>
      </c>
      <c r="L5948" t="s">
        <v>776</v>
      </c>
    </row>
    <row r="5949" spans="1:12">
      <c r="A5949"/>
      <c r="B5949" t="s">
        <v>446</v>
      </c>
      <c r="C5949" t="s">
        <v>230</v>
      </c>
      <c r="D5949">
        <v>1904937</v>
      </c>
      <c r="E5949" s="207">
        <v>45782</v>
      </c>
      <c r="F5949" s="208">
        <v>0.50620370370370371</v>
      </c>
      <c r="G5949" s="207">
        <v>45782</v>
      </c>
      <c r="H5949" s="208">
        <v>0.53443287037037035</v>
      </c>
      <c r="I5949">
        <v>22.902000000000001</v>
      </c>
      <c r="J5949">
        <v>47.04</v>
      </c>
      <c r="K5949" t="s">
        <v>495</v>
      </c>
      <c r="L5949" t="s">
        <v>776</v>
      </c>
    </row>
    <row r="5950" spans="1:12">
      <c r="A5950"/>
      <c r="B5950" t="s">
        <v>459</v>
      </c>
      <c r="C5950" t="s">
        <v>237</v>
      </c>
      <c r="D5950">
        <v>1904909</v>
      </c>
      <c r="E5950" s="207">
        <v>45782</v>
      </c>
      <c r="F5950" s="208">
        <v>0.50144675925925919</v>
      </c>
      <c r="G5950" s="207">
        <v>45782</v>
      </c>
      <c r="H5950" s="208">
        <v>0.71540509259259266</v>
      </c>
      <c r="I5950">
        <v>35.289000000000001</v>
      </c>
      <c r="J5950">
        <v>7.1630000000000003</v>
      </c>
      <c r="K5950" t="s">
        <v>495</v>
      </c>
      <c r="L5950" t="s">
        <v>776</v>
      </c>
    </row>
    <row r="5951" spans="1:12">
      <c r="A5951"/>
      <c r="B5951" t="s">
        <v>468</v>
      </c>
      <c r="C5951" t="s">
        <v>251</v>
      </c>
      <c r="D5951">
        <v>1904830</v>
      </c>
      <c r="E5951" s="207">
        <v>45782</v>
      </c>
      <c r="F5951" s="208">
        <v>0.48408564814814814</v>
      </c>
      <c r="G5951" s="207">
        <v>45782</v>
      </c>
      <c r="H5951" s="208">
        <v>0.63863425925925921</v>
      </c>
      <c r="I5951">
        <v>25.459</v>
      </c>
      <c r="J5951">
        <v>6.899</v>
      </c>
      <c r="K5951" t="s">
        <v>495</v>
      </c>
      <c r="L5951" t="s">
        <v>776</v>
      </c>
    </row>
    <row r="5952" spans="1:12">
      <c r="A5952"/>
      <c r="B5952" t="s">
        <v>445</v>
      </c>
      <c r="C5952" t="s">
        <v>230</v>
      </c>
      <c r="D5952">
        <v>1903744</v>
      </c>
      <c r="E5952" s="207">
        <v>45782</v>
      </c>
      <c r="F5952" s="208">
        <v>1.1793981481481482E-2</v>
      </c>
      <c r="G5952" s="207">
        <v>45782</v>
      </c>
      <c r="H5952" s="208">
        <v>8.3935185185185182E-2</v>
      </c>
      <c r="I5952">
        <v>57.319000000000003</v>
      </c>
      <c r="J5952">
        <v>46.92</v>
      </c>
      <c r="K5952" t="s">
        <v>495</v>
      </c>
      <c r="L5952" t="s">
        <v>776</v>
      </c>
    </row>
    <row r="5953" spans="1:12">
      <c r="A5953"/>
      <c r="B5953" t="s">
        <v>435</v>
      </c>
      <c r="C5953" t="s">
        <v>234</v>
      </c>
      <c r="D5953">
        <v>1912154</v>
      </c>
      <c r="E5953" s="207">
        <v>45783</v>
      </c>
      <c r="F5953" s="208">
        <v>0.98365740740740737</v>
      </c>
      <c r="G5953" s="207">
        <v>45784</v>
      </c>
      <c r="H5953" s="208">
        <v>8.0891203703703715E-2</v>
      </c>
      <c r="I5953">
        <v>16.093</v>
      </c>
      <c r="J5953">
        <v>7.1310000000000002</v>
      </c>
      <c r="K5953" t="s">
        <v>495</v>
      </c>
      <c r="L5953" t="s">
        <v>776</v>
      </c>
    </row>
    <row r="5954" spans="1:12">
      <c r="A5954"/>
      <c r="B5954" t="s">
        <v>469</v>
      </c>
      <c r="C5954" t="s">
        <v>232</v>
      </c>
      <c r="D5954">
        <v>1912042</v>
      </c>
      <c r="E5954" s="207">
        <v>45783</v>
      </c>
      <c r="F5954" s="208">
        <v>0.96608796296296295</v>
      </c>
      <c r="G5954" s="207">
        <v>45783</v>
      </c>
      <c r="H5954" s="208">
        <v>0.97671296296296306</v>
      </c>
      <c r="I5954">
        <v>11.093</v>
      </c>
      <c r="J5954">
        <v>47.238999999999997</v>
      </c>
      <c r="K5954" t="s">
        <v>495</v>
      </c>
      <c r="L5954" t="s">
        <v>776</v>
      </c>
    </row>
    <row r="5955" spans="1:12">
      <c r="A5955"/>
      <c r="B5955" t="s">
        <v>446</v>
      </c>
      <c r="C5955" t="s">
        <v>230</v>
      </c>
      <c r="D5955">
        <v>1912040</v>
      </c>
      <c r="E5955" s="207">
        <v>45783</v>
      </c>
      <c r="F5955" s="208">
        <v>0.96596064814814808</v>
      </c>
      <c r="G5955" s="207">
        <v>45784</v>
      </c>
      <c r="H5955" s="208">
        <v>2.5173611111111108E-2</v>
      </c>
      <c r="I5955">
        <v>43.914000000000001</v>
      </c>
      <c r="J5955">
        <v>46.74</v>
      </c>
      <c r="K5955" t="s">
        <v>495</v>
      </c>
      <c r="L5955" t="s">
        <v>777</v>
      </c>
    </row>
    <row r="5956" spans="1:12">
      <c r="A5956"/>
      <c r="B5956" t="s">
        <v>440</v>
      </c>
      <c r="C5956" t="s">
        <v>258</v>
      </c>
      <c r="D5956">
        <v>1912010</v>
      </c>
      <c r="E5956" s="207">
        <v>45783</v>
      </c>
      <c r="F5956" s="208">
        <v>0.96113425925925933</v>
      </c>
      <c r="G5956" s="207">
        <v>45784</v>
      </c>
      <c r="H5956" s="208">
        <v>2.3321759259259261E-2</v>
      </c>
      <c r="I5956">
        <v>4.9930000000000003</v>
      </c>
      <c r="J5956">
        <v>3.395</v>
      </c>
      <c r="K5956" t="s">
        <v>495</v>
      </c>
      <c r="L5956" t="s">
        <v>776</v>
      </c>
    </row>
    <row r="5957" spans="1:12">
      <c r="A5957"/>
      <c r="B5957" t="s">
        <v>445</v>
      </c>
      <c r="C5957" t="s">
        <v>230</v>
      </c>
      <c r="D5957">
        <v>1911823</v>
      </c>
      <c r="E5957" s="207">
        <v>45783</v>
      </c>
      <c r="F5957" s="208">
        <v>0.93467592592592597</v>
      </c>
      <c r="G5957" s="207">
        <v>45783</v>
      </c>
      <c r="H5957" s="208">
        <v>0.93739583333333332</v>
      </c>
      <c r="I5957">
        <v>2.907</v>
      </c>
      <c r="J5957">
        <v>51.514000000000003</v>
      </c>
      <c r="K5957" t="s">
        <v>495</v>
      </c>
      <c r="L5957" t="s">
        <v>776</v>
      </c>
    </row>
    <row r="5958" spans="1:12">
      <c r="A5958"/>
      <c r="B5958" t="s">
        <v>407</v>
      </c>
      <c r="C5958" t="s">
        <v>329</v>
      </c>
      <c r="D5958">
        <v>1911695</v>
      </c>
      <c r="E5958" s="207">
        <v>45783</v>
      </c>
      <c r="F5958" s="208">
        <v>0.91754629629629625</v>
      </c>
      <c r="G5958" s="207">
        <v>45783</v>
      </c>
      <c r="H5958" s="208">
        <v>0.96980324074074076</v>
      </c>
      <c r="I5958">
        <v>8.6280000000000001</v>
      </c>
      <c r="J5958">
        <v>6.968</v>
      </c>
      <c r="K5958" t="s">
        <v>495</v>
      </c>
      <c r="L5958" t="s">
        <v>776</v>
      </c>
    </row>
    <row r="5959" spans="1:12">
      <c r="A5959"/>
      <c r="B5959" t="s">
        <v>435</v>
      </c>
      <c r="C5959" t="s">
        <v>234</v>
      </c>
      <c r="D5959">
        <v>1911634</v>
      </c>
      <c r="E5959" s="207">
        <v>45783</v>
      </c>
      <c r="F5959" s="208">
        <v>0.90855324074074073</v>
      </c>
      <c r="G5959" s="207">
        <v>45783</v>
      </c>
      <c r="H5959" s="208">
        <v>0.94534722222222223</v>
      </c>
      <c r="I5959">
        <v>6.109</v>
      </c>
      <c r="J5959">
        <v>7.0430000000000001</v>
      </c>
      <c r="K5959" t="s">
        <v>495</v>
      </c>
      <c r="L5959" t="s">
        <v>777</v>
      </c>
    </row>
    <row r="5960" spans="1:12">
      <c r="A5960"/>
      <c r="B5960" t="s">
        <v>445</v>
      </c>
      <c r="C5960" t="s">
        <v>230</v>
      </c>
      <c r="D5960">
        <v>1911602</v>
      </c>
      <c r="E5960" s="207">
        <v>45783</v>
      </c>
      <c r="F5960" s="208">
        <v>0.90372685185185186</v>
      </c>
      <c r="G5960" s="207">
        <v>45783</v>
      </c>
      <c r="H5960" s="208">
        <v>0.92533564814814817</v>
      </c>
      <c r="I5960">
        <v>21.327999999999999</v>
      </c>
      <c r="J5960">
        <v>45.06</v>
      </c>
      <c r="K5960" t="s">
        <v>495</v>
      </c>
      <c r="L5960" t="s">
        <v>776</v>
      </c>
    </row>
    <row r="5961" spans="1:12">
      <c r="A5961"/>
      <c r="B5961" t="s">
        <v>447</v>
      </c>
      <c r="C5961" t="s">
        <v>249</v>
      </c>
      <c r="D5961">
        <v>1911565</v>
      </c>
      <c r="E5961" s="207">
        <v>45783</v>
      </c>
      <c r="F5961" s="208">
        <v>0.89836805555555566</v>
      </c>
      <c r="G5961" s="207">
        <v>45783</v>
      </c>
      <c r="H5961" s="208">
        <v>0.97366898148148151</v>
      </c>
      <c r="I5961">
        <v>12.756</v>
      </c>
      <c r="J5961">
        <v>7.1070000000000002</v>
      </c>
      <c r="K5961" t="s">
        <v>495</v>
      </c>
      <c r="L5961" t="s">
        <v>776</v>
      </c>
    </row>
    <row r="5962" spans="1:12">
      <c r="A5962"/>
      <c r="B5962" t="s">
        <v>452</v>
      </c>
      <c r="C5962" t="s">
        <v>238</v>
      </c>
      <c r="D5962">
        <v>1911542</v>
      </c>
      <c r="E5962" s="207">
        <v>45783</v>
      </c>
      <c r="F5962" s="208">
        <v>0.89601851851851855</v>
      </c>
      <c r="G5962" s="207">
        <v>45784</v>
      </c>
      <c r="H5962" s="208">
        <v>0.46354166666666669</v>
      </c>
      <c r="I5962">
        <v>45.121000000000002</v>
      </c>
      <c r="J5962">
        <v>7.03</v>
      </c>
      <c r="K5962" t="s">
        <v>495</v>
      </c>
      <c r="L5962" t="s">
        <v>776</v>
      </c>
    </row>
    <row r="5963" spans="1:12">
      <c r="A5963"/>
      <c r="B5963" t="s">
        <v>445</v>
      </c>
      <c r="C5963" t="s">
        <v>230</v>
      </c>
      <c r="D5963">
        <v>1911263</v>
      </c>
      <c r="E5963" s="207">
        <v>45783</v>
      </c>
      <c r="F5963" s="208">
        <v>0.85241898148148154</v>
      </c>
      <c r="G5963" s="207">
        <v>45783</v>
      </c>
      <c r="H5963" s="208">
        <v>0.90173611111111107</v>
      </c>
      <c r="I5963">
        <v>50.523000000000003</v>
      </c>
      <c r="J5963">
        <v>45.48</v>
      </c>
      <c r="K5963" t="s">
        <v>495</v>
      </c>
      <c r="L5963" t="s">
        <v>188</v>
      </c>
    </row>
    <row r="5964" spans="1:12">
      <c r="A5964"/>
      <c r="B5964" t="s">
        <v>475</v>
      </c>
      <c r="C5964" t="s">
        <v>235</v>
      </c>
      <c r="D5964">
        <v>1911137</v>
      </c>
      <c r="E5964" s="207">
        <v>45783</v>
      </c>
      <c r="F5964" s="208">
        <v>0.83019675925925929</v>
      </c>
      <c r="G5964" s="207">
        <v>45783</v>
      </c>
      <c r="H5964" s="208">
        <v>0.88107638888888884</v>
      </c>
      <c r="I5964">
        <v>3.9809999999999999</v>
      </c>
      <c r="J5964">
        <v>3.2869999999999999</v>
      </c>
      <c r="K5964" t="s">
        <v>495</v>
      </c>
      <c r="L5964" t="s">
        <v>776</v>
      </c>
    </row>
    <row r="5965" spans="1:12">
      <c r="A5965"/>
      <c r="B5965" t="s">
        <v>445</v>
      </c>
      <c r="C5965" t="s">
        <v>230</v>
      </c>
      <c r="D5965">
        <v>1911060</v>
      </c>
      <c r="E5965" s="207">
        <v>45783</v>
      </c>
      <c r="F5965" s="208">
        <v>0.81811342592592595</v>
      </c>
      <c r="G5965" s="207">
        <v>45783</v>
      </c>
      <c r="H5965" s="208">
        <v>0.83304398148148151</v>
      </c>
      <c r="I5965">
        <v>17.126999999999999</v>
      </c>
      <c r="J5965">
        <v>49.86</v>
      </c>
      <c r="K5965" t="s">
        <v>495</v>
      </c>
      <c r="L5965" t="s">
        <v>776</v>
      </c>
    </row>
    <row r="5966" spans="1:12">
      <c r="A5966"/>
      <c r="B5966" t="s">
        <v>443</v>
      </c>
      <c r="C5966" t="s">
        <v>265</v>
      </c>
      <c r="D5966">
        <v>1910734</v>
      </c>
      <c r="E5966" s="207">
        <v>45783</v>
      </c>
      <c r="F5966" s="208">
        <v>0.76810185185185187</v>
      </c>
      <c r="G5966" s="207">
        <v>45783</v>
      </c>
      <c r="H5966" s="208">
        <v>0.79650462962962953</v>
      </c>
      <c r="I5966">
        <v>29.548999999999999</v>
      </c>
      <c r="J5966">
        <v>49.56</v>
      </c>
      <c r="K5966" t="s">
        <v>495</v>
      </c>
      <c r="L5966" t="s">
        <v>776</v>
      </c>
    </row>
    <row r="5967" spans="1:12">
      <c r="A5967"/>
      <c r="B5967" t="s">
        <v>446</v>
      </c>
      <c r="C5967" t="s">
        <v>230</v>
      </c>
      <c r="D5967">
        <v>1910556</v>
      </c>
      <c r="E5967" s="207">
        <v>45783</v>
      </c>
      <c r="F5967" s="208">
        <v>0.73643518518518514</v>
      </c>
      <c r="G5967" s="207">
        <v>45783</v>
      </c>
      <c r="H5967" s="208">
        <v>0.77326388888888886</v>
      </c>
      <c r="I5967">
        <v>33.151000000000003</v>
      </c>
      <c r="J5967">
        <v>46.74</v>
      </c>
      <c r="K5967" t="s">
        <v>495</v>
      </c>
      <c r="L5967" t="s">
        <v>776</v>
      </c>
    </row>
    <row r="5968" spans="1:12">
      <c r="A5968"/>
      <c r="B5968" t="s">
        <v>439</v>
      </c>
      <c r="C5968" t="s">
        <v>258</v>
      </c>
      <c r="D5968">
        <v>1910447</v>
      </c>
      <c r="E5968" s="207">
        <v>45783</v>
      </c>
      <c r="F5968" s="208">
        <v>0.71809027777777779</v>
      </c>
      <c r="G5968" s="207">
        <v>45783</v>
      </c>
      <c r="H5968" s="208">
        <v>0.87670138888888882</v>
      </c>
      <c r="I5968">
        <v>14.73</v>
      </c>
      <c r="J5968">
        <v>6.8090000000000002</v>
      </c>
      <c r="K5968" t="s">
        <v>495</v>
      </c>
      <c r="L5968" t="s">
        <v>776</v>
      </c>
    </row>
    <row r="5969" spans="1:12">
      <c r="A5969"/>
      <c r="B5969" t="s">
        <v>413</v>
      </c>
      <c r="C5969" t="s">
        <v>248</v>
      </c>
      <c r="D5969">
        <v>1910366</v>
      </c>
      <c r="E5969" s="207">
        <v>45783</v>
      </c>
      <c r="F5969" s="208">
        <v>0.70414351851851853</v>
      </c>
      <c r="G5969" s="207">
        <v>45783</v>
      </c>
      <c r="H5969" s="208">
        <v>0.7465856481481481</v>
      </c>
      <c r="I5969">
        <v>3.5329999999999999</v>
      </c>
      <c r="J5969">
        <v>3.504</v>
      </c>
      <c r="K5969" t="s">
        <v>495</v>
      </c>
      <c r="L5969" t="s">
        <v>777</v>
      </c>
    </row>
    <row r="5970" spans="1:12">
      <c r="A5970"/>
      <c r="B5970" t="s">
        <v>445</v>
      </c>
      <c r="C5970" t="s">
        <v>230</v>
      </c>
      <c r="D5970">
        <v>1910184</v>
      </c>
      <c r="E5970" s="207">
        <v>45783</v>
      </c>
      <c r="F5970" s="208">
        <v>0.67641203703703701</v>
      </c>
      <c r="G5970" s="207">
        <v>45783</v>
      </c>
      <c r="H5970" s="208">
        <v>0.72811342592592598</v>
      </c>
      <c r="I5970">
        <v>42.677999999999997</v>
      </c>
      <c r="J5970">
        <v>45.6</v>
      </c>
      <c r="K5970" t="s">
        <v>495</v>
      </c>
      <c r="L5970" t="s">
        <v>776</v>
      </c>
    </row>
    <row r="5971" spans="1:12">
      <c r="A5971"/>
      <c r="B5971" t="s">
        <v>431</v>
      </c>
      <c r="C5971" t="s">
        <v>241</v>
      </c>
      <c r="D5971">
        <v>1910096</v>
      </c>
      <c r="E5971" s="207">
        <v>45783</v>
      </c>
      <c r="F5971" s="208">
        <v>0.66101851851851856</v>
      </c>
      <c r="G5971" s="207">
        <v>45783</v>
      </c>
      <c r="H5971" s="208">
        <v>0.8577662037037036</v>
      </c>
      <c r="I5971">
        <v>22.928000000000001</v>
      </c>
      <c r="J5971">
        <v>5.0609999999999999</v>
      </c>
      <c r="K5971" t="s">
        <v>495</v>
      </c>
      <c r="L5971" t="s">
        <v>776</v>
      </c>
    </row>
    <row r="5972" spans="1:12">
      <c r="A5972"/>
      <c r="B5972" t="s">
        <v>434</v>
      </c>
      <c r="C5972" t="s">
        <v>253</v>
      </c>
      <c r="D5972">
        <v>1909555</v>
      </c>
      <c r="E5972" s="207">
        <v>45783</v>
      </c>
      <c r="F5972" s="208">
        <v>0.57269675925925922</v>
      </c>
      <c r="G5972" s="207">
        <v>45783</v>
      </c>
      <c r="H5972" s="208">
        <v>0.95298611111111109</v>
      </c>
      <c r="I5972">
        <v>37.637</v>
      </c>
      <c r="J5972">
        <v>6.89</v>
      </c>
      <c r="K5972" t="s">
        <v>495</v>
      </c>
      <c r="L5972" t="s">
        <v>776</v>
      </c>
    </row>
    <row r="5973" spans="1:12">
      <c r="A5973"/>
      <c r="B5973" t="s">
        <v>434</v>
      </c>
      <c r="C5973" t="s">
        <v>253</v>
      </c>
      <c r="D5973">
        <v>1909549</v>
      </c>
      <c r="E5973" s="207">
        <v>45783</v>
      </c>
      <c r="F5973" s="208">
        <v>0.57215277777777784</v>
      </c>
      <c r="G5973" s="207">
        <v>45783</v>
      </c>
      <c r="H5973" s="208">
        <v>0.57263888888888892</v>
      </c>
      <c r="I5973">
        <v>2.5999999999999999E-2</v>
      </c>
      <c r="J5973">
        <v>2.4</v>
      </c>
      <c r="K5973" t="s">
        <v>495</v>
      </c>
      <c r="L5973" t="s">
        <v>776</v>
      </c>
    </row>
    <row r="5974" spans="1:12">
      <c r="A5974"/>
      <c r="B5974" t="s">
        <v>413</v>
      </c>
      <c r="C5974" t="s">
        <v>248</v>
      </c>
      <c r="D5974">
        <v>1909308</v>
      </c>
      <c r="E5974" s="207">
        <v>45783</v>
      </c>
      <c r="F5974" s="208">
        <v>0.5352083333333334</v>
      </c>
      <c r="G5974" s="207">
        <v>45783</v>
      </c>
      <c r="H5974" s="208">
        <v>0.58674768518518516</v>
      </c>
      <c r="I5974">
        <v>8.2789999999999999</v>
      </c>
      <c r="J5974">
        <v>6.7519999999999998</v>
      </c>
      <c r="K5974" t="s">
        <v>495</v>
      </c>
      <c r="L5974" t="s">
        <v>776</v>
      </c>
    </row>
    <row r="5975" spans="1:12">
      <c r="A5975"/>
      <c r="B5975" t="s">
        <v>431</v>
      </c>
      <c r="C5975" t="s">
        <v>241</v>
      </c>
      <c r="D5975">
        <v>1909215</v>
      </c>
      <c r="E5975" s="207">
        <v>45783</v>
      </c>
      <c r="F5975" s="208">
        <v>0.52017361111111116</v>
      </c>
      <c r="G5975" s="207">
        <v>45783</v>
      </c>
      <c r="H5975" s="208">
        <v>0.64677083333333341</v>
      </c>
      <c r="I5975">
        <v>4.282</v>
      </c>
      <c r="J5975">
        <v>2.5630000000000002</v>
      </c>
      <c r="K5975" t="s">
        <v>495</v>
      </c>
      <c r="L5975" t="s">
        <v>776</v>
      </c>
    </row>
    <row r="5976" spans="1:12">
      <c r="A5976"/>
      <c r="B5976" t="s">
        <v>414</v>
      </c>
      <c r="C5976" t="s">
        <v>248</v>
      </c>
      <c r="D5976">
        <v>1909191</v>
      </c>
      <c r="E5976" s="207">
        <v>45783</v>
      </c>
      <c r="F5976" s="208">
        <v>0.51648148148148143</v>
      </c>
      <c r="G5976" s="207">
        <v>45783</v>
      </c>
      <c r="H5976" s="208">
        <v>0.56421296296296297</v>
      </c>
      <c r="I5976">
        <v>7.7560000000000002</v>
      </c>
      <c r="J5976">
        <v>6.84</v>
      </c>
      <c r="K5976" t="s">
        <v>495</v>
      </c>
      <c r="L5976" t="s">
        <v>776</v>
      </c>
    </row>
    <row r="5977" spans="1:12">
      <c r="A5977"/>
      <c r="B5977" t="s">
        <v>472</v>
      </c>
      <c r="C5977" t="s">
        <v>247</v>
      </c>
      <c r="D5977">
        <v>1909174</v>
      </c>
      <c r="E5977" s="207">
        <v>45783</v>
      </c>
      <c r="F5977" s="208">
        <v>0.5140393518518519</v>
      </c>
      <c r="G5977" s="207">
        <v>45783</v>
      </c>
      <c r="H5977" s="208">
        <v>0.67499999999999993</v>
      </c>
      <c r="I5977">
        <v>4.1020000000000003</v>
      </c>
      <c r="J5977">
        <v>2.7360000000000002</v>
      </c>
      <c r="K5977" t="s">
        <v>495</v>
      </c>
      <c r="L5977" t="s">
        <v>776</v>
      </c>
    </row>
    <row r="5978" spans="1:12">
      <c r="A5978"/>
      <c r="B5978" t="s">
        <v>445</v>
      </c>
      <c r="C5978" t="s">
        <v>230</v>
      </c>
      <c r="D5978">
        <v>1909137</v>
      </c>
      <c r="E5978" s="207">
        <v>45783</v>
      </c>
      <c r="F5978" s="208">
        <v>0.5079745370370371</v>
      </c>
      <c r="G5978" s="207">
        <v>45783</v>
      </c>
      <c r="H5978" s="208">
        <v>0.5307291666666667</v>
      </c>
      <c r="I5978">
        <v>23.469000000000001</v>
      </c>
      <c r="J5978">
        <v>45.54</v>
      </c>
      <c r="K5978" t="s">
        <v>495</v>
      </c>
      <c r="L5978" t="s">
        <v>776</v>
      </c>
    </row>
    <row r="5979" spans="1:12">
      <c r="A5979"/>
      <c r="B5979" t="s">
        <v>459</v>
      </c>
      <c r="C5979" t="s">
        <v>237</v>
      </c>
      <c r="D5979">
        <v>1909127</v>
      </c>
      <c r="E5979" s="207">
        <v>45783</v>
      </c>
      <c r="F5979" s="208">
        <v>0.50657407407407407</v>
      </c>
      <c r="G5979" s="207">
        <v>45783</v>
      </c>
      <c r="H5979" s="208">
        <v>0.6471527777777778</v>
      </c>
      <c r="I5979">
        <v>23.056000000000001</v>
      </c>
      <c r="J5979">
        <v>6.9240000000000004</v>
      </c>
      <c r="K5979" t="s">
        <v>495</v>
      </c>
      <c r="L5979" t="s">
        <v>776</v>
      </c>
    </row>
    <row r="5980" spans="1:12">
      <c r="A5980"/>
      <c r="B5980" t="s">
        <v>405</v>
      </c>
      <c r="C5980" t="s">
        <v>244</v>
      </c>
      <c r="D5980">
        <v>1908991</v>
      </c>
      <c r="E5980" s="207">
        <v>45783</v>
      </c>
      <c r="F5980" s="208">
        <v>0.47145833333333331</v>
      </c>
      <c r="G5980" s="207">
        <v>45783</v>
      </c>
      <c r="H5980" s="208">
        <v>0.65386574074074078</v>
      </c>
      <c r="I5980">
        <v>28.215</v>
      </c>
      <c r="J5980">
        <v>7.0309999999999997</v>
      </c>
      <c r="K5980" t="s">
        <v>495</v>
      </c>
      <c r="L5980" t="s">
        <v>777</v>
      </c>
    </row>
    <row r="5981" spans="1:12">
      <c r="A5981"/>
      <c r="B5981" t="s">
        <v>445</v>
      </c>
      <c r="C5981" t="s">
        <v>230</v>
      </c>
      <c r="D5981">
        <v>1908884</v>
      </c>
      <c r="E5981" s="207">
        <v>45783</v>
      </c>
      <c r="F5981" s="208">
        <v>0.41358796296296302</v>
      </c>
      <c r="G5981" s="207">
        <v>45783</v>
      </c>
      <c r="H5981" s="208">
        <v>0.44812500000000005</v>
      </c>
      <c r="I5981">
        <v>38.381</v>
      </c>
      <c r="J5981">
        <v>49.8</v>
      </c>
      <c r="K5981" t="s">
        <v>495</v>
      </c>
      <c r="L5981" t="s">
        <v>776</v>
      </c>
    </row>
    <row r="5982" spans="1:12">
      <c r="A5982"/>
      <c r="B5982" t="s">
        <v>439</v>
      </c>
      <c r="C5982" t="s">
        <v>258</v>
      </c>
      <c r="D5982">
        <v>1908866</v>
      </c>
      <c r="E5982" s="207">
        <v>45783</v>
      </c>
      <c r="F5982" s="208">
        <v>0.38137731481481479</v>
      </c>
      <c r="G5982" s="207">
        <v>45783</v>
      </c>
      <c r="H5982" s="208">
        <v>0.42091435185185189</v>
      </c>
      <c r="I5982">
        <v>6.569</v>
      </c>
      <c r="J5982">
        <v>7.0279999999999996</v>
      </c>
      <c r="K5982" t="s">
        <v>495</v>
      </c>
      <c r="L5982" t="s">
        <v>776</v>
      </c>
    </row>
    <row r="5983" spans="1:12">
      <c r="A5983"/>
      <c r="B5983" t="s">
        <v>439</v>
      </c>
      <c r="C5983" t="s">
        <v>258</v>
      </c>
      <c r="D5983">
        <v>1908865</v>
      </c>
      <c r="E5983" s="207">
        <v>45783</v>
      </c>
      <c r="F5983" s="208">
        <v>0.38037037037037041</v>
      </c>
      <c r="G5983" s="207">
        <v>45783</v>
      </c>
      <c r="H5983" s="208">
        <v>0.3810648148148148</v>
      </c>
      <c r="I5983">
        <v>0.04</v>
      </c>
      <c r="J5983">
        <v>2.6669999999999998</v>
      </c>
      <c r="K5983" t="s">
        <v>495</v>
      </c>
      <c r="L5983" t="s">
        <v>776</v>
      </c>
    </row>
    <row r="5984" spans="1:12">
      <c r="A5984"/>
      <c r="B5984" t="s">
        <v>448</v>
      </c>
      <c r="C5984" t="s">
        <v>249</v>
      </c>
      <c r="D5984">
        <v>1908667</v>
      </c>
      <c r="E5984" s="207">
        <v>45783</v>
      </c>
      <c r="F5984" s="208">
        <v>0.1872800925925926</v>
      </c>
      <c r="G5984" s="207">
        <v>45783</v>
      </c>
      <c r="H5984" s="208">
        <v>0.20837962962962964</v>
      </c>
      <c r="I5984">
        <v>3.548</v>
      </c>
      <c r="J5984">
        <v>7.093</v>
      </c>
      <c r="K5984" t="s">
        <v>495</v>
      </c>
      <c r="L5984" t="s">
        <v>776</v>
      </c>
    </row>
    <row r="5985" spans="1:12">
      <c r="A5985"/>
      <c r="B5985" t="s">
        <v>435</v>
      </c>
      <c r="C5985" t="s">
        <v>234</v>
      </c>
      <c r="D5985">
        <v>1908579</v>
      </c>
      <c r="E5985" s="207">
        <v>45783</v>
      </c>
      <c r="F5985" s="208">
        <v>0.15253472222222222</v>
      </c>
      <c r="G5985" s="207">
        <v>45783</v>
      </c>
      <c r="H5985" s="208">
        <v>0.5191203703703704</v>
      </c>
      <c r="I5985">
        <v>53.91</v>
      </c>
      <c r="J5985">
        <v>7.1</v>
      </c>
      <c r="K5985" t="s">
        <v>495</v>
      </c>
      <c r="L5985" t="s">
        <v>776</v>
      </c>
    </row>
    <row r="5986" spans="1:12">
      <c r="A5986"/>
      <c r="B5986" t="s">
        <v>445</v>
      </c>
      <c r="C5986" t="s">
        <v>230</v>
      </c>
      <c r="D5986">
        <v>1908027</v>
      </c>
      <c r="E5986" s="207">
        <v>45783</v>
      </c>
      <c r="F5986" s="208">
        <v>2.2569444444444444E-2</v>
      </c>
      <c r="G5986" s="207">
        <v>45783</v>
      </c>
      <c r="H5986" s="208">
        <v>8.0069444444444443E-2</v>
      </c>
      <c r="I5986">
        <v>34.223999999999997</v>
      </c>
      <c r="J5986">
        <v>43.5</v>
      </c>
      <c r="K5986" t="s">
        <v>495</v>
      </c>
      <c r="L5986" t="s">
        <v>776</v>
      </c>
    </row>
    <row r="5987" spans="1:12">
      <c r="A5987"/>
      <c r="B5987" t="s">
        <v>445</v>
      </c>
      <c r="C5987" t="s">
        <v>230</v>
      </c>
      <c r="D5987">
        <v>1916546</v>
      </c>
      <c r="E5987" s="207">
        <v>45784</v>
      </c>
      <c r="F5987" s="208">
        <v>0.9959027777777778</v>
      </c>
      <c r="G5987" s="207">
        <v>45785</v>
      </c>
      <c r="H5987" s="208">
        <v>5.4166666666666669E-2</v>
      </c>
      <c r="I5987">
        <v>40.402000000000001</v>
      </c>
      <c r="J5987">
        <v>45.84</v>
      </c>
      <c r="K5987" t="s">
        <v>495</v>
      </c>
      <c r="L5987" t="s">
        <v>776</v>
      </c>
    </row>
    <row r="5988" spans="1:12">
      <c r="A5988"/>
      <c r="B5988" t="s">
        <v>438</v>
      </c>
      <c r="C5988" t="s">
        <v>258</v>
      </c>
      <c r="D5988">
        <v>1916498</v>
      </c>
      <c r="E5988" s="207">
        <v>45784</v>
      </c>
      <c r="F5988" s="208">
        <v>0.99009259259259252</v>
      </c>
      <c r="G5988" s="207">
        <v>45785</v>
      </c>
      <c r="H5988" s="208">
        <v>6.0335648148148145E-2</v>
      </c>
      <c r="I5988">
        <v>11.56</v>
      </c>
      <c r="J5988">
        <v>6.9349999999999996</v>
      </c>
      <c r="K5988" t="s">
        <v>495</v>
      </c>
      <c r="L5988" t="s">
        <v>776</v>
      </c>
    </row>
    <row r="5989" spans="1:12">
      <c r="A5989"/>
      <c r="B5989" t="s">
        <v>435</v>
      </c>
      <c r="C5989" t="s">
        <v>234</v>
      </c>
      <c r="D5989">
        <v>1916453</v>
      </c>
      <c r="E5989" s="207">
        <v>45784</v>
      </c>
      <c r="F5989" s="208">
        <v>0.98229166666666667</v>
      </c>
      <c r="G5989" s="207">
        <v>45785</v>
      </c>
      <c r="H5989" s="208">
        <v>6.2314814814814816E-2</v>
      </c>
      <c r="I5989">
        <v>13.537000000000001</v>
      </c>
      <c r="J5989">
        <v>7.7640000000000002</v>
      </c>
      <c r="K5989" t="s">
        <v>495</v>
      </c>
      <c r="L5989" t="s">
        <v>776</v>
      </c>
    </row>
    <row r="5990" spans="1:12">
      <c r="A5990"/>
      <c r="B5990" t="s">
        <v>445</v>
      </c>
      <c r="C5990" t="s">
        <v>230</v>
      </c>
      <c r="D5990">
        <v>1916379</v>
      </c>
      <c r="E5990" s="207">
        <v>45784</v>
      </c>
      <c r="F5990" s="208">
        <v>0.97078703703703706</v>
      </c>
      <c r="G5990" s="207">
        <v>45784</v>
      </c>
      <c r="H5990" s="208">
        <v>0.99072916666666666</v>
      </c>
      <c r="I5990">
        <v>20.036000000000001</v>
      </c>
      <c r="J5990">
        <v>43.56</v>
      </c>
      <c r="K5990" t="s">
        <v>495</v>
      </c>
      <c r="L5990" t="s">
        <v>776</v>
      </c>
    </row>
    <row r="5991" spans="1:12">
      <c r="A5991"/>
      <c r="B5991" t="s">
        <v>408</v>
      </c>
      <c r="C5991" t="s">
        <v>329</v>
      </c>
      <c r="D5991">
        <v>1916065</v>
      </c>
      <c r="E5991" s="207">
        <v>45784</v>
      </c>
      <c r="F5991" s="208">
        <v>0.92193287037037042</v>
      </c>
      <c r="G5991" s="207">
        <v>45784</v>
      </c>
      <c r="H5991" s="208">
        <v>0.97668981481481476</v>
      </c>
      <c r="I5991">
        <v>9.0359999999999996</v>
      </c>
      <c r="J5991">
        <v>6.9710000000000001</v>
      </c>
      <c r="K5991" t="s">
        <v>495</v>
      </c>
      <c r="L5991" t="s">
        <v>776</v>
      </c>
    </row>
    <row r="5992" spans="1:12">
      <c r="A5992"/>
      <c r="B5992" t="s">
        <v>442</v>
      </c>
      <c r="C5992" t="s">
        <v>261</v>
      </c>
      <c r="D5992">
        <v>1916011</v>
      </c>
      <c r="E5992" s="207">
        <v>45784</v>
      </c>
      <c r="F5992" s="208">
        <v>0.91303240740740732</v>
      </c>
      <c r="G5992" s="207">
        <v>45784</v>
      </c>
      <c r="H5992" s="208">
        <v>0.95424768518518521</v>
      </c>
      <c r="I5992">
        <v>5.9690000000000003</v>
      </c>
      <c r="J5992">
        <v>6.1040000000000001</v>
      </c>
      <c r="K5992" t="s">
        <v>495</v>
      </c>
      <c r="L5992" t="s">
        <v>776</v>
      </c>
    </row>
    <row r="5993" spans="1:12">
      <c r="A5993"/>
      <c r="B5993" t="s">
        <v>443</v>
      </c>
      <c r="C5993" t="s">
        <v>265</v>
      </c>
      <c r="D5993">
        <v>1915981</v>
      </c>
      <c r="E5993" s="207">
        <v>45784</v>
      </c>
      <c r="F5993" s="208">
        <v>0.90879629629629621</v>
      </c>
      <c r="G5993" s="207">
        <v>45784</v>
      </c>
      <c r="H5993" s="208">
        <v>0.92784722222222227</v>
      </c>
      <c r="I5993">
        <v>20.896000000000001</v>
      </c>
      <c r="J5993">
        <v>49.68</v>
      </c>
      <c r="K5993" t="s">
        <v>495</v>
      </c>
      <c r="L5993" t="s">
        <v>188</v>
      </c>
    </row>
    <row r="5994" spans="1:12">
      <c r="A5994"/>
      <c r="B5994" t="s">
        <v>443</v>
      </c>
      <c r="C5994" t="s">
        <v>265</v>
      </c>
      <c r="D5994">
        <v>1915910</v>
      </c>
      <c r="E5994" s="207">
        <v>45784</v>
      </c>
      <c r="F5994" s="208">
        <v>0.89914351851851848</v>
      </c>
      <c r="G5994" s="207">
        <v>45784</v>
      </c>
      <c r="H5994" s="208">
        <v>0.89976851851851858</v>
      </c>
      <c r="I5994">
        <v>8.3000000000000004E-2</v>
      </c>
      <c r="J5994">
        <v>9.9120000000000008</v>
      </c>
      <c r="K5994" t="s">
        <v>495</v>
      </c>
      <c r="L5994" t="s">
        <v>776</v>
      </c>
    </row>
    <row r="5995" spans="1:12">
      <c r="A5995"/>
      <c r="B5995" t="s">
        <v>407</v>
      </c>
      <c r="C5995" t="s">
        <v>329</v>
      </c>
      <c r="D5995">
        <v>1915912</v>
      </c>
      <c r="E5995" s="207">
        <v>45784</v>
      </c>
      <c r="F5995" s="208">
        <v>0.8992013888888889</v>
      </c>
      <c r="G5995" s="207">
        <v>45784</v>
      </c>
      <c r="H5995" s="208">
        <v>0.97307870370370375</v>
      </c>
      <c r="I5995">
        <v>6.2869999999999999</v>
      </c>
      <c r="J5995">
        <v>3.698</v>
      </c>
      <c r="K5995" t="s">
        <v>495</v>
      </c>
      <c r="L5995" t="s">
        <v>777</v>
      </c>
    </row>
    <row r="5996" spans="1:12">
      <c r="A5996"/>
      <c r="B5996" t="s">
        <v>443</v>
      </c>
      <c r="C5996" t="s">
        <v>265</v>
      </c>
      <c r="D5996">
        <v>1915900</v>
      </c>
      <c r="E5996" s="207">
        <v>45784</v>
      </c>
      <c r="F5996" s="208">
        <v>0.89812499999999995</v>
      </c>
      <c r="G5996" s="207">
        <v>45784</v>
      </c>
      <c r="H5996" s="208">
        <v>0.89866898148148155</v>
      </c>
      <c r="I5996">
        <v>0.08</v>
      </c>
      <c r="J5996">
        <v>9.48</v>
      </c>
      <c r="K5996" t="s">
        <v>495</v>
      </c>
      <c r="L5996" t="s">
        <v>776</v>
      </c>
    </row>
    <row r="5997" spans="1:12">
      <c r="A5997"/>
      <c r="B5997" t="s">
        <v>446</v>
      </c>
      <c r="C5997" t="s">
        <v>230</v>
      </c>
      <c r="D5997">
        <v>1915880</v>
      </c>
      <c r="E5997" s="207">
        <v>45784</v>
      </c>
      <c r="F5997" s="208">
        <v>0.89586805555555549</v>
      </c>
      <c r="G5997" s="207">
        <v>45784</v>
      </c>
      <c r="H5997" s="208">
        <v>0.95111111111111113</v>
      </c>
      <c r="I5997">
        <v>52.277000000000001</v>
      </c>
      <c r="J5997">
        <v>46.8</v>
      </c>
      <c r="K5997" t="s">
        <v>495</v>
      </c>
      <c r="L5997" t="s">
        <v>776</v>
      </c>
    </row>
    <row r="5998" spans="1:12">
      <c r="A5998"/>
      <c r="B5998" t="s">
        <v>443</v>
      </c>
      <c r="C5998" t="s">
        <v>265</v>
      </c>
      <c r="D5998">
        <v>1915886</v>
      </c>
      <c r="E5998" s="207">
        <v>45784</v>
      </c>
      <c r="F5998" s="208">
        <v>0.89687499999999998</v>
      </c>
      <c r="G5998" s="207">
        <v>45784</v>
      </c>
      <c r="H5998" s="208">
        <v>0.89759259259259261</v>
      </c>
      <c r="I5998">
        <v>8.4000000000000005E-2</v>
      </c>
      <c r="J5998">
        <v>10.044</v>
      </c>
      <c r="K5998" t="s">
        <v>495</v>
      </c>
      <c r="L5998" t="s">
        <v>776</v>
      </c>
    </row>
    <row r="5999" spans="1:12">
      <c r="A5999"/>
      <c r="B5999" t="s">
        <v>443</v>
      </c>
      <c r="C5999" t="s">
        <v>265</v>
      </c>
      <c r="D5999">
        <v>1915877</v>
      </c>
      <c r="E5999" s="207">
        <v>45784</v>
      </c>
      <c r="F5999" s="208">
        <v>0.8949421296296296</v>
      </c>
      <c r="G5999" s="207">
        <v>45784</v>
      </c>
      <c r="H5999" s="208">
        <v>0.8963310185185186</v>
      </c>
      <c r="I5999">
        <v>0.08</v>
      </c>
      <c r="J5999">
        <v>9.4559999999999995</v>
      </c>
      <c r="K5999" t="s">
        <v>495</v>
      </c>
      <c r="L5999" t="s">
        <v>776</v>
      </c>
    </row>
    <row r="6000" spans="1:12">
      <c r="A6000"/>
      <c r="B6000" t="s">
        <v>408</v>
      </c>
      <c r="C6000" t="s">
        <v>329</v>
      </c>
      <c r="D6000">
        <v>1915819</v>
      </c>
      <c r="E6000" s="207">
        <v>45784</v>
      </c>
      <c r="F6000" s="208">
        <v>0.88515046296296296</v>
      </c>
      <c r="G6000" s="207">
        <v>45784</v>
      </c>
      <c r="H6000" s="208">
        <v>0.9073148148148148</v>
      </c>
      <c r="I6000">
        <v>3.5379999999999998</v>
      </c>
      <c r="J6000">
        <v>6.7910000000000004</v>
      </c>
      <c r="K6000" t="s">
        <v>495</v>
      </c>
      <c r="L6000" t="s">
        <v>777</v>
      </c>
    </row>
    <row r="6001" spans="1:12">
      <c r="A6001"/>
      <c r="B6001" t="s">
        <v>445</v>
      </c>
      <c r="C6001" t="s">
        <v>230</v>
      </c>
      <c r="D6001">
        <v>1915571</v>
      </c>
      <c r="E6001" s="207">
        <v>45784</v>
      </c>
      <c r="F6001" s="208">
        <v>0.84864583333333332</v>
      </c>
      <c r="G6001" s="207">
        <v>45784</v>
      </c>
      <c r="H6001" s="208">
        <v>0.864375</v>
      </c>
      <c r="I6001">
        <v>18.021999999999998</v>
      </c>
      <c r="J6001">
        <v>49.86</v>
      </c>
      <c r="K6001" t="s">
        <v>495</v>
      </c>
      <c r="L6001" t="s">
        <v>776</v>
      </c>
    </row>
    <row r="6002" spans="1:12">
      <c r="A6002"/>
      <c r="B6002" t="s">
        <v>421</v>
      </c>
      <c r="C6002" t="s">
        <v>231</v>
      </c>
      <c r="D6002">
        <v>1915531</v>
      </c>
      <c r="E6002" s="207">
        <v>45784</v>
      </c>
      <c r="F6002" s="208">
        <v>0.84234953703703708</v>
      </c>
      <c r="G6002" s="207">
        <v>45784</v>
      </c>
      <c r="H6002" s="208">
        <v>0.85137731481481482</v>
      </c>
      <c r="I6002">
        <v>10.157</v>
      </c>
      <c r="J6002">
        <v>48.96</v>
      </c>
      <c r="K6002" t="s">
        <v>495</v>
      </c>
      <c r="L6002" t="s">
        <v>188</v>
      </c>
    </row>
    <row r="6003" spans="1:12">
      <c r="A6003"/>
      <c r="B6003" t="s">
        <v>421</v>
      </c>
      <c r="C6003" t="s">
        <v>231</v>
      </c>
      <c r="D6003">
        <v>1915512</v>
      </c>
      <c r="E6003" s="207">
        <v>45784</v>
      </c>
      <c r="F6003" s="208">
        <v>0.83903935185185186</v>
      </c>
      <c r="G6003" s="207">
        <v>45784</v>
      </c>
      <c r="H6003" s="208">
        <v>0.84042824074074074</v>
      </c>
      <c r="I6003">
        <v>1.2410000000000001</v>
      </c>
      <c r="J6003">
        <v>47.036000000000001</v>
      </c>
      <c r="K6003" t="s">
        <v>495</v>
      </c>
      <c r="L6003" t="s">
        <v>188</v>
      </c>
    </row>
    <row r="6004" spans="1:12">
      <c r="A6004"/>
      <c r="B6004" t="s">
        <v>421</v>
      </c>
      <c r="C6004" t="s">
        <v>231</v>
      </c>
      <c r="D6004">
        <v>1915467</v>
      </c>
      <c r="E6004" s="207">
        <v>45784</v>
      </c>
      <c r="F6004" s="208">
        <v>0.83113425925925932</v>
      </c>
      <c r="G6004" s="207">
        <v>45784</v>
      </c>
      <c r="H6004" s="208">
        <v>0.83771990740740743</v>
      </c>
      <c r="I6004">
        <v>7.1219999999999999</v>
      </c>
      <c r="J6004">
        <v>47.832000000000001</v>
      </c>
      <c r="K6004" t="s">
        <v>495</v>
      </c>
      <c r="L6004" t="s">
        <v>188</v>
      </c>
    </row>
    <row r="6005" spans="1:12">
      <c r="A6005"/>
      <c r="B6005" t="s">
        <v>469</v>
      </c>
      <c r="C6005" t="s">
        <v>232</v>
      </c>
      <c r="D6005">
        <v>1915387</v>
      </c>
      <c r="E6005" s="207">
        <v>45784</v>
      </c>
      <c r="F6005" s="208">
        <v>0.81685185185185183</v>
      </c>
      <c r="G6005" s="207">
        <v>45784</v>
      </c>
      <c r="H6005" s="208">
        <v>0.84918981481481481</v>
      </c>
      <c r="I6005">
        <v>30.21</v>
      </c>
      <c r="J6005">
        <v>47.4</v>
      </c>
      <c r="K6005" t="s">
        <v>495</v>
      </c>
      <c r="L6005" t="s">
        <v>776</v>
      </c>
    </row>
    <row r="6006" spans="1:12">
      <c r="A6006"/>
      <c r="B6006" t="s">
        <v>445</v>
      </c>
      <c r="C6006" t="s">
        <v>230</v>
      </c>
      <c r="D6006">
        <v>1915288</v>
      </c>
      <c r="E6006" s="207">
        <v>45784</v>
      </c>
      <c r="F6006" s="208">
        <v>0.80094907407407412</v>
      </c>
      <c r="G6006" s="207">
        <v>45784</v>
      </c>
      <c r="H6006" s="208">
        <v>0.83497685185185189</v>
      </c>
      <c r="I6006">
        <v>36.094000000000001</v>
      </c>
      <c r="J6006">
        <v>46.86</v>
      </c>
      <c r="K6006" t="s">
        <v>495</v>
      </c>
      <c r="L6006" t="s">
        <v>188</v>
      </c>
    </row>
    <row r="6007" spans="1:12">
      <c r="A6007"/>
      <c r="B6007" t="s">
        <v>435</v>
      </c>
      <c r="C6007" t="s">
        <v>234</v>
      </c>
      <c r="D6007">
        <v>1915280</v>
      </c>
      <c r="E6007" s="207">
        <v>45784</v>
      </c>
      <c r="F6007" s="208">
        <v>0.79997685185185186</v>
      </c>
      <c r="G6007" s="207">
        <v>45784</v>
      </c>
      <c r="H6007" s="208">
        <v>0.8332060185185185</v>
      </c>
      <c r="I6007">
        <v>5.0449999999999999</v>
      </c>
      <c r="J6007">
        <v>6.5019999999999998</v>
      </c>
      <c r="K6007" t="s">
        <v>495</v>
      </c>
      <c r="L6007" t="s">
        <v>776</v>
      </c>
    </row>
    <row r="6008" spans="1:12">
      <c r="A6008"/>
      <c r="B6008" t="s">
        <v>431</v>
      </c>
      <c r="C6008" t="s">
        <v>241</v>
      </c>
      <c r="D6008">
        <v>1914809</v>
      </c>
      <c r="E6008" s="207">
        <v>45784</v>
      </c>
      <c r="F6008" s="208">
        <v>0.71938657407407414</v>
      </c>
      <c r="G6008" s="207">
        <v>45784</v>
      </c>
      <c r="H6008" s="208">
        <v>0.86517361111111113</v>
      </c>
      <c r="I6008">
        <v>4.367</v>
      </c>
      <c r="J6008">
        <v>2.5270000000000001</v>
      </c>
      <c r="K6008" t="s">
        <v>495</v>
      </c>
      <c r="L6008" t="s">
        <v>776</v>
      </c>
    </row>
    <row r="6009" spans="1:12">
      <c r="A6009"/>
      <c r="B6009" t="s">
        <v>421</v>
      </c>
      <c r="C6009" t="s">
        <v>231</v>
      </c>
      <c r="D6009">
        <v>1914354</v>
      </c>
      <c r="E6009" s="207">
        <v>45784</v>
      </c>
      <c r="F6009" s="208">
        <v>0.6371296296296296</v>
      </c>
      <c r="G6009" s="207">
        <v>45784</v>
      </c>
      <c r="H6009" s="208">
        <v>0.64467592592592593</v>
      </c>
      <c r="I6009">
        <v>8.6690000000000005</v>
      </c>
      <c r="J6009">
        <v>49.56</v>
      </c>
      <c r="K6009" t="s">
        <v>495</v>
      </c>
      <c r="L6009" t="s">
        <v>188</v>
      </c>
    </row>
    <row r="6010" spans="1:12">
      <c r="A6010"/>
      <c r="B6010" t="s">
        <v>453</v>
      </c>
      <c r="C6010" t="s">
        <v>255</v>
      </c>
      <c r="D6010">
        <v>1914236</v>
      </c>
      <c r="E6010" s="207">
        <v>45784</v>
      </c>
      <c r="F6010" s="208">
        <v>0.62070601851851859</v>
      </c>
      <c r="G6010" s="207">
        <v>45784</v>
      </c>
      <c r="H6010" s="208">
        <v>0.72097222222222224</v>
      </c>
      <c r="I6010">
        <v>0</v>
      </c>
      <c r="J6010">
        <v>0</v>
      </c>
      <c r="K6010" t="s">
        <v>495</v>
      </c>
      <c r="L6010" t="s">
        <v>776</v>
      </c>
    </row>
    <row r="6011" spans="1:12">
      <c r="A6011"/>
      <c r="B6011" t="s">
        <v>421</v>
      </c>
      <c r="C6011" t="s">
        <v>231</v>
      </c>
      <c r="D6011">
        <v>1914232</v>
      </c>
      <c r="E6011" s="207">
        <v>45784</v>
      </c>
      <c r="F6011" s="208">
        <v>0.62033564814814812</v>
      </c>
      <c r="G6011" s="207">
        <v>45784</v>
      </c>
      <c r="H6011" s="208">
        <v>0.63130787037037039</v>
      </c>
      <c r="I6011">
        <v>12.49</v>
      </c>
      <c r="J6011">
        <v>57.06</v>
      </c>
      <c r="K6011" t="s">
        <v>495</v>
      </c>
      <c r="L6011" t="s">
        <v>188</v>
      </c>
    </row>
    <row r="6012" spans="1:12">
      <c r="A6012"/>
      <c r="B6012" t="s">
        <v>475</v>
      </c>
      <c r="C6012" t="s">
        <v>235</v>
      </c>
      <c r="D6012">
        <v>1914060</v>
      </c>
      <c r="E6012" s="207">
        <v>45784</v>
      </c>
      <c r="F6012" s="208">
        <v>0.58945601851851859</v>
      </c>
      <c r="G6012" s="207">
        <v>45784</v>
      </c>
      <c r="H6012" s="208">
        <v>0.63650462962962961</v>
      </c>
      <c r="I6012">
        <v>7.5270000000000001</v>
      </c>
      <c r="J6012">
        <v>6.8689999999999998</v>
      </c>
      <c r="K6012" t="s">
        <v>495</v>
      </c>
      <c r="L6012" t="s">
        <v>776</v>
      </c>
    </row>
    <row r="6013" spans="1:12">
      <c r="B6013" t="s">
        <v>459</v>
      </c>
      <c r="C6013" t="s">
        <v>237</v>
      </c>
      <c r="D6013">
        <v>1913971</v>
      </c>
      <c r="E6013" s="207">
        <v>45784</v>
      </c>
      <c r="F6013" s="208">
        <v>0.57303240740740746</v>
      </c>
      <c r="G6013" s="207">
        <v>45784</v>
      </c>
      <c r="H6013" s="208">
        <v>0.69563657407407409</v>
      </c>
      <c r="I6013">
        <v>20.026</v>
      </c>
      <c r="J6013">
        <v>6.9340000000000002</v>
      </c>
      <c r="K6013" t="s">
        <v>495</v>
      </c>
      <c r="L6013" t="s">
        <v>776</v>
      </c>
    </row>
    <row r="6014" spans="1:12">
      <c r="B6014" t="s">
        <v>410</v>
      </c>
      <c r="C6014" t="s">
        <v>240</v>
      </c>
      <c r="D6014">
        <v>1913917</v>
      </c>
      <c r="E6014" s="207">
        <v>45784</v>
      </c>
      <c r="F6014" s="208">
        <v>0.56368055555555552</v>
      </c>
      <c r="G6014" s="207">
        <v>45784</v>
      </c>
      <c r="H6014" s="208">
        <v>0.77355324074074072</v>
      </c>
      <c r="I6014">
        <v>21.079000000000001</v>
      </c>
      <c r="J6014">
        <v>7.0069999999999997</v>
      </c>
      <c r="K6014" t="s">
        <v>495</v>
      </c>
      <c r="L6014" t="s">
        <v>776</v>
      </c>
    </row>
    <row r="6015" spans="1:12">
      <c r="B6015" t="s">
        <v>410</v>
      </c>
      <c r="C6015" t="s">
        <v>240</v>
      </c>
      <c r="D6015">
        <v>1913907</v>
      </c>
      <c r="E6015" s="207">
        <v>45784</v>
      </c>
      <c r="F6015" s="208">
        <v>0.56194444444444447</v>
      </c>
      <c r="G6015" s="207">
        <v>45784</v>
      </c>
      <c r="H6015" s="208">
        <v>0.56263888888888891</v>
      </c>
      <c r="I6015">
        <v>3.1E-2</v>
      </c>
      <c r="J6015">
        <v>1.958</v>
      </c>
      <c r="K6015" t="s">
        <v>495</v>
      </c>
      <c r="L6015" t="s">
        <v>776</v>
      </c>
    </row>
    <row r="6016" spans="1:12">
      <c r="B6016" t="s">
        <v>410</v>
      </c>
      <c r="C6016" t="s">
        <v>240</v>
      </c>
      <c r="D6016">
        <v>1913903</v>
      </c>
      <c r="E6016" s="207">
        <v>45784</v>
      </c>
      <c r="F6016" s="208">
        <v>0.56077546296296299</v>
      </c>
      <c r="G6016" s="207">
        <v>45784</v>
      </c>
      <c r="H6016" s="208">
        <v>0.56156249999999996</v>
      </c>
      <c r="I6016">
        <v>3.1E-2</v>
      </c>
      <c r="J6016">
        <v>1.6659999999999999</v>
      </c>
      <c r="K6016" t="s">
        <v>495</v>
      </c>
      <c r="L6016" t="s">
        <v>776</v>
      </c>
    </row>
    <row r="6017" spans="2:12">
      <c r="B6017" t="s">
        <v>459</v>
      </c>
      <c r="C6017" t="s">
        <v>237</v>
      </c>
      <c r="D6017">
        <v>1913869</v>
      </c>
      <c r="E6017" s="207">
        <v>45784</v>
      </c>
      <c r="F6017" s="208">
        <v>0.55663194444444442</v>
      </c>
      <c r="G6017" s="207">
        <v>45784</v>
      </c>
      <c r="H6017" s="208">
        <v>0.56609953703703708</v>
      </c>
      <c r="I6017">
        <v>1.466</v>
      </c>
      <c r="J6017">
        <v>6.51</v>
      </c>
      <c r="K6017" t="s">
        <v>495</v>
      </c>
      <c r="L6017" t="s">
        <v>776</v>
      </c>
    </row>
    <row r="6018" spans="2:12">
      <c r="B6018" t="s">
        <v>446</v>
      </c>
      <c r="C6018" t="s">
        <v>230</v>
      </c>
      <c r="D6018">
        <v>1913865</v>
      </c>
      <c r="E6018" s="207">
        <v>45784</v>
      </c>
      <c r="F6018" s="208">
        <v>0.55591435185185178</v>
      </c>
      <c r="G6018" s="207">
        <v>45784</v>
      </c>
      <c r="H6018" s="208">
        <v>0.58887731481481487</v>
      </c>
      <c r="I6018">
        <v>6.27</v>
      </c>
      <c r="J6018">
        <v>31.32</v>
      </c>
      <c r="K6018" t="s">
        <v>495</v>
      </c>
      <c r="L6018" t="s">
        <v>776</v>
      </c>
    </row>
    <row r="6019" spans="2:12">
      <c r="B6019" t="s">
        <v>410</v>
      </c>
      <c r="C6019" t="s">
        <v>240</v>
      </c>
      <c r="D6019">
        <v>1913834</v>
      </c>
      <c r="E6019" s="207">
        <v>45784</v>
      </c>
      <c r="F6019" s="208">
        <v>0.54841435185185183</v>
      </c>
      <c r="G6019" s="207">
        <v>45784</v>
      </c>
      <c r="H6019" s="208">
        <v>0.55244212962962969</v>
      </c>
      <c r="I6019">
        <v>5.6000000000000001E-2</v>
      </c>
      <c r="J6019">
        <v>0.59099999999999997</v>
      </c>
      <c r="K6019" t="s">
        <v>495</v>
      </c>
      <c r="L6019" t="s">
        <v>776</v>
      </c>
    </row>
    <row r="6020" spans="2:12">
      <c r="B6020" t="s">
        <v>410</v>
      </c>
      <c r="C6020" t="s">
        <v>240</v>
      </c>
      <c r="D6020">
        <v>1913826</v>
      </c>
      <c r="E6020" s="207">
        <v>45784</v>
      </c>
      <c r="F6020" s="208">
        <v>0.54736111111111108</v>
      </c>
      <c r="G6020" s="207">
        <v>45784</v>
      </c>
      <c r="H6020" s="208">
        <v>0.54783564814814811</v>
      </c>
      <c r="I6020">
        <v>2.9000000000000001E-2</v>
      </c>
      <c r="J6020">
        <v>2.7469999999999999</v>
      </c>
      <c r="K6020" t="s">
        <v>495</v>
      </c>
      <c r="L6020" t="s">
        <v>776</v>
      </c>
    </row>
    <row r="6021" spans="2:12">
      <c r="B6021" t="s">
        <v>409</v>
      </c>
      <c r="C6021" t="s">
        <v>240</v>
      </c>
      <c r="D6021">
        <v>1913642</v>
      </c>
      <c r="E6021" s="207">
        <v>45784</v>
      </c>
      <c r="F6021" s="208">
        <v>0.51346064814814818</v>
      </c>
      <c r="G6021" s="207">
        <v>45784</v>
      </c>
      <c r="H6021" s="208">
        <v>0.88142361111111101</v>
      </c>
      <c r="I6021">
        <v>60.122</v>
      </c>
      <c r="J6021">
        <v>6.88</v>
      </c>
      <c r="K6021" t="s">
        <v>495</v>
      </c>
      <c r="L6021" t="s">
        <v>777</v>
      </c>
    </row>
    <row r="6022" spans="2:12">
      <c r="B6022" t="s">
        <v>459</v>
      </c>
      <c r="C6022" t="s">
        <v>237</v>
      </c>
      <c r="D6022">
        <v>1913627</v>
      </c>
      <c r="E6022" s="207">
        <v>45784</v>
      </c>
      <c r="F6022" s="208">
        <v>0.50895833333333329</v>
      </c>
      <c r="G6022" s="207">
        <v>45784</v>
      </c>
      <c r="H6022" s="208">
        <v>0.55432870370370368</v>
      </c>
      <c r="I6022">
        <v>7.431</v>
      </c>
      <c r="J6022">
        <v>6.899</v>
      </c>
      <c r="K6022" t="s">
        <v>495</v>
      </c>
      <c r="L6022" t="s">
        <v>776</v>
      </c>
    </row>
    <row r="6023" spans="2:12">
      <c r="B6023" t="s">
        <v>445</v>
      </c>
      <c r="C6023" t="s">
        <v>230</v>
      </c>
      <c r="D6023">
        <v>1913491</v>
      </c>
      <c r="E6023" s="207">
        <v>45784</v>
      </c>
      <c r="F6023" s="208">
        <v>0.47736111111111112</v>
      </c>
      <c r="G6023" s="207">
        <v>45784</v>
      </c>
      <c r="H6023" s="208">
        <v>0.52020833333333327</v>
      </c>
      <c r="I6023">
        <v>40.848999999999997</v>
      </c>
      <c r="J6023">
        <v>49.86</v>
      </c>
      <c r="K6023" t="s">
        <v>495</v>
      </c>
      <c r="L6023" t="s">
        <v>776</v>
      </c>
    </row>
    <row r="6024" spans="2:12">
      <c r="B6024" t="s">
        <v>463</v>
      </c>
      <c r="C6024" t="s">
        <v>250</v>
      </c>
      <c r="D6024">
        <v>1913380</v>
      </c>
      <c r="E6024" s="207">
        <v>45784</v>
      </c>
      <c r="F6024" s="208">
        <v>0.43096064814814811</v>
      </c>
      <c r="G6024" s="207">
        <v>45784</v>
      </c>
      <c r="H6024" s="208">
        <v>0.71557870370370369</v>
      </c>
      <c r="I6024">
        <v>47.292000000000002</v>
      </c>
      <c r="J6024">
        <v>7.258</v>
      </c>
      <c r="K6024" t="s">
        <v>495</v>
      </c>
      <c r="L6024" t="s">
        <v>776</v>
      </c>
    </row>
    <row r="6025" spans="2:12">
      <c r="B6025" t="s">
        <v>446</v>
      </c>
      <c r="C6025" t="s">
        <v>230</v>
      </c>
      <c r="D6025">
        <v>1913376</v>
      </c>
      <c r="E6025" s="207">
        <v>45784</v>
      </c>
      <c r="F6025" s="208">
        <v>0.42556712962962967</v>
      </c>
      <c r="G6025" s="207">
        <v>45784</v>
      </c>
      <c r="H6025" s="208">
        <v>0.45311342592592596</v>
      </c>
      <c r="I6025">
        <v>21.79</v>
      </c>
      <c r="J6025">
        <v>45.96</v>
      </c>
      <c r="K6025" t="s">
        <v>495</v>
      </c>
      <c r="L6025" t="s">
        <v>776</v>
      </c>
    </row>
    <row r="6026" spans="2:12">
      <c r="B6026" t="s">
        <v>469</v>
      </c>
      <c r="C6026" t="s">
        <v>232</v>
      </c>
      <c r="D6026">
        <v>1913358</v>
      </c>
      <c r="E6026" s="207">
        <v>45784</v>
      </c>
      <c r="F6026" s="208">
        <v>0.41335648148148146</v>
      </c>
      <c r="G6026" s="207">
        <v>45784</v>
      </c>
      <c r="H6026" s="208">
        <v>0.47819444444444442</v>
      </c>
      <c r="I6026">
        <v>47.573</v>
      </c>
      <c r="J6026">
        <v>49.44</v>
      </c>
      <c r="K6026" t="s">
        <v>495</v>
      </c>
      <c r="L6026" t="s">
        <v>776</v>
      </c>
    </row>
    <row r="6027" spans="2:12">
      <c r="B6027" t="s">
        <v>445</v>
      </c>
      <c r="C6027" t="s">
        <v>230</v>
      </c>
      <c r="D6027">
        <v>1912979</v>
      </c>
      <c r="E6027" s="207">
        <v>45784</v>
      </c>
      <c r="F6027" s="208">
        <v>0.14137731481481483</v>
      </c>
      <c r="G6027" s="207">
        <v>45784</v>
      </c>
      <c r="H6027" s="208">
        <v>0.20234953703703704</v>
      </c>
      <c r="I6027">
        <v>42.734999999999999</v>
      </c>
      <c r="J6027">
        <v>45.9</v>
      </c>
      <c r="K6027" t="s">
        <v>495</v>
      </c>
      <c r="L6027" t="s">
        <v>776</v>
      </c>
    </row>
    <row r="6028" spans="2:12">
      <c r="B6028" t="s">
        <v>434</v>
      </c>
      <c r="C6028" t="s">
        <v>253</v>
      </c>
      <c r="D6028">
        <v>1912953</v>
      </c>
      <c r="E6028" s="207">
        <v>45784</v>
      </c>
      <c r="F6028" s="208">
        <v>0.13064814814814815</v>
      </c>
      <c r="G6028" s="207">
        <v>45784</v>
      </c>
      <c r="H6028" s="208">
        <v>0.42927083333333332</v>
      </c>
      <c r="I6028">
        <v>48.054000000000002</v>
      </c>
      <c r="J6028">
        <v>6.8449999999999998</v>
      </c>
      <c r="K6028" t="s">
        <v>495</v>
      </c>
      <c r="L6028" t="s">
        <v>776</v>
      </c>
    </row>
    <row r="6029" spans="2:12">
      <c r="B6029" t="s">
        <v>446</v>
      </c>
      <c r="C6029" t="s">
        <v>230</v>
      </c>
      <c r="D6029">
        <v>1912573</v>
      </c>
      <c r="E6029" s="207">
        <v>45784</v>
      </c>
      <c r="F6029" s="208">
        <v>5.1967592592592593E-2</v>
      </c>
      <c r="G6029" s="207">
        <v>45784</v>
      </c>
      <c r="H6029" s="208">
        <v>9.734953703703704E-2</v>
      </c>
      <c r="I6029">
        <v>8.4109999999999996</v>
      </c>
      <c r="J6029">
        <v>45.3</v>
      </c>
      <c r="K6029" t="s">
        <v>495</v>
      </c>
      <c r="L6029" t="s">
        <v>776</v>
      </c>
    </row>
    <row r="6030" spans="2:12">
      <c r="B6030" t="s">
        <v>489</v>
      </c>
      <c r="C6030" t="s">
        <v>235</v>
      </c>
      <c r="D6030">
        <v>1912557</v>
      </c>
      <c r="E6030" s="207">
        <v>45784</v>
      </c>
      <c r="F6030" s="208">
        <v>4.9907407407407407E-2</v>
      </c>
      <c r="G6030" s="207">
        <v>45784</v>
      </c>
      <c r="H6030" s="208">
        <v>0.41224537037037035</v>
      </c>
      <c r="I6030">
        <v>59.173999999999999</v>
      </c>
      <c r="J6030">
        <v>7.03</v>
      </c>
      <c r="K6030" t="s">
        <v>495</v>
      </c>
      <c r="L6030" t="s">
        <v>776</v>
      </c>
    </row>
    <row r="6031" spans="2:12">
      <c r="B6031" t="s">
        <v>443</v>
      </c>
      <c r="C6031" t="s">
        <v>265</v>
      </c>
      <c r="D6031">
        <v>1912498</v>
      </c>
      <c r="E6031" s="207">
        <v>45784</v>
      </c>
      <c r="F6031" s="208">
        <v>3.9895833333333332E-2</v>
      </c>
      <c r="G6031" s="207">
        <v>45784</v>
      </c>
      <c r="H6031" s="208">
        <v>6.6331018518518511E-2</v>
      </c>
      <c r="I6031">
        <v>24.68</v>
      </c>
      <c r="J6031">
        <v>45.36</v>
      </c>
      <c r="K6031" t="s">
        <v>495</v>
      </c>
      <c r="L6031" t="s">
        <v>776</v>
      </c>
    </row>
    <row r="6032" spans="2:12">
      <c r="B6032" t="s">
        <v>443</v>
      </c>
      <c r="C6032" t="s">
        <v>265</v>
      </c>
      <c r="D6032">
        <v>1912481</v>
      </c>
      <c r="E6032" s="207">
        <v>45784</v>
      </c>
      <c r="F6032" s="208">
        <v>3.802083333333333E-2</v>
      </c>
      <c r="G6032" s="207">
        <v>45784</v>
      </c>
      <c r="H6032" s="208">
        <v>3.923611111111111E-2</v>
      </c>
      <c r="I6032">
        <v>0.76800000000000002</v>
      </c>
      <c r="J6032">
        <v>41.82</v>
      </c>
      <c r="K6032" t="s">
        <v>495</v>
      </c>
      <c r="L6032" t="s">
        <v>776</v>
      </c>
    </row>
    <row r="6033" spans="2:12">
      <c r="B6033" t="s">
        <v>427</v>
      </c>
      <c r="C6033" t="s">
        <v>254</v>
      </c>
      <c r="D6033">
        <v>1912318</v>
      </c>
      <c r="E6033" s="207">
        <v>45784</v>
      </c>
      <c r="F6033" s="208">
        <v>1.0601851851851854E-2</v>
      </c>
      <c r="G6033" s="207">
        <v>45784</v>
      </c>
      <c r="H6033" s="208">
        <v>2.297453703703704E-2</v>
      </c>
      <c r="I6033">
        <v>0</v>
      </c>
      <c r="J6033">
        <v>0</v>
      </c>
      <c r="K6033" t="s">
        <v>495</v>
      </c>
      <c r="L6033" t="s">
        <v>777</v>
      </c>
    </row>
    <row r="6034" spans="2:12">
      <c r="B6034" t="s">
        <v>445</v>
      </c>
      <c r="C6034" t="s">
        <v>230</v>
      </c>
      <c r="D6034">
        <v>1920808</v>
      </c>
      <c r="E6034" s="207">
        <v>45785</v>
      </c>
      <c r="F6034" s="208">
        <v>0.97045138888888882</v>
      </c>
      <c r="G6034" s="207">
        <v>45786</v>
      </c>
      <c r="H6034" s="208">
        <v>1.0092592592592592E-2</v>
      </c>
      <c r="I6034">
        <v>44.170999999999999</v>
      </c>
      <c r="J6034">
        <v>49.74</v>
      </c>
      <c r="K6034" t="s">
        <v>495</v>
      </c>
      <c r="L6034" t="s">
        <v>776</v>
      </c>
    </row>
    <row r="6035" spans="2:12">
      <c r="B6035" t="s">
        <v>435</v>
      </c>
      <c r="C6035" t="s">
        <v>234</v>
      </c>
      <c r="D6035">
        <v>1920681</v>
      </c>
      <c r="E6035" s="207">
        <v>45785</v>
      </c>
      <c r="F6035" s="208">
        <v>0.95103009259259252</v>
      </c>
      <c r="G6035" s="207">
        <v>45785</v>
      </c>
      <c r="H6035" s="208">
        <v>0.97012731481481485</v>
      </c>
      <c r="I6035">
        <v>2.8090000000000002</v>
      </c>
      <c r="J6035">
        <v>6.9610000000000003</v>
      </c>
      <c r="K6035" t="s">
        <v>495</v>
      </c>
      <c r="L6035" t="s">
        <v>776</v>
      </c>
    </row>
    <row r="6036" spans="2:12">
      <c r="B6036" t="s">
        <v>435</v>
      </c>
      <c r="C6036" t="s">
        <v>234</v>
      </c>
      <c r="D6036">
        <v>1920563</v>
      </c>
      <c r="E6036" s="207">
        <v>45785</v>
      </c>
      <c r="F6036" s="208">
        <v>0.93763888888888891</v>
      </c>
      <c r="G6036" s="207">
        <v>45785</v>
      </c>
      <c r="H6036" s="208">
        <v>0.94950231481481484</v>
      </c>
      <c r="I6036">
        <v>1.21</v>
      </c>
      <c r="J6036">
        <v>5.0250000000000004</v>
      </c>
      <c r="K6036" t="s">
        <v>495</v>
      </c>
      <c r="L6036" t="s">
        <v>776</v>
      </c>
    </row>
    <row r="6037" spans="2:12">
      <c r="B6037" t="s">
        <v>445</v>
      </c>
      <c r="C6037" t="s">
        <v>230</v>
      </c>
      <c r="D6037">
        <v>1920476</v>
      </c>
      <c r="E6037" s="207">
        <v>45785</v>
      </c>
      <c r="F6037" s="208">
        <v>0.92160879629629633</v>
      </c>
      <c r="G6037" s="207">
        <v>45785</v>
      </c>
      <c r="H6037" s="208">
        <v>0.93998842592592602</v>
      </c>
      <c r="I6037">
        <v>21.172000000000001</v>
      </c>
      <c r="J6037">
        <v>49.92</v>
      </c>
      <c r="K6037" t="s">
        <v>495</v>
      </c>
      <c r="L6037" t="s">
        <v>776</v>
      </c>
    </row>
    <row r="6038" spans="2:12">
      <c r="B6038" t="s">
        <v>438</v>
      </c>
      <c r="C6038" t="s">
        <v>258</v>
      </c>
      <c r="D6038">
        <v>1920454</v>
      </c>
      <c r="E6038" s="207">
        <v>45785</v>
      </c>
      <c r="F6038" s="208">
        <v>0.91877314814814814</v>
      </c>
      <c r="G6038" s="207">
        <v>45785</v>
      </c>
      <c r="H6038" s="208">
        <v>0.96203703703703702</v>
      </c>
      <c r="I6038">
        <v>7.1109999999999998</v>
      </c>
      <c r="J6038">
        <v>6.9509999999999996</v>
      </c>
      <c r="K6038" t="s">
        <v>495</v>
      </c>
      <c r="L6038" t="s">
        <v>776</v>
      </c>
    </row>
    <row r="6039" spans="2:12">
      <c r="B6039" t="s">
        <v>444</v>
      </c>
      <c r="C6039" t="s">
        <v>265</v>
      </c>
      <c r="D6039">
        <v>1920332</v>
      </c>
      <c r="E6039" s="207">
        <v>45785</v>
      </c>
      <c r="F6039" s="208">
        <v>0.89894675925925915</v>
      </c>
      <c r="G6039" s="207">
        <v>45785</v>
      </c>
      <c r="H6039" s="208">
        <v>0.91526620370370371</v>
      </c>
      <c r="I6039">
        <v>18.012</v>
      </c>
      <c r="J6039">
        <v>49.134</v>
      </c>
      <c r="K6039" t="s">
        <v>495</v>
      </c>
      <c r="L6039" t="s">
        <v>777</v>
      </c>
    </row>
    <row r="6040" spans="2:12">
      <c r="B6040" t="s">
        <v>446</v>
      </c>
      <c r="C6040" t="s">
        <v>230</v>
      </c>
      <c r="D6040">
        <v>1920179</v>
      </c>
      <c r="E6040" s="207">
        <v>45785</v>
      </c>
      <c r="F6040" s="208">
        <v>0.87119212962962955</v>
      </c>
      <c r="G6040" s="207">
        <v>45785</v>
      </c>
      <c r="H6040" s="208">
        <v>0.9174768518518519</v>
      </c>
      <c r="I6040">
        <v>43.551000000000002</v>
      </c>
      <c r="J6040">
        <v>46.86</v>
      </c>
      <c r="K6040" t="s">
        <v>495</v>
      </c>
      <c r="L6040" t="s">
        <v>776</v>
      </c>
    </row>
    <row r="6041" spans="2:12">
      <c r="B6041" t="s">
        <v>428</v>
      </c>
      <c r="C6041" t="s">
        <v>254</v>
      </c>
      <c r="D6041">
        <v>1920146</v>
      </c>
      <c r="E6041" s="207">
        <v>45785</v>
      </c>
      <c r="F6041" s="208">
        <v>0.8652777777777777</v>
      </c>
      <c r="G6041" s="207">
        <v>45785</v>
      </c>
      <c r="H6041" s="208">
        <v>0.87055555555555564</v>
      </c>
      <c r="I6041">
        <v>0</v>
      </c>
      <c r="J6041">
        <v>0</v>
      </c>
      <c r="K6041" t="s">
        <v>495</v>
      </c>
      <c r="L6041" t="s">
        <v>777</v>
      </c>
    </row>
    <row r="6042" spans="2:12">
      <c r="B6042" t="s">
        <v>450</v>
      </c>
      <c r="C6042" t="s">
        <v>243</v>
      </c>
      <c r="D6042">
        <v>1919859</v>
      </c>
      <c r="E6042" s="207">
        <v>45785</v>
      </c>
      <c r="F6042" s="208">
        <v>0.82368055555555564</v>
      </c>
      <c r="G6042" s="207">
        <v>45785</v>
      </c>
      <c r="H6042" s="208">
        <v>0.86275462962962957</v>
      </c>
      <c r="I6042">
        <v>5.3819999999999997</v>
      </c>
      <c r="J6042">
        <v>5.8010000000000002</v>
      </c>
      <c r="K6042" t="s">
        <v>495</v>
      </c>
      <c r="L6042" t="s">
        <v>776</v>
      </c>
    </row>
    <row r="6043" spans="2:12">
      <c r="B6043" t="s">
        <v>445</v>
      </c>
      <c r="C6043" t="s">
        <v>230</v>
      </c>
      <c r="D6043">
        <v>1919827</v>
      </c>
      <c r="E6043" s="207">
        <v>45785</v>
      </c>
      <c r="F6043" s="208">
        <v>0.81716435185185177</v>
      </c>
      <c r="G6043" s="207">
        <v>45785</v>
      </c>
      <c r="H6043" s="208">
        <v>0.86833333333333329</v>
      </c>
      <c r="I6043">
        <v>48.47</v>
      </c>
      <c r="J6043">
        <v>46.44</v>
      </c>
      <c r="K6043" t="s">
        <v>495</v>
      </c>
      <c r="L6043" t="s">
        <v>776</v>
      </c>
    </row>
    <row r="6044" spans="2:12">
      <c r="B6044" t="s">
        <v>427</v>
      </c>
      <c r="C6044" t="s">
        <v>254</v>
      </c>
      <c r="D6044">
        <v>1919706</v>
      </c>
      <c r="E6044" s="207">
        <v>45785</v>
      </c>
      <c r="F6044" s="208">
        <v>0.7952893518518519</v>
      </c>
      <c r="G6044" s="207">
        <v>45785</v>
      </c>
      <c r="H6044" s="208">
        <v>0.92226851851851854</v>
      </c>
      <c r="I6044">
        <v>0</v>
      </c>
      <c r="J6044">
        <v>0</v>
      </c>
      <c r="K6044" t="s">
        <v>495</v>
      </c>
      <c r="L6044" t="s">
        <v>776</v>
      </c>
    </row>
    <row r="6045" spans="2:12">
      <c r="B6045" t="s">
        <v>445</v>
      </c>
      <c r="C6045" t="s">
        <v>230</v>
      </c>
      <c r="D6045">
        <v>1919581</v>
      </c>
      <c r="E6045" s="207">
        <v>45785</v>
      </c>
      <c r="F6045" s="208">
        <v>0.77479166666666666</v>
      </c>
      <c r="G6045" s="207">
        <v>45785</v>
      </c>
      <c r="H6045" s="208">
        <v>0.80435185185185187</v>
      </c>
      <c r="I6045">
        <v>34.296999999999997</v>
      </c>
      <c r="J6045">
        <v>49.86</v>
      </c>
      <c r="K6045" t="s">
        <v>495</v>
      </c>
      <c r="L6045" t="s">
        <v>776</v>
      </c>
    </row>
    <row r="6046" spans="2:12">
      <c r="B6046" t="s">
        <v>443</v>
      </c>
      <c r="C6046" t="s">
        <v>265</v>
      </c>
      <c r="D6046">
        <v>1919537</v>
      </c>
      <c r="E6046" s="207">
        <v>45785</v>
      </c>
      <c r="F6046" s="208">
        <v>0.76688657407407401</v>
      </c>
      <c r="G6046" s="207">
        <v>45785</v>
      </c>
      <c r="H6046" s="208">
        <v>0.76913194444444455</v>
      </c>
      <c r="I6046">
        <v>4.7E-2</v>
      </c>
      <c r="J6046">
        <v>5.64</v>
      </c>
      <c r="K6046" t="s">
        <v>495</v>
      </c>
      <c r="L6046" t="s">
        <v>776</v>
      </c>
    </row>
    <row r="6047" spans="2:12">
      <c r="B6047" t="s">
        <v>443</v>
      </c>
      <c r="C6047" t="s">
        <v>265</v>
      </c>
      <c r="D6047">
        <v>1919500</v>
      </c>
      <c r="E6047" s="207">
        <v>45785</v>
      </c>
      <c r="F6047" s="208">
        <v>0.7620717592592593</v>
      </c>
      <c r="G6047" s="207">
        <v>45785</v>
      </c>
      <c r="H6047" s="208">
        <v>0.76596064814814813</v>
      </c>
      <c r="I6047">
        <v>3.7999999999999999E-2</v>
      </c>
      <c r="J6047">
        <v>4.5119999999999996</v>
      </c>
      <c r="K6047" t="s">
        <v>495</v>
      </c>
      <c r="L6047" t="s">
        <v>776</v>
      </c>
    </row>
    <row r="6048" spans="2:12">
      <c r="B6048" t="s">
        <v>446</v>
      </c>
      <c r="C6048" t="s">
        <v>230</v>
      </c>
      <c r="D6048">
        <v>1919300</v>
      </c>
      <c r="E6048" s="207">
        <v>45785</v>
      </c>
      <c r="F6048" s="208">
        <v>0.72743055555555547</v>
      </c>
      <c r="G6048" s="207">
        <v>45785</v>
      </c>
      <c r="H6048" s="208">
        <v>0.76248842592592592</v>
      </c>
      <c r="I6048">
        <v>12.3</v>
      </c>
      <c r="J6048">
        <v>46.14</v>
      </c>
      <c r="K6048" t="s">
        <v>495</v>
      </c>
      <c r="L6048" t="s">
        <v>776</v>
      </c>
    </row>
    <row r="6049" spans="2:12">
      <c r="B6049" t="s">
        <v>430</v>
      </c>
      <c r="C6049" t="s">
        <v>236</v>
      </c>
      <c r="D6049">
        <v>1919243</v>
      </c>
      <c r="E6049" s="207">
        <v>45785</v>
      </c>
      <c r="F6049" s="208">
        <v>0.71543981481481478</v>
      </c>
      <c r="G6049" s="207">
        <v>45785</v>
      </c>
      <c r="H6049" s="208">
        <v>0.9900000000000001</v>
      </c>
      <c r="I6049">
        <v>9.0579999999999998</v>
      </c>
      <c r="J6049">
        <v>3.1789999999999998</v>
      </c>
      <c r="K6049" t="s">
        <v>495</v>
      </c>
      <c r="L6049" t="s">
        <v>776</v>
      </c>
    </row>
    <row r="6050" spans="2:12">
      <c r="B6050" t="s">
        <v>431</v>
      </c>
      <c r="C6050" t="s">
        <v>241</v>
      </c>
      <c r="D6050">
        <v>1918913</v>
      </c>
      <c r="E6050" s="207">
        <v>45785</v>
      </c>
      <c r="F6050" s="208">
        <v>0.66554398148148153</v>
      </c>
      <c r="G6050" s="207">
        <v>45785</v>
      </c>
      <c r="H6050" s="208">
        <v>0.85953703703703699</v>
      </c>
      <c r="I6050">
        <v>4.4249999999999998</v>
      </c>
      <c r="J6050">
        <v>2.5259999999999998</v>
      </c>
      <c r="K6050" t="s">
        <v>495</v>
      </c>
      <c r="L6050" t="s">
        <v>776</v>
      </c>
    </row>
    <row r="6051" spans="2:12">
      <c r="B6051" t="s">
        <v>443</v>
      </c>
      <c r="C6051" t="s">
        <v>265</v>
      </c>
      <c r="D6051">
        <v>1918900</v>
      </c>
      <c r="E6051" s="207">
        <v>45785</v>
      </c>
      <c r="F6051" s="208">
        <v>0.66410879629629627</v>
      </c>
      <c r="G6051" s="207">
        <v>45785</v>
      </c>
      <c r="H6051" s="208">
        <v>0.68953703703703706</v>
      </c>
      <c r="I6051">
        <v>23.154</v>
      </c>
      <c r="J6051">
        <v>39.36</v>
      </c>
      <c r="K6051" t="s">
        <v>495</v>
      </c>
      <c r="L6051" t="s">
        <v>776</v>
      </c>
    </row>
    <row r="6052" spans="2:12">
      <c r="B6052" t="s">
        <v>468</v>
      </c>
      <c r="C6052" t="s">
        <v>251</v>
      </c>
      <c r="D6052">
        <v>1918873</v>
      </c>
      <c r="E6052" s="207">
        <v>45785</v>
      </c>
      <c r="F6052" s="208">
        <v>0.65847222222222224</v>
      </c>
      <c r="G6052" s="207">
        <v>45785</v>
      </c>
      <c r="H6052" s="208">
        <v>0.82285879629629621</v>
      </c>
      <c r="I6052">
        <v>27.068999999999999</v>
      </c>
      <c r="J6052">
        <v>6.931</v>
      </c>
      <c r="K6052" t="s">
        <v>495</v>
      </c>
      <c r="L6052" t="s">
        <v>776</v>
      </c>
    </row>
    <row r="6053" spans="2:12">
      <c r="B6053" t="s">
        <v>446</v>
      </c>
      <c r="C6053" t="s">
        <v>230</v>
      </c>
      <c r="D6053">
        <v>1918726</v>
      </c>
      <c r="E6053" s="207">
        <v>45785</v>
      </c>
      <c r="F6053" s="208">
        <v>0.63365740740740739</v>
      </c>
      <c r="G6053" s="207">
        <v>45785</v>
      </c>
      <c r="H6053" s="208">
        <v>0.66841435185185183</v>
      </c>
      <c r="I6053">
        <v>33.886000000000003</v>
      </c>
      <c r="J6053">
        <v>44.82</v>
      </c>
      <c r="K6053" t="s">
        <v>495</v>
      </c>
      <c r="L6053" t="s">
        <v>776</v>
      </c>
    </row>
    <row r="6054" spans="2:12">
      <c r="B6054" t="s">
        <v>406</v>
      </c>
      <c r="C6054" t="s">
        <v>244</v>
      </c>
      <c r="D6054">
        <v>1918568</v>
      </c>
      <c r="E6054" s="207">
        <v>45785</v>
      </c>
      <c r="F6054" s="208">
        <v>0.61098379629629629</v>
      </c>
      <c r="G6054" s="207">
        <v>45785</v>
      </c>
      <c r="H6054" s="208">
        <v>0.99394675925925924</v>
      </c>
      <c r="I6054">
        <v>62.957000000000001</v>
      </c>
      <c r="J6054">
        <v>7.0449999999999999</v>
      </c>
      <c r="K6054" t="s">
        <v>495</v>
      </c>
      <c r="L6054" t="s">
        <v>776</v>
      </c>
    </row>
    <row r="6055" spans="2:12">
      <c r="B6055" t="s">
        <v>470</v>
      </c>
      <c r="C6055" t="s">
        <v>232</v>
      </c>
      <c r="D6055">
        <v>1918209</v>
      </c>
      <c r="E6055" s="207">
        <v>45785</v>
      </c>
      <c r="F6055" s="208">
        <v>0.54956018518518512</v>
      </c>
      <c r="G6055" s="207">
        <v>45785</v>
      </c>
      <c r="H6055" s="208">
        <v>0.56076388888888895</v>
      </c>
      <c r="I6055">
        <v>5.7690000000000001</v>
      </c>
      <c r="J6055">
        <v>38.340000000000003</v>
      </c>
      <c r="K6055" t="s">
        <v>495</v>
      </c>
      <c r="L6055" t="s">
        <v>776</v>
      </c>
    </row>
    <row r="6056" spans="2:12">
      <c r="B6056" t="s">
        <v>472</v>
      </c>
      <c r="C6056" t="s">
        <v>247</v>
      </c>
      <c r="D6056">
        <v>1917917</v>
      </c>
      <c r="E6056" s="207">
        <v>45785</v>
      </c>
      <c r="F6056" s="208">
        <v>0.50234953703703711</v>
      </c>
      <c r="G6056" s="207">
        <v>45785</v>
      </c>
      <c r="H6056" s="208">
        <v>0.59945601851851849</v>
      </c>
      <c r="I6056">
        <v>5.6029999999999998</v>
      </c>
      <c r="J6056">
        <v>2.7410000000000001</v>
      </c>
      <c r="K6056" t="s">
        <v>495</v>
      </c>
      <c r="L6056" t="s">
        <v>776</v>
      </c>
    </row>
    <row r="6057" spans="2:12">
      <c r="B6057" t="s">
        <v>445</v>
      </c>
      <c r="C6057" t="s">
        <v>230</v>
      </c>
      <c r="D6057">
        <v>1917912</v>
      </c>
      <c r="E6057" s="207">
        <v>45785</v>
      </c>
      <c r="F6057" s="208">
        <v>0.50039351851851854</v>
      </c>
      <c r="G6057" s="207">
        <v>45785</v>
      </c>
      <c r="H6057" s="208">
        <v>0.52043981481481483</v>
      </c>
      <c r="I6057">
        <v>20.489000000000001</v>
      </c>
      <c r="J6057">
        <v>45.54</v>
      </c>
      <c r="K6057" t="s">
        <v>495</v>
      </c>
      <c r="L6057" t="s">
        <v>776</v>
      </c>
    </row>
    <row r="6058" spans="2:12">
      <c r="B6058" t="s">
        <v>451</v>
      </c>
      <c r="C6058" t="s">
        <v>238</v>
      </c>
      <c r="D6058">
        <v>1917789</v>
      </c>
      <c r="E6058" s="207">
        <v>45785</v>
      </c>
      <c r="F6058" s="208">
        <v>0.47159722222222222</v>
      </c>
      <c r="G6058" s="207">
        <v>45785</v>
      </c>
      <c r="H6058" s="208">
        <v>0.66776620370370365</v>
      </c>
      <c r="I6058">
        <v>31.992000000000001</v>
      </c>
      <c r="J6058">
        <v>6.8890000000000002</v>
      </c>
      <c r="K6058" t="s">
        <v>495</v>
      </c>
      <c r="L6058" t="s">
        <v>188</v>
      </c>
    </row>
    <row r="6059" spans="2:12">
      <c r="B6059" t="s">
        <v>434</v>
      </c>
      <c r="C6059" t="s">
        <v>253</v>
      </c>
      <c r="D6059">
        <v>1917194</v>
      </c>
      <c r="E6059" s="207">
        <v>45785</v>
      </c>
      <c r="F6059" s="208">
        <v>0.10893518518518519</v>
      </c>
      <c r="G6059" s="207">
        <v>45785</v>
      </c>
      <c r="H6059" s="208">
        <v>0.40181712962962962</v>
      </c>
      <c r="I6059">
        <v>40.607999999999997</v>
      </c>
      <c r="J6059">
        <v>6.8550000000000004</v>
      </c>
      <c r="K6059" t="s">
        <v>495</v>
      </c>
      <c r="L6059" t="s">
        <v>776</v>
      </c>
    </row>
    <row r="6060" spans="2:12">
      <c r="B6060" t="s">
        <v>424</v>
      </c>
      <c r="C6060" t="s">
        <v>256</v>
      </c>
      <c r="D6060">
        <v>1917174</v>
      </c>
      <c r="E6060" s="207">
        <v>45785</v>
      </c>
      <c r="F6060" s="208">
        <v>0.10504629629629629</v>
      </c>
      <c r="G6060" s="207">
        <v>45785</v>
      </c>
      <c r="H6060" s="208">
        <v>0.4137615740740741</v>
      </c>
      <c r="I6060">
        <v>52.006</v>
      </c>
      <c r="J6060">
        <v>7.0579999999999998</v>
      </c>
      <c r="K6060" t="s">
        <v>495</v>
      </c>
      <c r="L6060" t="s">
        <v>776</v>
      </c>
    </row>
    <row r="6061" spans="2:12">
      <c r="B6061" t="s">
        <v>435</v>
      </c>
      <c r="C6061" t="s">
        <v>234</v>
      </c>
      <c r="D6061">
        <v>1917047</v>
      </c>
      <c r="E6061" s="207">
        <v>45785</v>
      </c>
      <c r="F6061" s="208">
        <v>7.9745370370370369E-2</v>
      </c>
      <c r="G6061" s="207">
        <v>45785</v>
      </c>
      <c r="H6061" s="208">
        <v>0.53738425925925926</v>
      </c>
      <c r="I6061">
        <v>13.768000000000001</v>
      </c>
      <c r="J6061">
        <v>7.1159999999999997</v>
      </c>
      <c r="K6061" t="s">
        <v>495</v>
      </c>
      <c r="L6061" t="s">
        <v>776</v>
      </c>
    </row>
    <row r="6062" spans="2:12">
      <c r="B6062" t="s">
        <v>443</v>
      </c>
      <c r="C6062" t="s">
        <v>265</v>
      </c>
      <c r="D6062">
        <v>1916596</v>
      </c>
      <c r="E6062" s="207">
        <v>45785</v>
      </c>
      <c r="F6062" s="208">
        <v>4.4560185185185189E-3</v>
      </c>
      <c r="G6062" s="207">
        <v>45785</v>
      </c>
      <c r="H6062" s="208">
        <v>2.2534722222222223E-2</v>
      </c>
      <c r="I6062">
        <v>20.907</v>
      </c>
      <c r="J6062">
        <v>49.56</v>
      </c>
      <c r="K6062" t="s">
        <v>495</v>
      </c>
      <c r="L6062" t="s">
        <v>776</v>
      </c>
    </row>
    <row r="6063" spans="2:12">
      <c r="B6063" t="s">
        <v>462</v>
      </c>
      <c r="C6063" t="s">
        <v>263</v>
      </c>
      <c r="D6063">
        <v>1924919</v>
      </c>
      <c r="E6063" s="207">
        <v>45786</v>
      </c>
      <c r="F6063" s="208">
        <v>0.91606481481481483</v>
      </c>
      <c r="G6063" s="207">
        <v>45787</v>
      </c>
      <c r="H6063" s="208">
        <v>7.1388888888888891E-2</v>
      </c>
      <c r="I6063">
        <v>6.1719999999999997</v>
      </c>
      <c r="J6063">
        <v>6.6509999999999998</v>
      </c>
      <c r="K6063" t="s">
        <v>495</v>
      </c>
      <c r="L6063" t="s">
        <v>776</v>
      </c>
    </row>
    <row r="6064" spans="2:12">
      <c r="B6064" t="s">
        <v>435</v>
      </c>
      <c r="C6064" t="s">
        <v>234</v>
      </c>
      <c r="D6064">
        <v>1925306</v>
      </c>
      <c r="E6064" s="207">
        <v>45786</v>
      </c>
      <c r="F6064" s="208">
        <v>0.97516203703703708</v>
      </c>
      <c r="G6064" s="207">
        <v>45787</v>
      </c>
      <c r="H6064" s="208">
        <v>0.46585648148148145</v>
      </c>
      <c r="I6064">
        <v>71.575999999999993</v>
      </c>
      <c r="J6064">
        <v>7.13</v>
      </c>
      <c r="K6064" t="s">
        <v>495</v>
      </c>
      <c r="L6064" t="s">
        <v>776</v>
      </c>
    </row>
    <row r="6065" spans="2:12">
      <c r="B6065" t="s">
        <v>445</v>
      </c>
      <c r="C6065" t="s">
        <v>230</v>
      </c>
      <c r="D6065">
        <v>1925273</v>
      </c>
      <c r="E6065" s="207">
        <v>45786</v>
      </c>
      <c r="F6065" s="208">
        <v>0.96876157407407415</v>
      </c>
      <c r="G6065" s="207">
        <v>45786</v>
      </c>
      <c r="H6065" s="208">
        <v>0.99677083333333327</v>
      </c>
      <c r="I6065">
        <v>29.015000000000001</v>
      </c>
      <c r="J6065">
        <v>45.54</v>
      </c>
      <c r="K6065" t="s">
        <v>495</v>
      </c>
      <c r="L6065" t="s">
        <v>776</v>
      </c>
    </row>
    <row r="6066" spans="2:12">
      <c r="B6066" t="s">
        <v>450</v>
      </c>
      <c r="C6066" t="s">
        <v>243</v>
      </c>
      <c r="D6066">
        <v>1925239</v>
      </c>
      <c r="E6066" s="207">
        <v>45786</v>
      </c>
      <c r="F6066" s="208">
        <v>0.9631249999999999</v>
      </c>
      <c r="G6066" s="207">
        <v>45786</v>
      </c>
      <c r="H6066" s="208">
        <v>0.97128472222222229</v>
      </c>
      <c r="I6066">
        <v>1.137</v>
      </c>
      <c r="J6066">
        <v>5.9370000000000003</v>
      </c>
      <c r="K6066" t="s">
        <v>495</v>
      </c>
      <c r="L6066" t="s">
        <v>776</v>
      </c>
    </row>
    <row r="6067" spans="2:12">
      <c r="B6067" t="s">
        <v>449</v>
      </c>
      <c r="C6067" t="s">
        <v>243</v>
      </c>
      <c r="D6067">
        <v>1925166</v>
      </c>
      <c r="E6067" s="207">
        <v>45786</v>
      </c>
      <c r="F6067" s="208">
        <v>0.95127314814814812</v>
      </c>
      <c r="G6067" s="207">
        <v>45787</v>
      </c>
      <c r="H6067" s="208">
        <v>0.68487268518518529</v>
      </c>
      <c r="I6067">
        <v>27.884</v>
      </c>
      <c r="J6067">
        <v>6.0149999999999997</v>
      </c>
      <c r="K6067" t="s">
        <v>495</v>
      </c>
      <c r="L6067" t="s">
        <v>776</v>
      </c>
    </row>
    <row r="6068" spans="2:12">
      <c r="B6068" t="s">
        <v>406</v>
      </c>
      <c r="C6068" t="s">
        <v>244</v>
      </c>
      <c r="D6068">
        <v>1925152</v>
      </c>
      <c r="E6068" s="207">
        <v>45786</v>
      </c>
      <c r="F6068" s="208">
        <v>0.94847222222222216</v>
      </c>
      <c r="G6068" s="207">
        <v>45787</v>
      </c>
      <c r="H6068" s="208">
        <v>1.5972222222222221E-3</v>
      </c>
      <c r="I6068">
        <v>7.3259999999999996</v>
      </c>
      <c r="J6068">
        <v>5.9260000000000002</v>
      </c>
      <c r="K6068" t="s">
        <v>495</v>
      </c>
      <c r="L6068" t="s">
        <v>777</v>
      </c>
    </row>
    <row r="6069" spans="2:12">
      <c r="B6069" t="s">
        <v>445</v>
      </c>
      <c r="C6069" t="s">
        <v>230</v>
      </c>
      <c r="D6069">
        <v>1925029</v>
      </c>
      <c r="E6069" s="207">
        <v>45786</v>
      </c>
      <c r="F6069" s="208">
        <v>0.93063657407407396</v>
      </c>
      <c r="G6069" s="207">
        <v>45786</v>
      </c>
      <c r="H6069" s="208">
        <v>0.9607175925925926</v>
      </c>
      <c r="I6069">
        <v>31.431000000000001</v>
      </c>
      <c r="J6069">
        <v>46.5</v>
      </c>
      <c r="K6069" t="s">
        <v>495</v>
      </c>
      <c r="L6069" t="s">
        <v>776</v>
      </c>
    </row>
    <row r="6070" spans="2:12">
      <c r="B6070" t="s">
        <v>428</v>
      </c>
      <c r="C6070" t="s">
        <v>254</v>
      </c>
      <c r="D6070">
        <v>1925006</v>
      </c>
      <c r="E6070" s="207">
        <v>45786</v>
      </c>
      <c r="F6070" s="208">
        <v>0.92834490740740738</v>
      </c>
      <c r="G6070" s="207">
        <v>45787</v>
      </c>
      <c r="H6070" s="208">
        <v>0.24710648148148148</v>
      </c>
      <c r="I6070">
        <v>0</v>
      </c>
      <c r="J6070">
        <v>0</v>
      </c>
      <c r="K6070" t="s">
        <v>495</v>
      </c>
      <c r="L6070" t="s">
        <v>776</v>
      </c>
    </row>
    <row r="6071" spans="2:12">
      <c r="B6071" t="s">
        <v>445</v>
      </c>
      <c r="C6071" t="s">
        <v>230</v>
      </c>
      <c r="D6071">
        <v>1924962</v>
      </c>
      <c r="E6071" s="207">
        <v>45786</v>
      </c>
      <c r="F6071" s="208">
        <v>0.92225694444444439</v>
      </c>
      <c r="G6071" s="207">
        <v>45786</v>
      </c>
      <c r="H6071" s="208">
        <v>0.92523148148148149</v>
      </c>
      <c r="I6071">
        <v>2.7610000000000001</v>
      </c>
      <c r="J6071">
        <v>42.624000000000002</v>
      </c>
      <c r="K6071" t="s">
        <v>495</v>
      </c>
      <c r="L6071" t="s">
        <v>776</v>
      </c>
    </row>
    <row r="6072" spans="2:12">
      <c r="B6072" t="s">
        <v>430</v>
      </c>
      <c r="C6072" t="s">
        <v>236</v>
      </c>
      <c r="D6072">
        <v>1924900</v>
      </c>
      <c r="E6072" s="207">
        <v>45786</v>
      </c>
      <c r="F6072" s="208">
        <v>0.91328703703703706</v>
      </c>
      <c r="G6072" s="207">
        <v>45795</v>
      </c>
      <c r="H6072" s="208">
        <v>0.70212962962962966</v>
      </c>
      <c r="I6072">
        <v>21.050999999999998</v>
      </c>
      <c r="J6072">
        <v>6.0350000000000001</v>
      </c>
      <c r="K6072" t="s">
        <v>495</v>
      </c>
      <c r="L6072" t="s">
        <v>777</v>
      </c>
    </row>
    <row r="6073" spans="2:12">
      <c r="B6073" t="s">
        <v>445</v>
      </c>
      <c r="C6073" t="s">
        <v>230</v>
      </c>
      <c r="D6073">
        <v>1924890</v>
      </c>
      <c r="E6073" s="207">
        <v>45786</v>
      </c>
      <c r="F6073" s="208">
        <v>0.91116898148148151</v>
      </c>
      <c r="G6073" s="207">
        <v>45786</v>
      </c>
      <c r="H6073" s="208">
        <v>0.91405092592592585</v>
      </c>
      <c r="I6073">
        <v>2.698</v>
      </c>
      <c r="J6073">
        <v>52.875</v>
      </c>
      <c r="K6073" t="s">
        <v>495</v>
      </c>
      <c r="L6073" t="s">
        <v>776</v>
      </c>
    </row>
    <row r="6074" spans="2:12">
      <c r="B6074" t="s">
        <v>444</v>
      </c>
      <c r="C6074" t="s">
        <v>265</v>
      </c>
      <c r="D6074">
        <v>1924622</v>
      </c>
      <c r="E6074" s="207">
        <v>45786</v>
      </c>
      <c r="F6074" s="208">
        <v>0.86981481481481471</v>
      </c>
      <c r="G6074" s="207">
        <v>45786</v>
      </c>
      <c r="H6074" s="208">
        <v>0.87171296296296286</v>
      </c>
      <c r="I6074">
        <v>1.8979999999999999</v>
      </c>
      <c r="J6074">
        <v>50.194000000000003</v>
      </c>
      <c r="K6074" t="s">
        <v>495</v>
      </c>
      <c r="L6074" t="s">
        <v>776</v>
      </c>
    </row>
    <row r="6075" spans="2:12">
      <c r="B6075" t="s">
        <v>446</v>
      </c>
      <c r="C6075" t="s">
        <v>230</v>
      </c>
      <c r="D6075">
        <v>1924147</v>
      </c>
      <c r="E6075" s="207">
        <v>45786</v>
      </c>
      <c r="F6075" s="208">
        <v>0.79621527777777779</v>
      </c>
      <c r="G6075" s="207">
        <v>45786</v>
      </c>
      <c r="H6075" s="208">
        <v>0.83667824074074071</v>
      </c>
      <c r="I6075">
        <v>42.353999999999999</v>
      </c>
      <c r="J6075">
        <v>46.8</v>
      </c>
      <c r="K6075" t="s">
        <v>495</v>
      </c>
      <c r="L6075" t="s">
        <v>776</v>
      </c>
    </row>
    <row r="6076" spans="2:12">
      <c r="B6076" t="s">
        <v>443</v>
      </c>
      <c r="C6076" t="s">
        <v>265</v>
      </c>
      <c r="D6076">
        <v>1923894</v>
      </c>
      <c r="E6076" s="207">
        <v>45786</v>
      </c>
      <c r="F6076" s="208">
        <v>0.75166666666666659</v>
      </c>
      <c r="G6076" s="207">
        <v>45786</v>
      </c>
      <c r="H6076" s="208">
        <v>0.76790509259259254</v>
      </c>
      <c r="I6076">
        <v>18.052</v>
      </c>
      <c r="J6076">
        <v>49.44</v>
      </c>
      <c r="K6076" t="s">
        <v>495</v>
      </c>
      <c r="L6076" t="s">
        <v>776</v>
      </c>
    </row>
    <row r="6077" spans="2:12">
      <c r="B6077" t="s">
        <v>445</v>
      </c>
      <c r="C6077" t="s">
        <v>230</v>
      </c>
      <c r="D6077">
        <v>1923858</v>
      </c>
      <c r="E6077" s="207">
        <v>45786</v>
      </c>
      <c r="F6077" s="208">
        <v>0.74670138888888893</v>
      </c>
      <c r="G6077" s="207">
        <v>45786</v>
      </c>
      <c r="H6077" s="208">
        <v>0.79450231481481481</v>
      </c>
      <c r="I6077">
        <v>41.040999999999997</v>
      </c>
      <c r="J6077">
        <v>45.3</v>
      </c>
      <c r="K6077" t="s">
        <v>495</v>
      </c>
      <c r="L6077" t="s">
        <v>776</v>
      </c>
    </row>
    <row r="6078" spans="2:12">
      <c r="B6078" t="s">
        <v>435</v>
      </c>
      <c r="C6078" t="s">
        <v>234</v>
      </c>
      <c r="D6078">
        <v>1923705</v>
      </c>
      <c r="E6078" s="207">
        <v>45786</v>
      </c>
      <c r="F6078" s="208">
        <v>0.72008101851851858</v>
      </c>
      <c r="G6078" s="207">
        <v>45786</v>
      </c>
      <c r="H6078" s="208">
        <v>0.74261574074074066</v>
      </c>
      <c r="I6078">
        <v>1.869</v>
      </c>
      <c r="J6078">
        <v>3.5619999999999998</v>
      </c>
      <c r="K6078" t="s">
        <v>495</v>
      </c>
      <c r="L6078" t="s">
        <v>776</v>
      </c>
    </row>
    <row r="6079" spans="2:12">
      <c r="B6079" t="s">
        <v>414</v>
      </c>
      <c r="C6079" t="s">
        <v>248</v>
      </c>
      <c r="D6079">
        <v>1923528</v>
      </c>
      <c r="E6079" s="207">
        <v>45786</v>
      </c>
      <c r="F6079" s="208">
        <v>0.69067129629629631</v>
      </c>
      <c r="G6079" s="207">
        <v>45786</v>
      </c>
      <c r="H6079" s="208">
        <v>0.74098379629629629</v>
      </c>
      <c r="I6079">
        <v>8.17</v>
      </c>
      <c r="J6079">
        <v>6.827</v>
      </c>
      <c r="K6079" t="s">
        <v>495</v>
      </c>
      <c r="L6079" t="s">
        <v>776</v>
      </c>
    </row>
    <row r="6080" spans="2:12">
      <c r="B6080" t="s">
        <v>459</v>
      </c>
      <c r="C6080" t="s">
        <v>237</v>
      </c>
      <c r="D6080">
        <v>1923499</v>
      </c>
      <c r="E6080" s="207">
        <v>45786</v>
      </c>
      <c r="F6080" s="208">
        <v>0.68629629629629629</v>
      </c>
      <c r="G6080" s="207">
        <v>45786</v>
      </c>
      <c r="H6080" s="208">
        <v>0.80202546296296295</v>
      </c>
      <c r="I6080">
        <v>19.059999999999999</v>
      </c>
      <c r="J6080">
        <v>6.9480000000000004</v>
      </c>
      <c r="K6080" t="s">
        <v>495</v>
      </c>
      <c r="L6080" t="s">
        <v>776</v>
      </c>
    </row>
    <row r="6081" spans="2:12">
      <c r="B6081" t="s">
        <v>444</v>
      </c>
      <c r="C6081" t="s">
        <v>265</v>
      </c>
      <c r="D6081">
        <v>1923446</v>
      </c>
      <c r="E6081" s="207">
        <v>45786</v>
      </c>
      <c r="F6081" s="208">
        <v>0.67568287037037045</v>
      </c>
      <c r="G6081" s="207">
        <v>45786</v>
      </c>
      <c r="H6081" s="208">
        <v>0.72476851851851853</v>
      </c>
      <c r="I6081">
        <v>44.661999999999999</v>
      </c>
      <c r="J6081">
        <v>40.08</v>
      </c>
      <c r="K6081" t="s">
        <v>495</v>
      </c>
      <c r="L6081" t="s">
        <v>776</v>
      </c>
    </row>
    <row r="6082" spans="2:12">
      <c r="B6082" t="s">
        <v>472</v>
      </c>
      <c r="C6082" t="s">
        <v>247</v>
      </c>
      <c r="D6082">
        <v>1923326</v>
      </c>
      <c r="E6082" s="207">
        <v>45786</v>
      </c>
      <c r="F6082" s="208">
        <v>0.65800925925925924</v>
      </c>
      <c r="G6082" s="207">
        <v>45786</v>
      </c>
      <c r="H6082" s="208">
        <v>0.89833333333333332</v>
      </c>
      <c r="I6082">
        <v>5.1639999999999997</v>
      </c>
      <c r="J6082">
        <v>2.7370000000000001</v>
      </c>
      <c r="K6082" t="s">
        <v>495</v>
      </c>
      <c r="L6082" t="s">
        <v>776</v>
      </c>
    </row>
    <row r="6083" spans="2:12">
      <c r="B6083" t="s">
        <v>409</v>
      </c>
      <c r="C6083" t="s">
        <v>240</v>
      </c>
      <c r="D6083">
        <v>1923216</v>
      </c>
      <c r="E6083" s="207">
        <v>45786</v>
      </c>
      <c r="F6083" s="208">
        <v>0.64026620370370368</v>
      </c>
      <c r="G6083" s="207">
        <v>45786</v>
      </c>
      <c r="H6083" s="208">
        <v>0.77545138888888887</v>
      </c>
      <c r="I6083">
        <v>22.663</v>
      </c>
      <c r="J6083">
        <v>7.0579999999999998</v>
      </c>
      <c r="K6083" t="s">
        <v>495</v>
      </c>
      <c r="L6083" t="s">
        <v>776</v>
      </c>
    </row>
    <row r="6084" spans="2:12">
      <c r="B6084" t="s">
        <v>475</v>
      </c>
      <c r="C6084" t="s">
        <v>235</v>
      </c>
      <c r="D6084">
        <v>1922923</v>
      </c>
      <c r="E6084" s="207">
        <v>45786</v>
      </c>
      <c r="F6084" s="208">
        <v>0.59482638888888884</v>
      </c>
      <c r="G6084" s="207">
        <v>45786</v>
      </c>
      <c r="H6084" s="208">
        <v>0.83916666666666673</v>
      </c>
      <c r="I6084">
        <v>15.997999999999999</v>
      </c>
      <c r="J6084">
        <v>3.6970000000000001</v>
      </c>
      <c r="K6084" t="s">
        <v>495</v>
      </c>
      <c r="L6084" t="s">
        <v>776</v>
      </c>
    </row>
    <row r="6085" spans="2:12">
      <c r="B6085" t="s">
        <v>453</v>
      </c>
      <c r="C6085" t="s">
        <v>255</v>
      </c>
      <c r="D6085">
        <v>1922735</v>
      </c>
      <c r="E6085" s="207">
        <v>45786</v>
      </c>
      <c r="F6085" s="208">
        <v>0.56010416666666674</v>
      </c>
      <c r="G6085" s="207">
        <v>45786</v>
      </c>
      <c r="H6085" s="208">
        <v>0.68916666666666659</v>
      </c>
      <c r="I6085">
        <v>0</v>
      </c>
      <c r="J6085">
        <v>0</v>
      </c>
      <c r="K6085" t="s">
        <v>495</v>
      </c>
      <c r="L6085" t="s">
        <v>776</v>
      </c>
    </row>
    <row r="6086" spans="2:12">
      <c r="B6086" t="s">
        <v>445</v>
      </c>
      <c r="C6086" t="s">
        <v>230</v>
      </c>
      <c r="D6086">
        <v>1922732</v>
      </c>
      <c r="E6086" s="207">
        <v>45786</v>
      </c>
      <c r="F6086" s="208">
        <v>0.55981481481481488</v>
      </c>
      <c r="G6086" s="207">
        <v>45786</v>
      </c>
      <c r="H6086" s="208">
        <v>0.6086921296296296</v>
      </c>
      <c r="I6086">
        <v>47.103999999999999</v>
      </c>
      <c r="J6086">
        <v>43.5</v>
      </c>
      <c r="K6086" t="s">
        <v>495</v>
      </c>
      <c r="L6086" t="s">
        <v>776</v>
      </c>
    </row>
    <row r="6087" spans="2:12">
      <c r="B6087" t="s">
        <v>409</v>
      </c>
      <c r="C6087" t="s">
        <v>240</v>
      </c>
      <c r="D6087">
        <v>1922538</v>
      </c>
      <c r="E6087" s="207">
        <v>45786</v>
      </c>
      <c r="F6087" s="208">
        <v>0.52583333333333326</v>
      </c>
      <c r="G6087" s="207">
        <v>45786</v>
      </c>
      <c r="H6087" s="208">
        <v>0.61790509259259252</v>
      </c>
      <c r="I6087">
        <v>14.214</v>
      </c>
      <c r="J6087">
        <v>6.665</v>
      </c>
      <c r="K6087" t="s">
        <v>495</v>
      </c>
      <c r="L6087" t="s">
        <v>776</v>
      </c>
    </row>
    <row r="6088" spans="2:12">
      <c r="B6088" t="s">
        <v>445</v>
      </c>
      <c r="C6088" t="s">
        <v>230</v>
      </c>
      <c r="D6088">
        <v>1922389</v>
      </c>
      <c r="E6088" s="207">
        <v>45786</v>
      </c>
      <c r="F6088" s="208">
        <v>0.49422453703703706</v>
      </c>
      <c r="G6088" s="207">
        <v>45786</v>
      </c>
      <c r="H6088" s="208">
        <v>0.53127314814814819</v>
      </c>
      <c r="I6088">
        <v>38.33</v>
      </c>
      <c r="J6088">
        <v>47.1</v>
      </c>
      <c r="K6088" t="s">
        <v>495</v>
      </c>
      <c r="L6088" t="s">
        <v>776</v>
      </c>
    </row>
    <row r="6089" spans="2:12">
      <c r="B6089" t="s">
        <v>459</v>
      </c>
      <c r="C6089" t="s">
        <v>237</v>
      </c>
      <c r="D6089">
        <v>1922390</v>
      </c>
      <c r="E6089" s="207">
        <v>45786</v>
      </c>
      <c r="F6089" s="208">
        <v>0.49449074074074079</v>
      </c>
      <c r="G6089" s="207">
        <v>45786</v>
      </c>
      <c r="H6089" s="208">
        <v>0.67743055555555554</v>
      </c>
      <c r="I6089">
        <v>30.701000000000001</v>
      </c>
      <c r="J6089">
        <v>7.181</v>
      </c>
      <c r="K6089" t="s">
        <v>495</v>
      </c>
      <c r="L6089" t="s">
        <v>776</v>
      </c>
    </row>
    <row r="6090" spans="2:12">
      <c r="B6090" t="s">
        <v>463</v>
      </c>
      <c r="C6090" t="s">
        <v>250</v>
      </c>
      <c r="D6090">
        <v>1922233</v>
      </c>
      <c r="E6090" s="207">
        <v>45786</v>
      </c>
      <c r="F6090" s="208">
        <v>0.42765046296296294</v>
      </c>
      <c r="G6090" s="207">
        <v>45786</v>
      </c>
      <c r="H6090" s="208">
        <v>0.76655092592592589</v>
      </c>
      <c r="I6090">
        <v>57.072000000000003</v>
      </c>
      <c r="J6090">
        <v>7.32</v>
      </c>
      <c r="K6090" t="s">
        <v>495</v>
      </c>
      <c r="L6090" t="s">
        <v>776</v>
      </c>
    </row>
    <row r="6091" spans="2:12">
      <c r="B6091" t="s">
        <v>439</v>
      </c>
      <c r="C6091" t="s">
        <v>258</v>
      </c>
      <c r="D6091">
        <v>1921830</v>
      </c>
      <c r="E6091" s="207">
        <v>45786</v>
      </c>
      <c r="F6091" s="208">
        <v>0.14900462962962963</v>
      </c>
      <c r="G6091" s="207">
        <v>45786</v>
      </c>
      <c r="H6091" s="208">
        <v>0.51834490740740746</v>
      </c>
      <c r="I6091">
        <v>57.542000000000002</v>
      </c>
      <c r="J6091">
        <v>6.8129999999999997</v>
      </c>
      <c r="K6091" t="s">
        <v>495</v>
      </c>
      <c r="L6091" t="s">
        <v>776</v>
      </c>
    </row>
    <row r="6092" spans="2:12">
      <c r="B6092" t="s">
        <v>449</v>
      </c>
      <c r="C6092" t="s">
        <v>243</v>
      </c>
      <c r="D6092">
        <v>1921484</v>
      </c>
      <c r="E6092" s="207">
        <v>45786</v>
      </c>
      <c r="F6092" s="208">
        <v>7.4918981481481475E-2</v>
      </c>
      <c r="G6092" s="207">
        <v>45786</v>
      </c>
      <c r="H6092" s="208">
        <v>0.41317129629629629</v>
      </c>
      <c r="I6092">
        <v>37.652000000000001</v>
      </c>
      <c r="J6092">
        <v>5.8710000000000004</v>
      </c>
      <c r="K6092" t="s">
        <v>495</v>
      </c>
      <c r="L6092" t="s">
        <v>776</v>
      </c>
    </row>
    <row r="6093" spans="2:12">
      <c r="B6093" t="s">
        <v>445</v>
      </c>
      <c r="C6093" t="s">
        <v>230</v>
      </c>
      <c r="D6093">
        <v>1921140</v>
      </c>
      <c r="E6093" s="207">
        <v>45786</v>
      </c>
      <c r="F6093" s="208">
        <v>1.9363425925925926E-2</v>
      </c>
      <c r="G6093" s="207">
        <v>45786</v>
      </c>
      <c r="H6093" s="208">
        <v>6.1516203703703698E-2</v>
      </c>
      <c r="I6093">
        <v>43.171999999999997</v>
      </c>
      <c r="J6093">
        <v>46.8</v>
      </c>
      <c r="K6093" t="s">
        <v>495</v>
      </c>
      <c r="L6093" t="s">
        <v>776</v>
      </c>
    </row>
    <row r="6094" spans="2:12">
      <c r="B6094" t="s">
        <v>411</v>
      </c>
      <c r="C6094" t="s">
        <v>262</v>
      </c>
      <c r="D6094">
        <v>1920996</v>
      </c>
      <c r="E6094" s="207">
        <v>45786</v>
      </c>
      <c r="F6094" s="208">
        <v>1.8865740740740742E-3</v>
      </c>
      <c r="G6094" s="207">
        <v>45786</v>
      </c>
      <c r="H6094" s="208">
        <v>6.8715277777777778E-2</v>
      </c>
      <c r="I6094">
        <v>11.103</v>
      </c>
      <c r="J6094">
        <v>6.9870000000000001</v>
      </c>
      <c r="K6094" t="s">
        <v>495</v>
      </c>
      <c r="L6094" t="s">
        <v>776</v>
      </c>
    </row>
    <row r="6095" spans="2:12">
      <c r="B6095" t="s">
        <v>445</v>
      </c>
      <c r="C6095" t="s">
        <v>230</v>
      </c>
      <c r="D6095">
        <v>1928619</v>
      </c>
      <c r="E6095" s="207">
        <v>45787</v>
      </c>
      <c r="F6095" s="208">
        <v>0.843287037037037</v>
      </c>
      <c r="G6095" s="207">
        <v>45787</v>
      </c>
      <c r="H6095" s="208">
        <v>0.86651620370370364</v>
      </c>
      <c r="I6095">
        <v>24.202999999999999</v>
      </c>
      <c r="J6095">
        <v>45.48</v>
      </c>
      <c r="K6095" t="s">
        <v>495</v>
      </c>
      <c r="L6095" t="s">
        <v>188</v>
      </c>
    </row>
    <row r="6096" spans="2:12">
      <c r="B6096" t="s">
        <v>428</v>
      </c>
      <c r="C6096" t="s">
        <v>254</v>
      </c>
      <c r="D6096">
        <v>1928367</v>
      </c>
      <c r="E6096" s="207">
        <v>45787</v>
      </c>
      <c r="F6096" s="208">
        <v>0.80478009259259264</v>
      </c>
      <c r="G6096" s="207">
        <v>45787</v>
      </c>
      <c r="H6096" s="208">
        <v>0.82465277777777779</v>
      </c>
      <c r="I6096">
        <v>0</v>
      </c>
      <c r="J6096">
        <v>0</v>
      </c>
      <c r="K6096" t="s">
        <v>495</v>
      </c>
      <c r="L6096" t="s">
        <v>777</v>
      </c>
    </row>
    <row r="6097" spans="2:12">
      <c r="B6097" t="s">
        <v>445</v>
      </c>
      <c r="C6097" t="s">
        <v>230</v>
      </c>
      <c r="D6097">
        <v>1928122</v>
      </c>
      <c r="E6097" s="207">
        <v>45787</v>
      </c>
      <c r="F6097" s="208">
        <v>0.76347222222222222</v>
      </c>
      <c r="G6097" s="207">
        <v>45787</v>
      </c>
      <c r="H6097" s="208">
        <v>0.78304398148148147</v>
      </c>
      <c r="I6097">
        <v>21.654</v>
      </c>
      <c r="J6097">
        <v>48.12</v>
      </c>
      <c r="K6097" t="s">
        <v>495</v>
      </c>
      <c r="L6097" t="s">
        <v>776</v>
      </c>
    </row>
    <row r="6098" spans="2:12">
      <c r="B6098" t="s">
        <v>407</v>
      </c>
      <c r="C6098" t="s">
        <v>329</v>
      </c>
      <c r="D6098">
        <v>1928028</v>
      </c>
      <c r="E6098" s="207">
        <v>45787</v>
      </c>
      <c r="F6098" s="208">
        <v>0.74663194444444436</v>
      </c>
      <c r="G6098" s="207">
        <v>45787</v>
      </c>
      <c r="H6098" s="208">
        <v>0.7535532407407407</v>
      </c>
      <c r="I6098">
        <v>1.052</v>
      </c>
      <c r="J6098">
        <v>6.6239999999999997</v>
      </c>
      <c r="K6098" t="s">
        <v>495</v>
      </c>
      <c r="L6098" t="s">
        <v>776</v>
      </c>
    </row>
    <row r="6099" spans="2:12">
      <c r="B6099" t="s">
        <v>409</v>
      </c>
      <c r="C6099" t="s">
        <v>240</v>
      </c>
      <c r="D6099">
        <v>1927929</v>
      </c>
      <c r="E6099" s="207">
        <v>45787</v>
      </c>
      <c r="F6099" s="208">
        <v>0.73083333333333333</v>
      </c>
      <c r="G6099" s="207">
        <v>45787</v>
      </c>
      <c r="H6099" s="208">
        <v>0.73273148148148148</v>
      </c>
      <c r="I6099">
        <v>0.255</v>
      </c>
      <c r="J6099">
        <v>5.81</v>
      </c>
      <c r="K6099" t="s">
        <v>495</v>
      </c>
      <c r="L6099" t="s">
        <v>776</v>
      </c>
    </row>
    <row r="6100" spans="2:12">
      <c r="B6100" t="s">
        <v>450</v>
      </c>
      <c r="C6100" t="s">
        <v>243</v>
      </c>
      <c r="D6100">
        <v>1927611</v>
      </c>
      <c r="E6100" s="207">
        <v>45787</v>
      </c>
      <c r="F6100" s="208">
        <v>0.67181712962962958</v>
      </c>
      <c r="G6100" s="207">
        <v>45787</v>
      </c>
      <c r="H6100" s="208">
        <v>0.7572106481481482</v>
      </c>
      <c r="I6100">
        <v>6.6059999999999999</v>
      </c>
      <c r="J6100">
        <v>3.3069999999999999</v>
      </c>
      <c r="K6100" t="s">
        <v>495</v>
      </c>
      <c r="L6100" t="s">
        <v>777</v>
      </c>
    </row>
    <row r="6101" spans="2:12">
      <c r="B6101" t="s">
        <v>435</v>
      </c>
      <c r="C6101" t="s">
        <v>234</v>
      </c>
      <c r="D6101">
        <v>1927582</v>
      </c>
      <c r="E6101" s="207">
        <v>45787</v>
      </c>
      <c r="F6101" s="208">
        <v>0.66666666666666663</v>
      </c>
      <c r="G6101" s="207">
        <v>45787</v>
      </c>
      <c r="H6101" s="208">
        <v>0.69550925925925933</v>
      </c>
      <c r="I6101">
        <v>1.6879999999999999</v>
      </c>
      <c r="J6101">
        <v>3.399</v>
      </c>
      <c r="K6101" t="s">
        <v>495</v>
      </c>
      <c r="L6101" t="s">
        <v>776</v>
      </c>
    </row>
    <row r="6102" spans="2:12">
      <c r="B6102" t="s">
        <v>446</v>
      </c>
      <c r="C6102" t="s">
        <v>230</v>
      </c>
      <c r="D6102">
        <v>1927575</v>
      </c>
      <c r="E6102" s="207">
        <v>45787</v>
      </c>
      <c r="F6102" s="208">
        <v>0.66605324074074079</v>
      </c>
      <c r="G6102" s="207">
        <v>45787</v>
      </c>
      <c r="H6102" s="208">
        <v>0.69828703703703709</v>
      </c>
      <c r="I6102">
        <v>7.7140000000000004</v>
      </c>
      <c r="J6102">
        <v>37.979999999999997</v>
      </c>
      <c r="K6102" t="s">
        <v>495</v>
      </c>
      <c r="L6102" t="s">
        <v>776</v>
      </c>
    </row>
    <row r="6103" spans="2:12">
      <c r="B6103" t="s">
        <v>435</v>
      </c>
      <c r="C6103" t="s">
        <v>234</v>
      </c>
      <c r="D6103">
        <v>1927484</v>
      </c>
      <c r="E6103" s="207">
        <v>45787</v>
      </c>
      <c r="F6103" s="208">
        <v>0.65152777777777782</v>
      </c>
      <c r="G6103" s="207">
        <v>45787</v>
      </c>
      <c r="H6103" s="208">
        <v>0.65247685185185189</v>
      </c>
      <c r="I6103">
        <v>1E-3</v>
      </c>
      <c r="J6103">
        <v>4.5999999999999999E-2</v>
      </c>
      <c r="K6103" t="s">
        <v>495</v>
      </c>
      <c r="L6103" t="s">
        <v>776</v>
      </c>
    </row>
    <row r="6104" spans="2:12">
      <c r="B6104" t="s">
        <v>459</v>
      </c>
      <c r="C6104" t="s">
        <v>237</v>
      </c>
      <c r="D6104">
        <v>1927459</v>
      </c>
      <c r="E6104" s="207">
        <v>45787</v>
      </c>
      <c r="F6104" s="208">
        <v>0.64670138888888895</v>
      </c>
      <c r="G6104" s="207">
        <v>45787</v>
      </c>
      <c r="H6104" s="208">
        <v>0.73726851851851849</v>
      </c>
      <c r="I6104">
        <v>15.484</v>
      </c>
      <c r="J6104">
        <v>7.1660000000000004</v>
      </c>
      <c r="K6104" t="s">
        <v>495</v>
      </c>
      <c r="L6104" t="s">
        <v>776</v>
      </c>
    </row>
    <row r="6105" spans="2:12">
      <c r="B6105" t="s">
        <v>438</v>
      </c>
      <c r="C6105" t="s">
        <v>258</v>
      </c>
      <c r="D6105">
        <v>1927333</v>
      </c>
      <c r="E6105" s="207">
        <v>45787</v>
      </c>
      <c r="F6105" s="208">
        <v>0.6242361111111111</v>
      </c>
      <c r="G6105" s="207">
        <v>45787</v>
      </c>
      <c r="H6105" s="208">
        <v>0.97818287037037033</v>
      </c>
      <c r="I6105">
        <v>40.506999999999998</v>
      </c>
      <c r="J6105">
        <v>6.8410000000000002</v>
      </c>
      <c r="K6105" t="s">
        <v>495</v>
      </c>
      <c r="L6105" t="s">
        <v>776</v>
      </c>
    </row>
    <row r="6106" spans="2:12">
      <c r="B6106" t="s">
        <v>445</v>
      </c>
      <c r="C6106" t="s">
        <v>230</v>
      </c>
      <c r="D6106">
        <v>1927206</v>
      </c>
      <c r="E6106" s="207">
        <v>45787</v>
      </c>
      <c r="F6106" s="208">
        <v>0.59370370370370373</v>
      </c>
      <c r="G6106" s="207">
        <v>45787</v>
      </c>
      <c r="H6106" s="208">
        <v>0.62609953703703702</v>
      </c>
      <c r="I6106">
        <v>33.415999999999997</v>
      </c>
      <c r="J6106">
        <v>46.2</v>
      </c>
      <c r="K6106" t="s">
        <v>495</v>
      </c>
      <c r="L6106" t="s">
        <v>776</v>
      </c>
    </row>
    <row r="6107" spans="2:12">
      <c r="B6107" t="s">
        <v>405</v>
      </c>
      <c r="C6107" t="s">
        <v>244</v>
      </c>
      <c r="D6107">
        <v>1926977</v>
      </c>
      <c r="E6107" s="207">
        <v>45787</v>
      </c>
      <c r="F6107" s="208">
        <v>0.52923611111111113</v>
      </c>
      <c r="G6107" s="207">
        <v>45787</v>
      </c>
      <c r="H6107" s="208">
        <v>0.84086805555555555</v>
      </c>
      <c r="I6107">
        <v>29.562000000000001</v>
      </c>
      <c r="J6107">
        <v>7.0350000000000001</v>
      </c>
      <c r="K6107" t="s">
        <v>495</v>
      </c>
      <c r="L6107" t="s">
        <v>777</v>
      </c>
    </row>
    <row r="6108" spans="2:12">
      <c r="B6108" t="s">
        <v>446</v>
      </c>
      <c r="C6108" t="s">
        <v>230</v>
      </c>
      <c r="D6108">
        <v>1926941</v>
      </c>
      <c r="E6108" s="207">
        <v>45787</v>
      </c>
      <c r="F6108" s="208">
        <v>0.51790509259259265</v>
      </c>
      <c r="G6108" s="207">
        <v>45787</v>
      </c>
      <c r="H6108" s="208">
        <v>0.56465277777777778</v>
      </c>
      <c r="I6108">
        <v>42.447000000000003</v>
      </c>
      <c r="J6108">
        <v>46.98</v>
      </c>
      <c r="K6108" t="s">
        <v>495</v>
      </c>
      <c r="L6108" t="s">
        <v>776</v>
      </c>
    </row>
    <row r="6109" spans="2:12">
      <c r="B6109" t="s">
        <v>431</v>
      </c>
      <c r="C6109" t="s">
        <v>241</v>
      </c>
      <c r="D6109">
        <v>1926883</v>
      </c>
      <c r="E6109" s="207">
        <v>45787</v>
      </c>
      <c r="F6109" s="208">
        <v>0.49865740740740744</v>
      </c>
      <c r="G6109" s="207">
        <v>45787</v>
      </c>
      <c r="H6109" s="208">
        <v>0.87924768518518526</v>
      </c>
      <c r="I6109">
        <v>45.874000000000002</v>
      </c>
      <c r="J6109">
        <v>5.2610000000000001</v>
      </c>
      <c r="K6109" t="s">
        <v>495</v>
      </c>
      <c r="L6109" t="s">
        <v>776</v>
      </c>
    </row>
    <row r="6110" spans="2:12">
      <c r="B6110" t="s">
        <v>445</v>
      </c>
      <c r="C6110" t="s">
        <v>230</v>
      </c>
      <c r="D6110">
        <v>1926784</v>
      </c>
      <c r="E6110" s="207">
        <v>45787</v>
      </c>
      <c r="F6110" s="208">
        <v>0.45313657407407404</v>
      </c>
      <c r="G6110" s="207">
        <v>45787</v>
      </c>
      <c r="H6110" s="208">
        <v>0.51670138888888884</v>
      </c>
      <c r="I6110">
        <v>65.433999999999997</v>
      </c>
      <c r="J6110">
        <v>49.2</v>
      </c>
      <c r="K6110" t="s">
        <v>495</v>
      </c>
      <c r="L6110" t="s">
        <v>776</v>
      </c>
    </row>
    <row r="6111" spans="2:12">
      <c r="B6111" t="s">
        <v>445</v>
      </c>
      <c r="C6111" t="s">
        <v>230</v>
      </c>
      <c r="D6111">
        <v>1926717</v>
      </c>
      <c r="E6111" s="207">
        <v>45787</v>
      </c>
      <c r="F6111" s="208">
        <v>0.39531250000000001</v>
      </c>
      <c r="G6111" s="207">
        <v>45787</v>
      </c>
      <c r="H6111" s="208">
        <v>0.44263888888888886</v>
      </c>
      <c r="I6111">
        <v>46.192</v>
      </c>
      <c r="J6111">
        <v>49.86</v>
      </c>
      <c r="K6111" t="s">
        <v>495</v>
      </c>
      <c r="L6111" t="s">
        <v>776</v>
      </c>
    </row>
    <row r="6112" spans="2:12">
      <c r="B6112" t="s">
        <v>434</v>
      </c>
      <c r="C6112" t="s">
        <v>253</v>
      </c>
      <c r="D6112">
        <v>1926358</v>
      </c>
      <c r="E6112" s="207">
        <v>45787</v>
      </c>
      <c r="F6112" s="208">
        <v>0.17762731481481484</v>
      </c>
      <c r="G6112" s="207">
        <v>45787</v>
      </c>
      <c r="H6112" s="208">
        <v>0.38589120370370367</v>
      </c>
      <c r="I6112">
        <v>34.046999999999997</v>
      </c>
      <c r="J6112">
        <v>6.8470000000000004</v>
      </c>
      <c r="K6112" t="s">
        <v>495</v>
      </c>
      <c r="L6112" t="s">
        <v>776</v>
      </c>
    </row>
    <row r="6113" spans="2:12">
      <c r="B6113" t="s">
        <v>434</v>
      </c>
      <c r="C6113" t="s">
        <v>253</v>
      </c>
      <c r="D6113">
        <v>1926346</v>
      </c>
      <c r="E6113" s="207">
        <v>45787</v>
      </c>
      <c r="F6113" s="208">
        <v>0.17466435185185183</v>
      </c>
      <c r="G6113" s="207">
        <v>45787</v>
      </c>
      <c r="H6113" s="208">
        <v>0.17671296296296299</v>
      </c>
      <c r="I6113">
        <v>0.03</v>
      </c>
      <c r="J6113">
        <v>0.624</v>
      </c>
      <c r="K6113" t="s">
        <v>495</v>
      </c>
      <c r="L6113" t="s">
        <v>776</v>
      </c>
    </row>
    <row r="6114" spans="2:12">
      <c r="B6114" t="s">
        <v>447</v>
      </c>
      <c r="C6114" t="s">
        <v>249</v>
      </c>
      <c r="D6114">
        <v>1925808</v>
      </c>
      <c r="E6114" s="207">
        <v>45787</v>
      </c>
      <c r="F6114" s="208">
        <v>5.6168981481481479E-2</v>
      </c>
      <c r="G6114" s="207">
        <v>45787</v>
      </c>
      <c r="H6114" s="208">
        <v>8.3993055555555543E-2</v>
      </c>
      <c r="I6114">
        <v>4.6040000000000001</v>
      </c>
      <c r="J6114">
        <v>6.9359999999999999</v>
      </c>
      <c r="K6114" t="s">
        <v>495</v>
      </c>
      <c r="L6114" t="s">
        <v>776</v>
      </c>
    </row>
    <row r="6115" spans="2:12">
      <c r="B6115" t="s">
        <v>450</v>
      </c>
      <c r="C6115" t="s">
        <v>243</v>
      </c>
      <c r="D6115">
        <v>1925483</v>
      </c>
      <c r="E6115" s="207">
        <v>45787</v>
      </c>
      <c r="F6115" s="208">
        <v>3.1712962962962958E-3</v>
      </c>
      <c r="G6115" s="207">
        <v>45787</v>
      </c>
      <c r="H6115" s="208">
        <v>0.48842592592592587</v>
      </c>
      <c r="I6115">
        <v>46.331000000000003</v>
      </c>
      <c r="J6115">
        <v>6.0519999999999996</v>
      </c>
      <c r="K6115" t="s">
        <v>495</v>
      </c>
      <c r="L6115" t="s">
        <v>776</v>
      </c>
    </row>
    <row r="6116" spans="2:12">
      <c r="B6116" t="s">
        <v>475</v>
      </c>
      <c r="C6116" t="s">
        <v>235</v>
      </c>
      <c r="D6116">
        <v>1933220</v>
      </c>
      <c r="E6116" s="207">
        <v>45788</v>
      </c>
      <c r="F6116" s="208">
        <v>0.9821875000000001</v>
      </c>
      <c r="G6116" s="207">
        <v>45789</v>
      </c>
      <c r="H6116" s="208">
        <v>0.41346064814814815</v>
      </c>
      <c r="I6116">
        <v>71.430999999999997</v>
      </c>
      <c r="J6116">
        <v>6.9939999999999998</v>
      </c>
      <c r="K6116" t="s">
        <v>495</v>
      </c>
      <c r="L6116" t="s">
        <v>776</v>
      </c>
    </row>
    <row r="6117" spans="2:12">
      <c r="B6117" t="s">
        <v>446</v>
      </c>
      <c r="C6117" t="s">
        <v>230</v>
      </c>
      <c r="D6117">
        <v>1932952</v>
      </c>
      <c r="E6117" s="207">
        <v>45788</v>
      </c>
      <c r="F6117" s="208">
        <v>0.93420138888888893</v>
      </c>
      <c r="G6117" s="207">
        <v>45788</v>
      </c>
      <c r="H6117" s="208">
        <v>0.99806712962962962</v>
      </c>
      <c r="I6117">
        <v>58.896999999999998</v>
      </c>
      <c r="J6117">
        <v>41.28</v>
      </c>
      <c r="K6117" t="s">
        <v>495</v>
      </c>
      <c r="L6117" t="s">
        <v>777</v>
      </c>
    </row>
    <row r="6118" spans="2:12">
      <c r="B6118" t="s">
        <v>452</v>
      </c>
      <c r="C6118" t="s">
        <v>238</v>
      </c>
      <c r="D6118">
        <v>1932742</v>
      </c>
      <c r="E6118" s="207">
        <v>45788</v>
      </c>
      <c r="F6118" s="208">
        <v>0.89490740740740737</v>
      </c>
      <c r="G6118" s="207">
        <v>45789</v>
      </c>
      <c r="H6118" s="208">
        <v>0.49857638888888894</v>
      </c>
      <c r="I6118">
        <v>48.334000000000003</v>
      </c>
      <c r="J6118">
        <v>7.0259999999999998</v>
      </c>
      <c r="K6118" t="s">
        <v>495</v>
      </c>
      <c r="L6118" t="s">
        <v>776</v>
      </c>
    </row>
    <row r="6119" spans="2:12">
      <c r="B6119" t="s">
        <v>428</v>
      </c>
      <c r="C6119" t="s">
        <v>254</v>
      </c>
      <c r="D6119">
        <v>1932485</v>
      </c>
      <c r="E6119" s="207">
        <v>45788</v>
      </c>
      <c r="F6119" s="208">
        <v>0.8501967592592593</v>
      </c>
      <c r="G6119" s="207">
        <v>45788</v>
      </c>
      <c r="H6119" s="208">
        <v>0.853449074074074</v>
      </c>
      <c r="I6119">
        <v>0</v>
      </c>
      <c r="J6119">
        <v>0</v>
      </c>
      <c r="K6119" t="s">
        <v>495</v>
      </c>
      <c r="L6119" t="s">
        <v>776</v>
      </c>
    </row>
    <row r="6120" spans="2:12">
      <c r="B6120" t="s">
        <v>472</v>
      </c>
      <c r="C6120" t="s">
        <v>247</v>
      </c>
      <c r="D6120">
        <v>1932451</v>
      </c>
      <c r="E6120" s="207">
        <v>45788</v>
      </c>
      <c r="F6120" s="208">
        <v>0.84379629629629627</v>
      </c>
      <c r="G6120" s="207">
        <v>45788</v>
      </c>
      <c r="H6120" s="208">
        <v>0.85060185185185189</v>
      </c>
      <c r="I6120">
        <v>0.78100000000000003</v>
      </c>
      <c r="J6120">
        <v>4.798</v>
      </c>
      <c r="K6120" t="s">
        <v>495</v>
      </c>
      <c r="L6120" t="s">
        <v>776</v>
      </c>
    </row>
    <row r="6121" spans="2:12">
      <c r="B6121" t="s">
        <v>446</v>
      </c>
      <c r="C6121" t="s">
        <v>230</v>
      </c>
      <c r="D6121">
        <v>1932362</v>
      </c>
      <c r="E6121" s="207">
        <v>45788</v>
      </c>
      <c r="F6121" s="208">
        <v>0.82865740740740745</v>
      </c>
      <c r="G6121" s="207">
        <v>45788</v>
      </c>
      <c r="H6121" s="208">
        <v>0.87528935185185175</v>
      </c>
      <c r="I6121">
        <v>50.805</v>
      </c>
      <c r="J6121">
        <v>61.68</v>
      </c>
      <c r="K6121" t="s">
        <v>495</v>
      </c>
      <c r="L6121" t="s">
        <v>777</v>
      </c>
    </row>
    <row r="6122" spans="2:12">
      <c r="B6122" t="s">
        <v>450</v>
      </c>
      <c r="C6122" t="s">
        <v>243</v>
      </c>
      <c r="D6122">
        <v>1932174</v>
      </c>
      <c r="E6122" s="207">
        <v>45788</v>
      </c>
      <c r="F6122" s="208">
        <v>0.794988425925926</v>
      </c>
      <c r="G6122" s="207">
        <v>45788</v>
      </c>
      <c r="H6122" s="208">
        <v>0.83506944444444453</v>
      </c>
      <c r="I6122">
        <v>5.6379999999999999</v>
      </c>
      <c r="J6122">
        <v>5.96</v>
      </c>
      <c r="K6122" t="s">
        <v>495</v>
      </c>
      <c r="L6122" t="s">
        <v>776</v>
      </c>
    </row>
    <row r="6123" spans="2:12">
      <c r="B6123" t="s">
        <v>446</v>
      </c>
      <c r="C6123" t="s">
        <v>230</v>
      </c>
      <c r="D6123">
        <v>1932092</v>
      </c>
      <c r="E6123" s="207">
        <v>45788</v>
      </c>
      <c r="F6123" s="208">
        <v>0.77868055555555549</v>
      </c>
      <c r="G6123" s="207">
        <v>45788</v>
      </c>
      <c r="H6123" s="208">
        <v>0.80806712962962957</v>
      </c>
      <c r="I6123">
        <v>28.707000000000001</v>
      </c>
      <c r="J6123">
        <v>42</v>
      </c>
      <c r="K6123" t="s">
        <v>495</v>
      </c>
      <c r="L6123" t="s">
        <v>776</v>
      </c>
    </row>
    <row r="6124" spans="2:12">
      <c r="B6124" t="s">
        <v>489</v>
      </c>
      <c r="C6124" t="s">
        <v>235</v>
      </c>
      <c r="D6124">
        <v>1931971</v>
      </c>
      <c r="E6124" s="207">
        <v>45788</v>
      </c>
      <c r="F6124" s="208">
        <v>0.75603009259259257</v>
      </c>
      <c r="G6124" s="207">
        <v>45788</v>
      </c>
      <c r="H6124" s="208">
        <v>0.90168981481481481</v>
      </c>
      <c r="I6124">
        <v>24.608000000000001</v>
      </c>
      <c r="J6124">
        <v>7.1159999999999997</v>
      </c>
      <c r="K6124" t="s">
        <v>495</v>
      </c>
      <c r="L6124" t="s">
        <v>777</v>
      </c>
    </row>
    <row r="6125" spans="2:12">
      <c r="B6125" t="s">
        <v>445</v>
      </c>
      <c r="C6125" t="s">
        <v>230</v>
      </c>
      <c r="D6125">
        <v>1931813</v>
      </c>
      <c r="E6125" s="207">
        <v>45788</v>
      </c>
      <c r="F6125" s="208">
        <v>0.72715277777777787</v>
      </c>
      <c r="G6125" s="207">
        <v>45788</v>
      </c>
      <c r="H6125" s="208">
        <v>0.77620370370370362</v>
      </c>
      <c r="I6125">
        <v>56.878999999999998</v>
      </c>
      <c r="J6125">
        <v>49.92</v>
      </c>
      <c r="K6125" t="s">
        <v>495</v>
      </c>
      <c r="L6125" t="s">
        <v>776</v>
      </c>
    </row>
    <row r="6126" spans="2:12">
      <c r="B6126" t="s">
        <v>431</v>
      </c>
      <c r="C6126" t="s">
        <v>241</v>
      </c>
      <c r="D6126">
        <v>1931719</v>
      </c>
      <c r="E6126" s="207">
        <v>45788</v>
      </c>
      <c r="F6126" s="208">
        <v>0.70766203703703701</v>
      </c>
      <c r="G6126" s="207">
        <v>45788</v>
      </c>
      <c r="H6126" s="208">
        <v>0.71791666666666665</v>
      </c>
      <c r="I6126">
        <v>1.143</v>
      </c>
      <c r="J6126">
        <v>5.125</v>
      </c>
      <c r="K6126" t="s">
        <v>495</v>
      </c>
      <c r="L6126" t="s">
        <v>776</v>
      </c>
    </row>
    <row r="6127" spans="2:12">
      <c r="B6127" t="s">
        <v>429</v>
      </c>
      <c r="C6127" t="s">
        <v>236</v>
      </c>
      <c r="D6127">
        <v>1931516</v>
      </c>
      <c r="E6127" s="207">
        <v>45788</v>
      </c>
      <c r="F6127" s="208">
        <v>0.6715740740740741</v>
      </c>
      <c r="G6127" s="207">
        <v>45788</v>
      </c>
      <c r="H6127" s="208">
        <v>0.93035879629629636</v>
      </c>
      <c r="I6127">
        <v>36.759</v>
      </c>
      <c r="J6127">
        <v>5.99</v>
      </c>
      <c r="K6127" t="s">
        <v>495</v>
      </c>
      <c r="L6127" t="s">
        <v>776</v>
      </c>
    </row>
    <row r="6128" spans="2:12">
      <c r="B6128" t="s">
        <v>446</v>
      </c>
      <c r="C6128" t="s">
        <v>230</v>
      </c>
      <c r="D6128">
        <v>1931485</v>
      </c>
      <c r="E6128" s="207">
        <v>45788</v>
      </c>
      <c r="F6128" s="208">
        <v>0.66628472222222224</v>
      </c>
      <c r="G6128" s="207">
        <v>45788</v>
      </c>
      <c r="H6128" s="208">
        <v>0.72464120370370377</v>
      </c>
      <c r="I6128">
        <v>49.249000000000002</v>
      </c>
      <c r="J6128">
        <v>37.26</v>
      </c>
      <c r="K6128" t="s">
        <v>495</v>
      </c>
      <c r="L6128" t="s">
        <v>778</v>
      </c>
    </row>
    <row r="6129" spans="2:12">
      <c r="B6129" t="s">
        <v>446</v>
      </c>
      <c r="C6129" t="s">
        <v>230</v>
      </c>
      <c r="D6129">
        <v>1931238</v>
      </c>
      <c r="E6129" s="207">
        <v>45788</v>
      </c>
      <c r="F6129" s="208">
        <v>0.61502314814814818</v>
      </c>
      <c r="G6129" s="207">
        <v>45788</v>
      </c>
      <c r="H6129" s="208">
        <v>0.65530092592592593</v>
      </c>
      <c r="I6129">
        <v>40.093000000000004</v>
      </c>
      <c r="J6129">
        <v>46.86</v>
      </c>
      <c r="K6129" t="s">
        <v>495</v>
      </c>
      <c r="L6129" t="s">
        <v>776</v>
      </c>
    </row>
    <row r="6130" spans="2:12">
      <c r="B6130" t="s">
        <v>446</v>
      </c>
      <c r="C6130" t="s">
        <v>230</v>
      </c>
      <c r="D6130">
        <v>1930957</v>
      </c>
      <c r="E6130" s="207">
        <v>45788</v>
      </c>
      <c r="F6130" s="208">
        <v>0.53675925925925927</v>
      </c>
      <c r="G6130" s="207">
        <v>45788</v>
      </c>
      <c r="H6130" s="208">
        <v>0.56668981481481484</v>
      </c>
      <c r="I6130">
        <v>30.309000000000001</v>
      </c>
      <c r="J6130">
        <v>46.86</v>
      </c>
      <c r="K6130" t="s">
        <v>495</v>
      </c>
      <c r="L6130" t="s">
        <v>776</v>
      </c>
    </row>
    <row r="6131" spans="2:12">
      <c r="B6131" t="s">
        <v>434</v>
      </c>
      <c r="C6131" t="s">
        <v>253</v>
      </c>
      <c r="D6131">
        <v>1930767</v>
      </c>
      <c r="E6131" s="207">
        <v>45788</v>
      </c>
      <c r="F6131" s="208">
        <v>0.41585648148148152</v>
      </c>
      <c r="G6131" s="207">
        <v>45788</v>
      </c>
      <c r="H6131" s="208">
        <v>0.60391203703703711</v>
      </c>
      <c r="I6131">
        <v>9.1999999999999998E-2</v>
      </c>
      <c r="J6131">
        <v>0.54900000000000004</v>
      </c>
      <c r="K6131" t="s">
        <v>495</v>
      </c>
      <c r="L6131" t="s">
        <v>776</v>
      </c>
    </row>
    <row r="6132" spans="2:12">
      <c r="B6132" t="s">
        <v>445</v>
      </c>
      <c r="C6132" t="s">
        <v>230</v>
      </c>
      <c r="D6132">
        <v>1930758</v>
      </c>
      <c r="E6132" s="207">
        <v>45788</v>
      </c>
      <c r="F6132" s="208">
        <v>0.40416666666666662</v>
      </c>
      <c r="G6132" s="207">
        <v>45788</v>
      </c>
      <c r="H6132" s="208">
        <v>0.41923611111111114</v>
      </c>
      <c r="I6132">
        <v>11.997</v>
      </c>
      <c r="J6132">
        <v>37.68</v>
      </c>
      <c r="K6132" t="s">
        <v>495</v>
      </c>
      <c r="L6132" t="s">
        <v>776</v>
      </c>
    </row>
    <row r="6133" spans="2:12">
      <c r="B6133" t="s">
        <v>446</v>
      </c>
      <c r="C6133" t="s">
        <v>230</v>
      </c>
      <c r="D6133">
        <v>1930480</v>
      </c>
      <c r="E6133" s="207">
        <v>45788</v>
      </c>
      <c r="F6133" s="208">
        <v>0.19181712962962963</v>
      </c>
      <c r="G6133" s="207">
        <v>45788</v>
      </c>
      <c r="H6133" s="208">
        <v>0.2348726851851852</v>
      </c>
      <c r="I6133">
        <v>12.154</v>
      </c>
      <c r="J6133">
        <v>46.14</v>
      </c>
      <c r="K6133" t="s">
        <v>495</v>
      </c>
      <c r="L6133" t="s">
        <v>776</v>
      </c>
    </row>
    <row r="6134" spans="2:12">
      <c r="B6134" t="s">
        <v>445</v>
      </c>
      <c r="C6134" t="s">
        <v>230</v>
      </c>
      <c r="D6134">
        <v>1930201</v>
      </c>
      <c r="E6134" s="207">
        <v>45788</v>
      </c>
      <c r="F6134" s="208">
        <v>0.11207175925925926</v>
      </c>
      <c r="G6134" s="207">
        <v>45788</v>
      </c>
      <c r="H6134" s="208">
        <v>0.17996527777777779</v>
      </c>
      <c r="I6134">
        <v>52.834000000000003</v>
      </c>
      <c r="J6134">
        <v>47.1</v>
      </c>
      <c r="K6134" t="s">
        <v>495</v>
      </c>
      <c r="L6134" t="s">
        <v>776</v>
      </c>
    </row>
    <row r="6135" spans="2:12">
      <c r="B6135" t="s">
        <v>423</v>
      </c>
      <c r="C6135" t="s">
        <v>256</v>
      </c>
      <c r="D6135">
        <v>1929827</v>
      </c>
      <c r="E6135" s="207">
        <v>45788</v>
      </c>
      <c r="F6135" s="208">
        <v>3.9814814814814817E-2</v>
      </c>
      <c r="G6135" s="207">
        <v>45788</v>
      </c>
      <c r="H6135" s="208">
        <v>0.40614583333333337</v>
      </c>
      <c r="I6135">
        <v>46.487000000000002</v>
      </c>
      <c r="J6135">
        <v>7.032</v>
      </c>
      <c r="K6135" t="s">
        <v>495</v>
      </c>
      <c r="L6135" t="s">
        <v>776</v>
      </c>
    </row>
    <row r="6136" spans="2:12">
      <c r="B6136" t="s">
        <v>431</v>
      </c>
      <c r="C6136" t="s">
        <v>241</v>
      </c>
      <c r="D6136">
        <v>1937592</v>
      </c>
      <c r="E6136" s="207">
        <v>45789</v>
      </c>
      <c r="F6136" s="208">
        <v>0.98858796296296303</v>
      </c>
      <c r="G6136" s="207">
        <v>45790</v>
      </c>
      <c r="H6136" s="208">
        <v>0.41642361111111109</v>
      </c>
      <c r="I6136">
        <v>40.198</v>
      </c>
      <c r="J6136">
        <v>5.2809999999999997</v>
      </c>
      <c r="K6136" t="s">
        <v>495</v>
      </c>
      <c r="L6136" t="s">
        <v>776</v>
      </c>
    </row>
    <row r="6137" spans="2:12">
      <c r="B6137" t="s">
        <v>426</v>
      </c>
      <c r="C6137" t="s">
        <v>260</v>
      </c>
      <c r="D6137">
        <v>1937344</v>
      </c>
      <c r="E6137" s="207">
        <v>45789</v>
      </c>
      <c r="F6137" s="208">
        <v>0.94887731481481474</v>
      </c>
      <c r="G6137" s="207">
        <v>45789</v>
      </c>
      <c r="H6137" s="208">
        <v>0.99423611111111121</v>
      </c>
      <c r="I6137">
        <v>7.319</v>
      </c>
      <c r="J6137">
        <v>6.7930000000000001</v>
      </c>
      <c r="K6137" t="s">
        <v>495</v>
      </c>
      <c r="L6137" t="s">
        <v>777</v>
      </c>
    </row>
    <row r="6138" spans="2:12">
      <c r="B6138" t="s">
        <v>439</v>
      </c>
      <c r="C6138" t="s">
        <v>258</v>
      </c>
      <c r="D6138">
        <v>1937299</v>
      </c>
      <c r="E6138" s="207">
        <v>45789</v>
      </c>
      <c r="F6138" s="208">
        <v>0.94187500000000002</v>
      </c>
      <c r="G6138" s="207">
        <v>45789</v>
      </c>
      <c r="H6138" s="208">
        <v>0.99753472222222228</v>
      </c>
      <c r="I6138">
        <v>8.6660000000000004</v>
      </c>
      <c r="J6138">
        <v>6.827</v>
      </c>
      <c r="K6138" t="s">
        <v>495</v>
      </c>
      <c r="L6138" t="s">
        <v>776</v>
      </c>
    </row>
    <row r="6139" spans="2:12">
      <c r="B6139" t="s">
        <v>445</v>
      </c>
      <c r="C6139" t="s">
        <v>230</v>
      </c>
      <c r="D6139">
        <v>1937000</v>
      </c>
      <c r="E6139" s="207">
        <v>45789</v>
      </c>
      <c r="F6139" s="208">
        <v>0.89491898148148152</v>
      </c>
      <c r="G6139" s="207">
        <v>45789</v>
      </c>
      <c r="H6139" s="208">
        <v>0.92156249999999995</v>
      </c>
      <c r="I6139">
        <v>30.629000000000001</v>
      </c>
      <c r="J6139">
        <v>49.86</v>
      </c>
      <c r="K6139" t="s">
        <v>495</v>
      </c>
      <c r="L6139" t="s">
        <v>776</v>
      </c>
    </row>
    <row r="6140" spans="2:12">
      <c r="B6140" t="s">
        <v>443</v>
      </c>
      <c r="C6140" t="s">
        <v>265</v>
      </c>
      <c r="D6140">
        <v>1936895</v>
      </c>
      <c r="E6140" s="207">
        <v>45789</v>
      </c>
      <c r="F6140" s="208">
        <v>0.87887731481481479</v>
      </c>
      <c r="G6140" s="207">
        <v>45789</v>
      </c>
      <c r="H6140" s="208">
        <v>0.91526620370370371</v>
      </c>
      <c r="I6140">
        <v>38.707999999999998</v>
      </c>
      <c r="J6140">
        <v>49.92</v>
      </c>
      <c r="K6140" t="s">
        <v>495</v>
      </c>
      <c r="L6140" t="s">
        <v>188</v>
      </c>
    </row>
    <row r="6141" spans="2:12">
      <c r="B6141" t="s">
        <v>489</v>
      </c>
      <c r="C6141" t="s">
        <v>235</v>
      </c>
      <c r="D6141">
        <v>1936831</v>
      </c>
      <c r="E6141" s="207">
        <v>45789</v>
      </c>
      <c r="F6141" s="208">
        <v>0.86956018518518519</v>
      </c>
      <c r="G6141" s="207">
        <v>45789</v>
      </c>
      <c r="H6141" s="208">
        <v>0.93456018518518524</v>
      </c>
      <c r="I6141">
        <v>10.956</v>
      </c>
      <c r="J6141">
        <v>7.173</v>
      </c>
      <c r="K6141" t="s">
        <v>495</v>
      </c>
      <c r="L6141" t="s">
        <v>777</v>
      </c>
    </row>
    <row r="6142" spans="2:12">
      <c r="B6142" t="s">
        <v>475</v>
      </c>
      <c r="C6142" t="s">
        <v>235</v>
      </c>
      <c r="D6142">
        <v>1936712</v>
      </c>
      <c r="E6142" s="207">
        <v>45789</v>
      </c>
      <c r="F6142" s="208">
        <v>0.8474652777777778</v>
      </c>
      <c r="G6142" s="207">
        <v>45789</v>
      </c>
      <c r="H6142" s="208">
        <v>0.9974884259259259</v>
      </c>
      <c r="I6142">
        <v>13.103</v>
      </c>
      <c r="J6142">
        <v>7.0549999999999997</v>
      </c>
      <c r="K6142" t="s">
        <v>495</v>
      </c>
      <c r="L6142" t="s">
        <v>776</v>
      </c>
    </row>
    <row r="6143" spans="2:12">
      <c r="B6143" t="s">
        <v>446</v>
      </c>
      <c r="C6143" t="s">
        <v>230</v>
      </c>
      <c r="D6143">
        <v>1936673</v>
      </c>
      <c r="E6143" s="207">
        <v>45789</v>
      </c>
      <c r="F6143" s="208">
        <v>0.84233796296296293</v>
      </c>
      <c r="G6143" s="207">
        <v>45789</v>
      </c>
      <c r="H6143" s="208">
        <v>0.86733796296296306</v>
      </c>
      <c r="I6143">
        <v>29.141999999999999</v>
      </c>
      <c r="J6143">
        <v>49.32</v>
      </c>
      <c r="K6143" t="s">
        <v>495</v>
      </c>
      <c r="L6143" t="s">
        <v>776</v>
      </c>
    </row>
    <row r="6144" spans="2:12">
      <c r="B6144" t="s">
        <v>458</v>
      </c>
      <c r="C6144" t="s">
        <v>328</v>
      </c>
      <c r="D6144">
        <v>1936602</v>
      </c>
      <c r="E6144" s="207">
        <v>45789</v>
      </c>
      <c r="F6144" s="208">
        <v>0.83009259259259249</v>
      </c>
      <c r="G6144" s="207">
        <v>45789</v>
      </c>
      <c r="H6144" s="208">
        <v>0.94781249999999995</v>
      </c>
      <c r="I6144">
        <v>16.846</v>
      </c>
      <c r="J6144">
        <v>6.0019999999999998</v>
      </c>
      <c r="K6144" t="s">
        <v>495</v>
      </c>
      <c r="L6144" t="s">
        <v>776</v>
      </c>
    </row>
    <row r="6145" spans="2:12">
      <c r="B6145" t="s">
        <v>445</v>
      </c>
      <c r="C6145" t="s">
        <v>230</v>
      </c>
      <c r="D6145">
        <v>1936518</v>
      </c>
      <c r="E6145" s="207">
        <v>45789</v>
      </c>
      <c r="F6145" s="208">
        <v>0.81634259259259256</v>
      </c>
      <c r="G6145" s="207">
        <v>45789</v>
      </c>
      <c r="H6145" s="208">
        <v>0.83938657407407413</v>
      </c>
      <c r="I6145">
        <v>22.841000000000001</v>
      </c>
      <c r="J6145">
        <v>45.96</v>
      </c>
      <c r="K6145" t="s">
        <v>495</v>
      </c>
      <c r="L6145" t="s">
        <v>776</v>
      </c>
    </row>
    <row r="6146" spans="2:12">
      <c r="B6146" t="s">
        <v>453</v>
      </c>
      <c r="C6146" t="s">
        <v>255</v>
      </c>
      <c r="D6146">
        <v>1935962</v>
      </c>
      <c r="E6146" s="207">
        <v>45789</v>
      </c>
      <c r="F6146" s="208">
        <v>0.70972222222222225</v>
      </c>
      <c r="G6146" s="207">
        <v>45789</v>
      </c>
      <c r="H6146" s="208">
        <v>0.81329861111111112</v>
      </c>
      <c r="I6146">
        <v>0</v>
      </c>
      <c r="J6146">
        <v>0</v>
      </c>
      <c r="K6146" t="s">
        <v>495</v>
      </c>
      <c r="L6146" t="s">
        <v>776</v>
      </c>
    </row>
    <row r="6147" spans="2:12">
      <c r="B6147" t="s">
        <v>439</v>
      </c>
      <c r="C6147" t="s">
        <v>258</v>
      </c>
      <c r="D6147">
        <v>1935890</v>
      </c>
      <c r="E6147" s="207">
        <v>45789</v>
      </c>
      <c r="F6147" s="208">
        <v>0.69459490740740737</v>
      </c>
      <c r="G6147" s="207">
        <v>45789</v>
      </c>
      <c r="H6147" s="208">
        <v>0.71929398148148149</v>
      </c>
      <c r="I6147">
        <v>1.7629999999999999</v>
      </c>
      <c r="J6147">
        <v>6.7140000000000004</v>
      </c>
      <c r="K6147" t="s">
        <v>495</v>
      </c>
      <c r="L6147" t="s">
        <v>776</v>
      </c>
    </row>
    <row r="6148" spans="2:12">
      <c r="B6148" t="s">
        <v>445</v>
      </c>
      <c r="C6148" t="s">
        <v>230</v>
      </c>
      <c r="D6148">
        <v>1935761</v>
      </c>
      <c r="E6148" s="207">
        <v>45789</v>
      </c>
      <c r="F6148" s="208">
        <v>0.67546296296296304</v>
      </c>
      <c r="G6148" s="207">
        <v>45789</v>
      </c>
      <c r="H6148" s="208">
        <v>0.69193287037037043</v>
      </c>
      <c r="I6148">
        <v>17.913</v>
      </c>
      <c r="J6148">
        <v>47.16</v>
      </c>
      <c r="K6148" t="s">
        <v>495</v>
      </c>
      <c r="L6148" t="s">
        <v>776</v>
      </c>
    </row>
    <row r="6149" spans="2:12">
      <c r="B6149" t="s">
        <v>445</v>
      </c>
      <c r="C6149" t="s">
        <v>230</v>
      </c>
      <c r="D6149">
        <v>1935481</v>
      </c>
      <c r="E6149" s="207">
        <v>45789</v>
      </c>
      <c r="F6149" s="208">
        <v>0.62731481481481477</v>
      </c>
      <c r="G6149" s="207">
        <v>45789</v>
      </c>
      <c r="H6149" s="208">
        <v>0.65695601851851848</v>
      </c>
      <c r="I6149">
        <v>29.933</v>
      </c>
      <c r="J6149">
        <v>46.68</v>
      </c>
      <c r="K6149" t="s">
        <v>495</v>
      </c>
      <c r="L6149" t="s">
        <v>776</v>
      </c>
    </row>
    <row r="6150" spans="2:12">
      <c r="B6150" t="s">
        <v>462</v>
      </c>
      <c r="C6150" t="s">
        <v>263</v>
      </c>
      <c r="D6150">
        <v>1935474</v>
      </c>
      <c r="E6150" s="207">
        <v>45789</v>
      </c>
      <c r="F6150" s="208">
        <v>0.62622685185185178</v>
      </c>
      <c r="G6150" s="207">
        <v>45789</v>
      </c>
      <c r="H6150" s="208">
        <v>0.97855324074074079</v>
      </c>
      <c r="I6150">
        <v>60.576000000000001</v>
      </c>
      <c r="J6150">
        <v>14.287000000000001</v>
      </c>
      <c r="K6150" t="s">
        <v>495</v>
      </c>
      <c r="L6150" t="s">
        <v>776</v>
      </c>
    </row>
    <row r="6151" spans="2:12">
      <c r="B6151" t="s">
        <v>445</v>
      </c>
      <c r="C6151" t="s">
        <v>230</v>
      </c>
      <c r="D6151">
        <v>1935070</v>
      </c>
      <c r="E6151" s="207">
        <v>45789</v>
      </c>
      <c r="F6151" s="208">
        <v>0.56270833333333337</v>
      </c>
      <c r="G6151" s="207">
        <v>45789</v>
      </c>
      <c r="H6151" s="208">
        <v>0.62534722222222217</v>
      </c>
      <c r="I6151">
        <v>59.841999999999999</v>
      </c>
      <c r="J6151">
        <v>43.5</v>
      </c>
      <c r="K6151" t="s">
        <v>495</v>
      </c>
      <c r="L6151" t="s">
        <v>776</v>
      </c>
    </row>
    <row r="6152" spans="2:12">
      <c r="B6152" t="s">
        <v>471</v>
      </c>
      <c r="C6152" t="s">
        <v>247</v>
      </c>
      <c r="D6152">
        <v>1934878</v>
      </c>
      <c r="E6152" s="207">
        <v>45789</v>
      </c>
      <c r="F6152" s="208">
        <v>0.53438657407407408</v>
      </c>
      <c r="G6152" s="207">
        <v>45789</v>
      </c>
      <c r="H6152" s="208">
        <v>0.71002314814814815</v>
      </c>
      <c r="I6152">
        <v>8.8949999999999996</v>
      </c>
      <c r="J6152">
        <v>2.738</v>
      </c>
      <c r="K6152" t="s">
        <v>495</v>
      </c>
      <c r="L6152" t="s">
        <v>777</v>
      </c>
    </row>
    <row r="6153" spans="2:12">
      <c r="B6153" t="s">
        <v>431</v>
      </c>
      <c r="C6153" t="s">
        <v>241</v>
      </c>
      <c r="D6153">
        <v>1934770</v>
      </c>
      <c r="E6153" s="207">
        <v>45789</v>
      </c>
      <c r="F6153" s="208">
        <v>0.51873842592592589</v>
      </c>
      <c r="G6153" s="207">
        <v>45789</v>
      </c>
      <c r="H6153" s="208">
        <v>0.62151620370370375</v>
      </c>
      <c r="I6153">
        <v>4.3949999999999996</v>
      </c>
      <c r="J6153">
        <v>2.617</v>
      </c>
      <c r="K6153" t="s">
        <v>495</v>
      </c>
      <c r="L6153" t="s">
        <v>776</v>
      </c>
    </row>
    <row r="6154" spans="2:12">
      <c r="B6154" t="s">
        <v>459</v>
      </c>
      <c r="C6154" t="s">
        <v>237</v>
      </c>
      <c r="D6154">
        <v>1934696</v>
      </c>
      <c r="E6154" s="207">
        <v>45789</v>
      </c>
      <c r="F6154" s="208">
        <v>0.5056018518518518</v>
      </c>
      <c r="G6154" s="207">
        <v>45789</v>
      </c>
      <c r="H6154" s="208">
        <v>0.62160879629629628</v>
      </c>
      <c r="I6154">
        <v>19.093</v>
      </c>
      <c r="J6154">
        <v>6.96</v>
      </c>
      <c r="K6154" t="s">
        <v>495</v>
      </c>
      <c r="L6154" t="s">
        <v>776</v>
      </c>
    </row>
    <row r="6155" spans="2:12">
      <c r="B6155" t="s">
        <v>429</v>
      </c>
      <c r="C6155" t="s">
        <v>236</v>
      </c>
      <c r="D6155">
        <v>1934569</v>
      </c>
      <c r="E6155" s="207">
        <v>45789</v>
      </c>
      <c r="F6155" s="208">
        <v>0.47834490740740737</v>
      </c>
      <c r="G6155" s="207">
        <v>45789</v>
      </c>
      <c r="H6155" s="208">
        <v>0.54260416666666667</v>
      </c>
      <c r="I6155">
        <v>4.1710000000000003</v>
      </c>
      <c r="J6155">
        <v>6.157</v>
      </c>
      <c r="K6155" t="s">
        <v>495</v>
      </c>
      <c r="L6155" t="s">
        <v>776</v>
      </c>
    </row>
    <row r="6156" spans="2:12">
      <c r="B6156" t="s">
        <v>446</v>
      </c>
      <c r="C6156" t="s">
        <v>230</v>
      </c>
      <c r="D6156">
        <v>1934442</v>
      </c>
      <c r="E6156" s="207">
        <v>45789</v>
      </c>
      <c r="F6156" s="208">
        <v>0.41024305555555557</v>
      </c>
      <c r="G6156" s="207">
        <v>45789</v>
      </c>
      <c r="H6156" s="208">
        <v>0.47931712962962963</v>
      </c>
      <c r="I6156">
        <v>55.088999999999999</v>
      </c>
      <c r="J6156">
        <v>46.92</v>
      </c>
      <c r="K6156" t="s">
        <v>495</v>
      </c>
      <c r="L6156" t="s">
        <v>776</v>
      </c>
    </row>
    <row r="6157" spans="2:12">
      <c r="B6157" t="s">
        <v>445</v>
      </c>
      <c r="C6157" t="s">
        <v>230</v>
      </c>
      <c r="D6157">
        <v>1934008</v>
      </c>
      <c r="E6157" s="207">
        <v>45789</v>
      </c>
      <c r="F6157" s="208">
        <v>0.13114583333333332</v>
      </c>
      <c r="G6157" s="207">
        <v>45789</v>
      </c>
      <c r="H6157" s="208">
        <v>0.14121527777777779</v>
      </c>
      <c r="I6157">
        <v>10.852</v>
      </c>
      <c r="J6157">
        <v>46.92</v>
      </c>
      <c r="K6157" t="s">
        <v>495</v>
      </c>
      <c r="L6157" t="s">
        <v>776</v>
      </c>
    </row>
    <row r="6158" spans="2:12">
      <c r="B6158" t="s">
        <v>441</v>
      </c>
      <c r="C6158" t="s">
        <v>261</v>
      </c>
      <c r="D6158">
        <v>1933879</v>
      </c>
      <c r="E6158" s="207">
        <v>45789</v>
      </c>
      <c r="F6158" s="208">
        <v>9.9710648148148159E-2</v>
      </c>
      <c r="G6158" s="207">
        <v>45789</v>
      </c>
      <c r="H6158" s="208">
        <v>0.1282986111111111</v>
      </c>
      <c r="I6158">
        <v>4.12</v>
      </c>
      <c r="J6158">
        <v>6.1319999999999997</v>
      </c>
      <c r="K6158" t="s">
        <v>495</v>
      </c>
      <c r="L6158" t="s">
        <v>776</v>
      </c>
    </row>
    <row r="6159" spans="2:12">
      <c r="B6159" t="s">
        <v>431</v>
      </c>
      <c r="C6159" t="s">
        <v>241</v>
      </c>
      <c r="D6159">
        <v>1933789</v>
      </c>
      <c r="E6159" s="207">
        <v>45789</v>
      </c>
      <c r="F6159" s="208">
        <v>7.9733796296296303E-2</v>
      </c>
      <c r="G6159" s="207">
        <v>45789</v>
      </c>
      <c r="H6159" s="208">
        <v>0.42774305555555553</v>
      </c>
      <c r="I6159">
        <v>35.131999999999998</v>
      </c>
      <c r="J6159">
        <v>5.2480000000000002</v>
      </c>
      <c r="K6159" t="s">
        <v>495</v>
      </c>
      <c r="L6159" t="s">
        <v>776</v>
      </c>
    </row>
    <row r="6160" spans="2:12">
      <c r="B6160" t="s">
        <v>445</v>
      </c>
      <c r="C6160" t="s">
        <v>230</v>
      </c>
      <c r="D6160">
        <v>1933681</v>
      </c>
      <c r="E6160" s="207">
        <v>45789</v>
      </c>
      <c r="F6160" s="208">
        <v>6.2233796296296294E-2</v>
      </c>
      <c r="G6160" s="207">
        <v>45789</v>
      </c>
      <c r="H6160" s="208">
        <v>0.12671296296296297</v>
      </c>
      <c r="I6160">
        <v>48.689</v>
      </c>
      <c r="J6160">
        <v>45.9</v>
      </c>
      <c r="K6160" t="s">
        <v>495</v>
      </c>
      <c r="L6160" t="s">
        <v>776</v>
      </c>
    </row>
    <row r="6161" spans="2:12">
      <c r="B6161" t="s">
        <v>435</v>
      </c>
      <c r="C6161" t="s">
        <v>234</v>
      </c>
      <c r="D6161">
        <v>1941678</v>
      </c>
      <c r="E6161" s="207">
        <v>45790</v>
      </c>
      <c r="F6161" s="208">
        <v>0.97578703703703706</v>
      </c>
      <c r="G6161" s="207">
        <v>45790</v>
      </c>
      <c r="H6161" s="208">
        <v>0.98417824074074067</v>
      </c>
      <c r="I6161">
        <v>1.28</v>
      </c>
      <c r="J6161">
        <v>6.4580000000000002</v>
      </c>
      <c r="K6161" t="s">
        <v>495</v>
      </c>
      <c r="L6161" t="s">
        <v>777</v>
      </c>
    </row>
    <row r="6162" spans="2:12">
      <c r="B6162" t="s">
        <v>440</v>
      </c>
      <c r="C6162" t="s">
        <v>258</v>
      </c>
      <c r="D6162">
        <v>1941616</v>
      </c>
      <c r="E6162" s="207">
        <v>45790</v>
      </c>
      <c r="F6162" s="208">
        <v>0.96576388888888898</v>
      </c>
      <c r="G6162" s="207">
        <v>45791</v>
      </c>
      <c r="H6162" s="208">
        <v>2.3124999999999996E-2</v>
      </c>
      <c r="I6162">
        <v>4.5910000000000002</v>
      </c>
      <c r="J6162">
        <v>3.3879999999999999</v>
      </c>
      <c r="K6162" t="s">
        <v>495</v>
      </c>
      <c r="L6162" t="s">
        <v>776</v>
      </c>
    </row>
    <row r="6163" spans="2:12">
      <c r="B6163" t="s">
        <v>426</v>
      </c>
      <c r="C6163" t="s">
        <v>260</v>
      </c>
      <c r="D6163">
        <v>1941584</v>
      </c>
      <c r="E6163" s="207">
        <v>45790</v>
      </c>
      <c r="F6163" s="208">
        <v>0.96343749999999995</v>
      </c>
      <c r="G6163" s="207">
        <v>45790</v>
      </c>
      <c r="H6163" s="208">
        <v>0.99527777777777782</v>
      </c>
      <c r="I6163">
        <v>5.0469999999999997</v>
      </c>
      <c r="J6163">
        <v>6.6660000000000004</v>
      </c>
      <c r="K6163" t="s">
        <v>495</v>
      </c>
      <c r="L6163" t="s">
        <v>777</v>
      </c>
    </row>
    <row r="6164" spans="2:12">
      <c r="B6164" t="s">
        <v>446</v>
      </c>
      <c r="C6164" t="s">
        <v>230</v>
      </c>
      <c r="D6164">
        <v>1941561</v>
      </c>
      <c r="E6164" s="207">
        <v>45790</v>
      </c>
      <c r="F6164" s="208">
        <v>0.96121527777777782</v>
      </c>
      <c r="G6164" s="207">
        <v>45791</v>
      </c>
      <c r="H6164" s="208">
        <v>6.3773148148148148E-3</v>
      </c>
      <c r="I6164">
        <v>26.727</v>
      </c>
      <c r="J6164">
        <v>46.98</v>
      </c>
      <c r="K6164" t="s">
        <v>495</v>
      </c>
      <c r="L6164" t="s">
        <v>776</v>
      </c>
    </row>
    <row r="6165" spans="2:12">
      <c r="B6165" t="s">
        <v>447</v>
      </c>
      <c r="C6165" t="s">
        <v>249</v>
      </c>
      <c r="D6165">
        <v>1941156</v>
      </c>
      <c r="E6165" s="207">
        <v>45790</v>
      </c>
      <c r="F6165" s="208">
        <v>0.89984953703703707</v>
      </c>
      <c r="G6165" s="207">
        <v>45790</v>
      </c>
      <c r="H6165" s="208">
        <v>0.97371527777777767</v>
      </c>
      <c r="I6165">
        <v>12.597</v>
      </c>
      <c r="J6165">
        <v>7.1470000000000002</v>
      </c>
      <c r="K6165" t="s">
        <v>495</v>
      </c>
      <c r="L6165" t="s">
        <v>776</v>
      </c>
    </row>
    <row r="6166" spans="2:12">
      <c r="B6166" t="s">
        <v>445</v>
      </c>
      <c r="C6166" t="s">
        <v>230</v>
      </c>
      <c r="D6166">
        <v>1941000</v>
      </c>
      <c r="E6166" s="207">
        <v>45790</v>
      </c>
      <c r="F6166" s="208">
        <v>0.87271990740740746</v>
      </c>
      <c r="G6166" s="207">
        <v>45790</v>
      </c>
      <c r="H6166" s="208">
        <v>0.88527777777777772</v>
      </c>
      <c r="I6166">
        <v>12.391999999999999</v>
      </c>
      <c r="J6166">
        <v>53.55</v>
      </c>
      <c r="K6166" t="s">
        <v>495</v>
      </c>
      <c r="L6166" t="s">
        <v>776</v>
      </c>
    </row>
    <row r="6167" spans="2:12">
      <c r="B6167" t="s">
        <v>438</v>
      </c>
      <c r="C6167" t="s">
        <v>258</v>
      </c>
      <c r="D6167">
        <v>1940935</v>
      </c>
      <c r="E6167" s="207">
        <v>45790</v>
      </c>
      <c r="F6167" s="208">
        <v>0.86185185185185187</v>
      </c>
      <c r="G6167" s="207">
        <v>45790</v>
      </c>
      <c r="H6167" s="208">
        <v>0.92931712962962953</v>
      </c>
      <c r="I6167">
        <v>10.935</v>
      </c>
      <c r="J6167">
        <v>6.8070000000000004</v>
      </c>
      <c r="K6167" t="s">
        <v>495</v>
      </c>
      <c r="L6167" t="s">
        <v>777</v>
      </c>
    </row>
    <row r="6168" spans="2:12">
      <c r="B6168" t="s">
        <v>445</v>
      </c>
      <c r="C6168" t="s">
        <v>230</v>
      </c>
      <c r="D6168">
        <v>1940672</v>
      </c>
      <c r="E6168" s="207">
        <v>45790</v>
      </c>
      <c r="F6168" s="208">
        <v>0.81795138888888896</v>
      </c>
      <c r="G6168" s="207">
        <v>45790</v>
      </c>
      <c r="H6168" s="208">
        <v>0.83759259259259267</v>
      </c>
      <c r="I6168">
        <v>22.687000000000001</v>
      </c>
      <c r="J6168">
        <v>49.92</v>
      </c>
      <c r="K6168" t="s">
        <v>495</v>
      </c>
      <c r="L6168" t="s">
        <v>776</v>
      </c>
    </row>
    <row r="6169" spans="2:12">
      <c r="B6169" t="s">
        <v>459</v>
      </c>
      <c r="C6169" t="s">
        <v>237</v>
      </c>
      <c r="D6169">
        <v>1940614</v>
      </c>
      <c r="E6169" s="207">
        <v>45790</v>
      </c>
      <c r="F6169" s="208">
        <v>0.80769675925925932</v>
      </c>
      <c r="G6169" s="207">
        <v>45791</v>
      </c>
      <c r="H6169" s="208">
        <v>0.34334490740740736</v>
      </c>
      <c r="I6169">
        <v>55.4</v>
      </c>
      <c r="J6169">
        <v>5.5540000000000003</v>
      </c>
      <c r="K6169" t="s">
        <v>495</v>
      </c>
      <c r="L6169" t="s">
        <v>776</v>
      </c>
    </row>
    <row r="6170" spans="2:12">
      <c r="B6170" t="s">
        <v>439</v>
      </c>
      <c r="C6170" t="s">
        <v>258</v>
      </c>
      <c r="D6170">
        <v>1940584</v>
      </c>
      <c r="E6170" s="207">
        <v>45790</v>
      </c>
      <c r="F6170" s="208">
        <v>0.8019560185185185</v>
      </c>
      <c r="G6170" s="207">
        <v>45790</v>
      </c>
      <c r="H6170" s="208">
        <v>0.8855439814814815</v>
      </c>
      <c r="I6170">
        <v>13.992000000000001</v>
      </c>
      <c r="J6170">
        <v>7.0529999999999999</v>
      </c>
      <c r="K6170" t="s">
        <v>495</v>
      </c>
      <c r="L6170" t="s">
        <v>776</v>
      </c>
    </row>
    <row r="6171" spans="2:12">
      <c r="B6171" t="s">
        <v>446</v>
      </c>
      <c r="C6171" t="s">
        <v>230</v>
      </c>
      <c r="D6171">
        <v>1940218</v>
      </c>
      <c r="E6171" s="207">
        <v>45790</v>
      </c>
      <c r="F6171" s="208">
        <v>0.72351851851851856</v>
      </c>
      <c r="G6171" s="207">
        <v>45790</v>
      </c>
      <c r="H6171" s="208">
        <v>0.76317129629629632</v>
      </c>
      <c r="I6171">
        <v>30.236999999999998</v>
      </c>
      <c r="J6171">
        <v>46.98</v>
      </c>
      <c r="K6171" t="s">
        <v>495</v>
      </c>
      <c r="L6171" t="s">
        <v>776</v>
      </c>
    </row>
    <row r="6172" spans="2:12">
      <c r="B6172" t="s">
        <v>446</v>
      </c>
      <c r="C6172" t="s">
        <v>230</v>
      </c>
      <c r="D6172">
        <v>1940192</v>
      </c>
      <c r="E6172" s="207">
        <v>45790</v>
      </c>
      <c r="F6172" s="208">
        <v>0.71847222222222218</v>
      </c>
      <c r="G6172" s="207">
        <v>45790</v>
      </c>
      <c r="H6172" s="208">
        <v>0.72204861111111107</v>
      </c>
      <c r="I6172">
        <v>3.4820000000000002</v>
      </c>
      <c r="J6172">
        <v>54.99</v>
      </c>
      <c r="K6172" t="s">
        <v>495</v>
      </c>
      <c r="L6172" t="s">
        <v>776</v>
      </c>
    </row>
    <row r="6173" spans="2:12">
      <c r="B6173" t="s">
        <v>445</v>
      </c>
      <c r="C6173" t="s">
        <v>230</v>
      </c>
      <c r="D6173">
        <v>1939614</v>
      </c>
      <c r="E6173" s="207">
        <v>45790</v>
      </c>
      <c r="F6173" s="208">
        <v>0.61443287037037042</v>
      </c>
      <c r="G6173" s="207">
        <v>45790</v>
      </c>
      <c r="H6173" s="208">
        <v>0.64453703703703702</v>
      </c>
      <c r="I6173">
        <v>30.498000000000001</v>
      </c>
      <c r="J6173">
        <v>44.22</v>
      </c>
      <c r="K6173" t="s">
        <v>495</v>
      </c>
      <c r="L6173" t="s">
        <v>776</v>
      </c>
    </row>
    <row r="6174" spans="2:12">
      <c r="B6174" t="s">
        <v>443</v>
      </c>
      <c r="C6174" t="s">
        <v>265</v>
      </c>
      <c r="D6174">
        <v>1939574</v>
      </c>
      <c r="E6174" s="207">
        <v>45790</v>
      </c>
      <c r="F6174" s="208">
        <v>0.60421296296296301</v>
      </c>
      <c r="G6174" s="207">
        <v>45790</v>
      </c>
      <c r="H6174" s="208">
        <v>0.65513888888888883</v>
      </c>
      <c r="I6174">
        <v>58.631</v>
      </c>
      <c r="J6174">
        <v>49.62</v>
      </c>
      <c r="K6174" t="s">
        <v>495</v>
      </c>
      <c r="L6174" t="s">
        <v>776</v>
      </c>
    </row>
    <row r="6175" spans="2:12">
      <c r="B6175" t="s">
        <v>471</v>
      </c>
      <c r="C6175" t="s">
        <v>247</v>
      </c>
      <c r="D6175">
        <v>1939126</v>
      </c>
      <c r="E6175" s="207">
        <v>45790</v>
      </c>
      <c r="F6175" s="208">
        <v>0.52736111111111106</v>
      </c>
      <c r="G6175" s="207">
        <v>45790</v>
      </c>
      <c r="H6175" s="208">
        <v>0.70709490740740744</v>
      </c>
      <c r="I6175">
        <v>8.8339999999999996</v>
      </c>
      <c r="J6175">
        <v>2.7149999999999999</v>
      </c>
      <c r="K6175" t="s">
        <v>495</v>
      </c>
      <c r="L6175" t="s">
        <v>777</v>
      </c>
    </row>
    <row r="6176" spans="2:12">
      <c r="B6176" t="s">
        <v>429</v>
      </c>
      <c r="C6176" t="s">
        <v>236</v>
      </c>
      <c r="D6176">
        <v>1938957</v>
      </c>
      <c r="E6176" s="207">
        <v>45790</v>
      </c>
      <c r="F6176" s="208">
        <v>0.49587962962962967</v>
      </c>
      <c r="G6176" s="207">
        <v>45790</v>
      </c>
      <c r="H6176" s="208">
        <v>0.94712962962962965</v>
      </c>
      <c r="I6176">
        <v>8.8800000000000008</v>
      </c>
      <c r="J6176">
        <v>3.173</v>
      </c>
      <c r="K6176" t="s">
        <v>495</v>
      </c>
      <c r="L6176" t="s">
        <v>776</v>
      </c>
    </row>
    <row r="6177" spans="2:12">
      <c r="B6177" t="s">
        <v>434</v>
      </c>
      <c r="C6177" t="s">
        <v>253</v>
      </c>
      <c r="D6177">
        <v>1938953</v>
      </c>
      <c r="E6177" s="207">
        <v>45790</v>
      </c>
      <c r="F6177" s="208">
        <v>0.49524305555555559</v>
      </c>
      <c r="G6177" s="207">
        <v>45790</v>
      </c>
      <c r="H6177" s="208">
        <v>0.8429282407407408</v>
      </c>
      <c r="I6177">
        <v>36.551000000000002</v>
      </c>
      <c r="J6177">
        <v>6.9119999999999999</v>
      </c>
      <c r="K6177" t="s">
        <v>495</v>
      </c>
      <c r="L6177" t="s">
        <v>776</v>
      </c>
    </row>
    <row r="6178" spans="2:12">
      <c r="B6178" t="s">
        <v>445</v>
      </c>
      <c r="C6178" t="s">
        <v>230</v>
      </c>
      <c r="D6178">
        <v>1938932</v>
      </c>
      <c r="E6178" s="207">
        <v>45790</v>
      </c>
      <c r="F6178" s="208">
        <v>0.49115740740740743</v>
      </c>
      <c r="G6178" s="207">
        <v>45790</v>
      </c>
      <c r="H6178" s="208">
        <v>0.52268518518518514</v>
      </c>
      <c r="I6178">
        <v>32.246000000000002</v>
      </c>
      <c r="J6178">
        <v>45.12</v>
      </c>
      <c r="K6178" t="s">
        <v>495</v>
      </c>
      <c r="L6178" t="s">
        <v>776</v>
      </c>
    </row>
    <row r="6179" spans="2:12">
      <c r="B6179" t="s">
        <v>445</v>
      </c>
      <c r="C6179" t="s">
        <v>230</v>
      </c>
      <c r="D6179">
        <v>1938865</v>
      </c>
      <c r="E6179" s="207">
        <v>45790</v>
      </c>
      <c r="F6179" s="208">
        <v>0.47344907407407405</v>
      </c>
      <c r="G6179" s="207">
        <v>45790</v>
      </c>
      <c r="H6179" s="208">
        <v>0.48144675925925928</v>
      </c>
      <c r="I6179">
        <v>6.58</v>
      </c>
      <c r="J6179">
        <v>42</v>
      </c>
      <c r="K6179" t="s">
        <v>495</v>
      </c>
      <c r="L6179" t="s">
        <v>776</v>
      </c>
    </row>
    <row r="6180" spans="2:12">
      <c r="B6180" t="s">
        <v>465</v>
      </c>
      <c r="C6180" t="s">
        <v>250</v>
      </c>
      <c r="D6180">
        <v>1938862</v>
      </c>
      <c r="E6180" s="207">
        <v>45790</v>
      </c>
      <c r="F6180" s="208">
        <v>0.47225694444444444</v>
      </c>
      <c r="G6180" s="207">
        <v>45790</v>
      </c>
      <c r="H6180" s="208">
        <v>0.67637731481481478</v>
      </c>
      <c r="I6180">
        <v>33.533999999999999</v>
      </c>
      <c r="J6180">
        <v>6.899</v>
      </c>
      <c r="K6180" t="s">
        <v>495</v>
      </c>
      <c r="L6180" t="s">
        <v>776</v>
      </c>
    </row>
    <row r="6181" spans="2:12">
      <c r="B6181" t="s">
        <v>437</v>
      </c>
      <c r="C6181" t="s">
        <v>258</v>
      </c>
      <c r="D6181">
        <v>1938784</v>
      </c>
      <c r="E6181" s="207">
        <v>45790</v>
      </c>
      <c r="F6181" s="208">
        <v>0.42428240740740741</v>
      </c>
      <c r="G6181" s="207">
        <v>45790</v>
      </c>
      <c r="H6181" s="208">
        <v>0.47620370370370368</v>
      </c>
      <c r="I6181">
        <v>8.5730000000000004</v>
      </c>
      <c r="J6181">
        <v>6.9980000000000002</v>
      </c>
      <c r="K6181" t="s">
        <v>495</v>
      </c>
      <c r="L6181" t="s">
        <v>777</v>
      </c>
    </row>
    <row r="6182" spans="2:12">
      <c r="B6182" t="s">
        <v>446</v>
      </c>
      <c r="C6182" t="s">
        <v>230</v>
      </c>
      <c r="D6182">
        <v>1938700</v>
      </c>
      <c r="E6182" s="207">
        <v>45790</v>
      </c>
      <c r="F6182" s="208">
        <v>0.28658564814814813</v>
      </c>
      <c r="G6182" s="207">
        <v>45790</v>
      </c>
      <c r="H6182" s="208">
        <v>0.34886574074074073</v>
      </c>
      <c r="I6182">
        <v>47.326999999999998</v>
      </c>
      <c r="J6182">
        <v>46.98</v>
      </c>
      <c r="K6182" t="s">
        <v>495</v>
      </c>
      <c r="L6182" t="s">
        <v>776</v>
      </c>
    </row>
    <row r="6183" spans="2:12">
      <c r="B6183" t="s">
        <v>439</v>
      </c>
      <c r="C6183" t="s">
        <v>258</v>
      </c>
      <c r="D6183">
        <v>1938589</v>
      </c>
      <c r="E6183" s="207">
        <v>45790</v>
      </c>
      <c r="F6183" s="208">
        <v>0.21137731481481481</v>
      </c>
      <c r="G6183" s="207">
        <v>45790</v>
      </c>
      <c r="H6183" s="208">
        <v>0.73160879629629638</v>
      </c>
      <c r="I6183">
        <v>61.970999999999997</v>
      </c>
      <c r="J6183">
        <v>6.9219999999999997</v>
      </c>
      <c r="K6183" t="s">
        <v>495</v>
      </c>
      <c r="L6183" t="s">
        <v>776</v>
      </c>
    </row>
    <row r="6184" spans="2:12">
      <c r="B6184" t="s">
        <v>445</v>
      </c>
      <c r="C6184" t="s">
        <v>230</v>
      </c>
      <c r="D6184">
        <v>1938570</v>
      </c>
      <c r="E6184" s="207">
        <v>45790</v>
      </c>
      <c r="F6184" s="208">
        <v>0.20387731481481483</v>
      </c>
      <c r="G6184" s="207">
        <v>45790</v>
      </c>
      <c r="H6184" s="208">
        <v>0.28530092592592593</v>
      </c>
      <c r="I6184">
        <v>61.328000000000003</v>
      </c>
      <c r="J6184">
        <v>46.62</v>
      </c>
      <c r="K6184" t="s">
        <v>495</v>
      </c>
      <c r="L6184" t="s">
        <v>777</v>
      </c>
    </row>
    <row r="6185" spans="2:12">
      <c r="B6185" t="s">
        <v>445</v>
      </c>
      <c r="C6185" t="s">
        <v>230</v>
      </c>
      <c r="D6185">
        <v>1938224</v>
      </c>
      <c r="E6185" s="207">
        <v>45790</v>
      </c>
      <c r="F6185" s="208">
        <v>0.10428240740740741</v>
      </c>
      <c r="G6185" s="207">
        <v>45790</v>
      </c>
      <c r="H6185" s="208">
        <v>0.15431712962962962</v>
      </c>
      <c r="I6185">
        <v>29.806999999999999</v>
      </c>
      <c r="J6185">
        <v>45.9</v>
      </c>
      <c r="K6185" t="s">
        <v>495</v>
      </c>
      <c r="L6185" t="s">
        <v>776</v>
      </c>
    </row>
    <row r="6186" spans="2:12">
      <c r="B6186" t="s">
        <v>433</v>
      </c>
      <c r="C6186" t="s">
        <v>253</v>
      </c>
      <c r="D6186">
        <v>1938209</v>
      </c>
      <c r="E6186" s="207">
        <v>45790</v>
      </c>
      <c r="F6186" s="208">
        <v>0.1002662037037037</v>
      </c>
      <c r="G6186" s="207">
        <v>45790</v>
      </c>
      <c r="H6186" s="208">
        <v>0.45853009259259259</v>
      </c>
      <c r="I6186">
        <v>34.936</v>
      </c>
      <c r="J6186">
        <v>6.8979999999999997</v>
      </c>
      <c r="K6186" t="s">
        <v>495</v>
      </c>
      <c r="L6186" t="s">
        <v>776</v>
      </c>
    </row>
    <row r="6187" spans="2:12">
      <c r="B6187" t="s">
        <v>435</v>
      </c>
      <c r="C6187" t="s">
        <v>234</v>
      </c>
      <c r="D6187">
        <v>1938149</v>
      </c>
      <c r="E6187" s="207">
        <v>45790</v>
      </c>
      <c r="F6187" s="208">
        <v>8.6643518518518522E-2</v>
      </c>
      <c r="G6187" s="207">
        <v>45790</v>
      </c>
      <c r="H6187" s="208">
        <v>0.50511574074074073</v>
      </c>
      <c r="I6187">
        <v>62.997999999999998</v>
      </c>
      <c r="J6187">
        <v>7.1390000000000002</v>
      </c>
      <c r="K6187" t="s">
        <v>495</v>
      </c>
      <c r="L6187" t="s">
        <v>776</v>
      </c>
    </row>
    <row r="6188" spans="2:12">
      <c r="B6188" t="s">
        <v>467</v>
      </c>
      <c r="C6188" t="s">
        <v>251</v>
      </c>
      <c r="D6188">
        <v>1937793</v>
      </c>
      <c r="E6188" s="207">
        <v>45790</v>
      </c>
      <c r="F6188" s="208">
        <v>1.9502314814814816E-2</v>
      </c>
      <c r="G6188" s="207">
        <v>45790</v>
      </c>
      <c r="H6188" s="208">
        <v>6.0428240740740741E-2</v>
      </c>
      <c r="I6188">
        <v>6.569</v>
      </c>
      <c r="J6188">
        <v>6.7329999999999997</v>
      </c>
      <c r="K6188" t="s">
        <v>495</v>
      </c>
      <c r="L6188" t="s">
        <v>776</v>
      </c>
    </row>
    <row r="6189" spans="2:12">
      <c r="B6189" t="s">
        <v>440</v>
      </c>
      <c r="C6189" t="s">
        <v>258</v>
      </c>
      <c r="D6189">
        <v>1946209</v>
      </c>
      <c r="E6189" s="207">
        <v>45791</v>
      </c>
      <c r="F6189" s="208">
        <v>0.98755787037037035</v>
      </c>
      <c r="G6189" s="207">
        <v>45792</v>
      </c>
      <c r="H6189" s="208">
        <v>2.6192129629629631E-2</v>
      </c>
      <c r="I6189">
        <v>6.5069999999999997</v>
      </c>
      <c r="J6189">
        <v>7.1210000000000004</v>
      </c>
      <c r="K6189" t="s">
        <v>495</v>
      </c>
      <c r="L6189" t="s">
        <v>776</v>
      </c>
    </row>
    <row r="6190" spans="2:12">
      <c r="B6190" t="s">
        <v>468</v>
      </c>
      <c r="C6190" t="s">
        <v>251</v>
      </c>
      <c r="D6190">
        <v>1946186</v>
      </c>
      <c r="E6190" s="207">
        <v>45791</v>
      </c>
      <c r="F6190" s="208">
        <v>0.98386574074074085</v>
      </c>
      <c r="G6190" s="207">
        <v>45792</v>
      </c>
      <c r="H6190" s="208">
        <v>4.0509259259259257E-3</v>
      </c>
      <c r="I6190">
        <v>3.0670000000000002</v>
      </c>
      <c r="J6190">
        <v>6.931</v>
      </c>
      <c r="K6190" t="s">
        <v>495</v>
      </c>
      <c r="L6190" t="s">
        <v>776</v>
      </c>
    </row>
    <row r="6191" spans="2:12">
      <c r="B6191" t="s">
        <v>423</v>
      </c>
      <c r="C6191" t="s">
        <v>256</v>
      </c>
      <c r="D6191">
        <v>1946147</v>
      </c>
      <c r="E6191" s="207">
        <v>45791</v>
      </c>
      <c r="F6191" s="208">
        <v>0.97635416666666675</v>
      </c>
      <c r="G6191" s="207">
        <v>45792</v>
      </c>
      <c r="H6191" s="208">
        <v>5.2604166666666667E-2</v>
      </c>
      <c r="I6191">
        <v>12.36</v>
      </c>
      <c r="J6191">
        <v>6.96</v>
      </c>
      <c r="K6191" t="s">
        <v>495</v>
      </c>
      <c r="L6191" t="s">
        <v>776</v>
      </c>
    </row>
    <row r="6192" spans="2:12">
      <c r="B6192" t="s">
        <v>438</v>
      </c>
      <c r="C6192" t="s">
        <v>258</v>
      </c>
      <c r="D6192">
        <v>1946109</v>
      </c>
      <c r="E6192" s="207">
        <v>45791</v>
      </c>
      <c r="F6192" s="208">
        <v>0.96938657407407414</v>
      </c>
      <c r="G6192" s="207">
        <v>45792</v>
      </c>
      <c r="H6192" s="208">
        <v>2.9282407407407406E-2</v>
      </c>
      <c r="I6192">
        <v>4.7190000000000003</v>
      </c>
      <c r="J6192">
        <v>3.3540000000000001</v>
      </c>
      <c r="K6192" t="s">
        <v>495</v>
      </c>
      <c r="L6192" t="s">
        <v>776</v>
      </c>
    </row>
    <row r="6193" spans="2:12">
      <c r="B6193" t="s">
        <v>445</v>
      </c>
      <c r="C6193" t="s">
        <v>230</v>
      </c>
      <c r="D6193">
        <v>1946089</v>
      </c>
      <c r="E6193" s="207">
        <v>45791</v>
      </c>
      <c r="F6193" s="208">
        <v>0.96643518518518512</v>
      </c>
      <c r="G6193" s="207">
        <v>45792</v>
      </c>
      <c r="H6193" s="208">
        <v>1.8750000000000001E-3</v>
      </c>
      <c r="I6193">
        <v>28.556000000000001</v>
      </c>
      <c r="J6193">
        <v>34.92</v>
      </c>
      <c r="K6193" t="s">
        <v>495</v>
      </c>
      <c r="L6193" t="s">
        <v>776</v>
      </c>
    </row>
    <row r="6194" spans="2:12">
      <c r="B6194" t="s">
        <v>439</v>
      </c>
      <c r="C6194" t="s">
        <v>258</v>
      </c>
      <c r="D6194">
        <v>1945931</v>
      </c>
      <c r="E6194" s="207">
        <v>45791</v>
      </c>
      <c r="F6194" s="208">
        <v>0.94475694444444447</v>
      </c>
      <c r="G6194" s="207">
        <v>45792</v>
      </c>
      <c r="H6194" s="208">
        <v>1.0289351851851852E-2</v>
      </c>
      <c r="I6194">
        <v>8.8019999999999996</v>
      </c>
      <c r="J6194">
        <v>6.8620000000000001</v>
      </c>
      <c r="K6194" t="s">
        <v>495</v>
      </c>
      <c r="L6194" t="s">
        <v>776</v>
      </c>
    </row>
    <row r="6195" spans="2:12">
      <c r="B6195" t="s">
        <v>429</v>
      </c>
      <c r="C6195" t="s">
        <v>236</v>
      </c>
      <c r="D6195">
        <v>1945919</v>
      </c>
      <c r="E6195" s="207">
        <v>45791</v>
      </c>
      <c r="F6195" s="208">
        <v>0.94354166666666661</v>
      </c>
      <c r="G6195" s="207">
        <v>45792</v>
      </c>
      <c r="H6195" s="208">
        <v>0.51762731481481483</v>
      </c>
      <c r="I6195">
        <v>27.701000000000001</v>
      </c>
      <c r="J6195">
        <v>5.8780000000000001</v>
      </c>
      <c r="K6195" t="s">
        <v>495</v>
      </c>
      <c r="L6195" t="s">
        <v>776</v>
      </c>
    </row>
    <row r="6196" spans="2:12">
      <c r="B6196" t="s">
        <v>442</v>
      </c>
      <c r="C6196" t="s">
        <v>261</v>
      </c>
      <c r="D6196">
        <v>1945712</v>
      </c>
      <c r="E6196" s="207">
        <v>45791</v>
      </c>
      <c r="F6196" s="208">
        <v>0.91501157407407396</v>
      </c>
      <c r="G6196" s="207">
        <v>45791</v>
      </c>
      <c r="H6196" s="208">
        <v>0.95297453703703694</v>
      </c>
      <c r="I6196">
        <v>5.4909999999999997</v>
      </c>
      <c r="J6196">
        <v>6.1040000000000001</v>
      </c>
      <c r="K6196" t="s">
        <v>495</v>
      </c>
      <c r="L6196" t="s">
        <v>776</v>
      </c>
    </row>
    <row r="6197" spans="2:12">
      <c r="B6197" t="s">
        <v>451</v>
      </c>
      <c r="C6197" t="s">
        <v>238</v>
      </c>
      <c r="D6197">
        <v>1945646</v>
      </c>
      <c r="E6197" s="207">
        <v>45791</v>
      </c>
      <c r="F6197" s="208">
        <v>0.90532407407407411</v>
      </c>
      <c r="G6197" s="207">
        <v>45791</v>
      </c>
      <c r="H6197" s="208">
        <v>0.94767361111111104</v>
      </c>
      <c r="I6197">
        <v>6.859</v>
      </c>
      <c r="J6197">
        <v>6.899</v>
      </c>
      <c r="K6197" t="s">
        <v>495</v>
      </c>
      <c r="L6197" t="s">
        <v>776</v>
      </c>
    </row>
    <row r="6198" spans="2:12">
      <c r="B6198" t="s">
        <v>446</v>
      </c>
      <c r="C6198" t="s">
        <v>230</v>
      </c>
      <c r="D6198">
        <v>1945570</v>
      </c>
      <c r="E6198" s="207">
        <v>45791</v>
      </c>
      <c r="F6198" s="208">
        <v>0.89749999999999996</v>
      </c>
      <c r="G6198" s="207">
        <v>45791</v>
      </c>
      <c r="H6198" s="208">
        <v>0.9628472222222223</v>
      </c>
      <c r="I6198">
        <v>49.116999999999997</v>
      </c>
      <c r="J6198">
        <v>46.98</v>
      </c>
      <c r="K6198" t="s">
        <v>495</v>
      </c>
      <c r="L6198" t="s">
        <v>776</v>
      </c>
    </row>
    <row r="6199" spans="2:12">
      <c r="B6199" t="s">
        <v>451</v>
      </c>
      <c r="C6199" t="s">
        <v>238</v>
      </c>
      <c r="D6199">
        <v>1945401</v>
      </c>
      <c r="E6199" s="207">
        <v>45791</v>
      </c>
      <c r="F6199" s="208">
        <v>0.86784722222222221</v>
      </c>
      <c r="G6199" s="207">
        <v>45791</v>
      </c>
      <c r="H6199" s="208">
        <v>0.88309027777777782</v>
      </c>
      <c r="I6199">
        <v>2.4239999999999999</v>
      </c>
      <c r="J6199">
        <v>6.8760000000000003</v>
      </c>
      <c r="K6199" t="s">
        <v>495</v>
      </c>
      <c r="L6199" t="s">
        <v>776</v>
      </c>
    </row>
    <row r="6200" spans="2:12">
      <c r="B6200" t="s">
        <v>439</v>
      </c>
      <c r="C6200" t="s">
        <v>258</v>
      </c>
      <c r="D6200">
        <v>1945343</v>
      </c>
      <c r="E6200" s="207">
        <v>45791</v>
      </c>
      <c r="F6200" s="208">
        <v>0.86084490740740749</v>
      </c>
      <c r="G6200" s="207">
        <v>45791</v>
      </c>
      <c r="H6200" s="208">
        <v>0.87674768518518509</v>
      </c>
      <c r="I6200">
        <v>2.6509999999999998</v>
      </c>
      <c r="J6200">
        <v>7.0449999999999999</v>
      </c>
      <c r="K6200" t="s">
        <v>495</v>
      </c>
      <c r="L6200" t="s">
        <v>776</v>
      </c>
    </row>
    <row r="6201" spans="2:12">
      <c r="B6201" t="s">
        <v>445</v>
      </c>
      <c r="C6201" t="s">
        <v>230</v>
      </c>
      <c r="D6201">
        <v>1945317</v>
      </c>
      <c r="E6201" s="207">
        <v>45791</v>
      </c>
      <c r="F6201" s="208">
        <v>0.85738425925925921</v>
      </c>
      <c r="G6201" s="207">
        <v>45791</v>
      </c>
      <c r="H6201" s="208">
        <v>0.89554398148148151</v>
      </c>
      <c r="I6201">
        <v>43.225000000000001</v>
      </c>
      <c r="J6201">
        <v>49.8</v>
      </c>
      <c r="K6201" t="s">
        <v>495</v>
      </c>
      <c r="L6201" t="s">
        <v>776</v>
      </c>
    </row>
    <row r="6202" spans="2:12">
      <c r="B6202" t="s">
        <v>443</v>
      </c>
      <c r="C6202" t="s">
        <v>265</v>
      </c>
      <c r="D6202">
        <v>1945310</v>
      </c>
      <c r="E6202" s="207">
        <v>45791</v>
      </c>
      <c r="F6202" s="208">
        <v>0.85601851851851851</v>
      </c>
      <c r="G6202" s="207">
        <v>45791</v>
      </c>
      <c r="H6202" s="208">
        <v>0.87789351851851849</v>
      </c>
      <c r="I6202">
        <v>18.431999999999999</v>
      </c>
      <c r="J6202">
        <v>45.36</v>
      </c>
      <c r="K6202" t="s">
        <v>495</v>
      </c>
      <c r="L6202" t="s">
        <v>776</v>
      </c>
    </row>
    <row r="6203" spans="2:12">
      <c r="B6203" t="s">
        <v>459</v>
      </c>
      <c r="C6203" t="s">
        <v>237</v>
      </c>
      <c r="D6203">
        <v>1945161</v>
      </c>
      <c r="E6203" s="207">
        <v>45791</v>
      </c>
      <c r="F6203" s="208">
        <v>0.83325231481481488</v>
      </c>
      <c r="G6203" s="207">
        <v>45792</v>
      </c>
      <c r="H6203" s="208">
        <v>0.34004629629629629</v>
      </c>
      <c r="I6203">
        <v>45.261000000000003</v>
      </c>
      <c r="J6203">
        <v>5.58</v>
      </c>
      <c r="K6203" t="s">
        <v>495</v>
      </c>
      <c r="L6203" t="s">
        <v>776</v>
      </c>
    </row>
    <row r="6204" spans="2:12">
      <c r="B6204" t="s">
        <v>443</v>
      </c>
      <c r="C6204" t="s">
        <v>265</v>
      </c>
      <c r="D6204">
        <v>1945148</v>
      </c>
      <c r="E6204" s="207">
        <v>45791</v>
      </c>
      <c r="F6204" s="208">
        <v>0.83120370370370367</v>
      </c>
      <c r="G6204" s="207">
        <v>45791</v>
      </c>
      <c r="H6204" s="208">
        <v>0.8324421296296296</v>
      </c>
      <c r="I6204">
        <v>5.8999999999999997E-2</v>
      </c>
      <c r="J6204">
        <v>3.5339999999999998</v>
      </c>
      <c r="K6204" t="s">
        <v>495</v>
      </c>
      <c r="L6204" t="s">
        <v>776</v>
      </c>
    </row>
    <row r="6205" spans="2:12">
      <c r="B6205" t="s">
        <v>443</v>
      </c>
      <c r="C6205" t="s">
        <v>265</v>
      </c>
      <c r="D6205">
        <v>1945094</v>
      </c>
      <c r="E6205" s="207">
        <v>45791</v>
      </c>
      <c r="F6205" s="208">
        <v>0.82414351851851853</v>
      </c>
      <c r="G6205" s="207">
        <v>45791</v>
      </c>
      <c r="H6205" s="208">
        <v>0.82517361111111109</v>
      </c>
      <c r="I6205">
        <v>5.7000000000000002E-2</v>
      </c>
      <c r="J6205">
        <v>3.3839999999999999</v>
      </c>
      <c r="K6205" t="s">
        <v>495</v>
      </c>
      <c r="L6205" t="s">
        <v>776</v>
      </c>
    </row>
    <row r="6206" spans="2:12">
      <c r="B6206" t="s">
        <v>443</v>
      </c>
      <c r="C6206" t="s">
        <v>265</v>
      </c>
      <c r="D6206">
        <v>1945069</v>
      </c>
      <c r="E6206" s="207">
        <v>45791</v>
      </c>
      <c r="F6206" s="208">
        <v>0.81967592592592586</v>
      </c>
      <c r="G6206" s="207">
        <v>45791</v>
      </c>
      <c r="H6206" s="208">
        <v>0.82085648148148149</v>
      </c>
      <c r="I6206">
        <v>5.1999999999999998E-2</v>
      </c>
      <c r="J6206">
        <v>3.09</v>
      </c>
      <c r="K6206" t="s">
        <v>495</v>
      </c>
      <c r="L6206" t="s">
        <v>776</v>
      </c>
    </row>
    <row r="6207" spans="2:12">
      <c r="B6207" t="s">
        <v>443</v>
      </c>
      <c r="C6207" t="s">
        <v>265</v>
      </c>
      <c r="D6207">
        <v>1945054</v>
      </c>
      <c r="E6207" s="207">
        <v>45791</v>
      </c>
      <c r="F6207" s="208">
        <v>0.81739583333333332</v>
      </c>
      <c r="G6207" s="207">
        <v>45791</v>
      </c>
      <c r="H6207" s="208">
        <v>0.81858796296296299</v>
      </c>
      <c r="I6207">
        <v>0.06</v>
      </c>
      <c r="J6207">
        <v>2.4550000000000001</v>
      </c>
      <c r="K6207" t="s">
        <v>495</v>
      </c>
      <c r="L6207" t="s">
        <v>776</v>
      </c>
    </row>
    <row r="6208" spans="2:12">
      <c r="B6208" t="s">
        <v>451</v>
      </c>
      <c r="C6208" t="s">
        <v>238</v>
      </c>
      <c r="D6208">
        <v>1944910</v>
      </c>
      <c r="E6208" s="207">
        <v>45791</v>
      </c>
      <c r="F6208" s="208">
        <v>0.79395833333333332</v>
      </c>
      <c r="G6208" s="207">
        <v>45791</v>
      </c>
      <c r="H6208" s="208">
        <v>0.86440972222222223</v>
      </c>
      <c r="I6208">
        <v>11.551</v>
      </c>
      <c r="J6208">
        <v>6.8879999999999999</v>
      </c>
      <c r="K6208" t="s">
        <v>495</v>
      </c>
      <c r="L6208" t="s">
        <v>776</v>
      </c>
    </row>
    <row r="6209" spans="2:12">
      <c r="B6209" t="s">
        <v>439</v>
      </c>
      <c r="C6209" t="s">
        <v>258</v>
      </c>
      <c r="D6209">
        <v>1944885</v>
      </c>
      <c r="E6209" s="207">
        <v>45791</v>
      </c>
      <c r="F6209" s="208">
        <v>0.78902777777777777</v>
      </c>
      <c r="G6209" s="207">
        <v>45791</v>
      </c>
      <c r="H6209" s="208">
        <v>0.82415509259259256</v>
      </c>
      <c r="I6209">
        <v>5.782</v>
      </c>
      <c r="J6209">
        <v>7.0570000000000004</v>
      </c>
      <c r="K6209" t="s">
        <v>495</v>
      </c>
      <c r="L6209" t="s">
        <v>776</v>
      </c>
    </row>
    <row r="6210" spans="2:12">
      <c r="B6210" t="s">
        <v>435</v>
      </c>
      <c r="C6210" t="s">
        <v>234</v>
      </c>
      <c r="D6210">
        <v>1944843</v>
      </c>
      <c r="E6210" s="207">
        <v>45791</v>
      </c>
      <c r="F6210" s="208">
        <v>0.78173611111111108</v>
      </c>
      <c r="G6210" s="207">
        <v>45791</v>
      </c>
      <c r="H6210" s="208">
        <v>0.83061342592592602</v>
      </c>
      <c r="I6210">
        <v>7.5659999999999998</v>
      </c>
      <c r="J6210">
        <v>6.5019999999999998</v>
      </c>
      <c r="K6210" t="s">
        <v>495</v>
      </c>
      <c r="L6210" t="s">
        <v>776</v>
      </c>
    </row>
    <row r="6211" spans="2:12">
      <c r="B6211" t="s">
        <v>451</v>
      </c>
      <c r="C6211" t="s">
        <v>238</v>
      </c>
      <c r="D6211">
        <v>1944770</v>
      </c>
      <c r="E6211" s="207">
        <v>45791</v>
      </c>
      <c r="F6211" s="208">
        <v>0.76572916666666668</v>
      </c>
      <c r="G6211" s="207">
        <v>45791</v>
      </c>
      <c r="H6211" s="208">
        <v>0.76788194444444446</v>
      </c>
      <c r="I6211">
        <v>0.315</v>
      </c>
      <c r="J6211">
        <v>6.1970000000000001</v>
      </c>
      <c r="K6211" t="s">
        <v>495</v>
      </c>
      <c r="L6211" t="s">
        <v>776</v>
      </c>
    </row>
    <row r="6212" spans="2:12">
      <c r="B6212" t="s">
        <v>410</v>
      </c>
      <c r="C6212" t="s">
        <v>240</v>
      </c>
      <c r="D6212">
        <v>1944750</v>
      </c>
      <c r="E6212" s="207">
        <v>45791</v>
      </c>
      <c r="F6212" s="208">
        <v>0.76271990740740747</v>
      </c>
      <c r="G6212" s="207">
        <v>45791</v>
      </c>
      <c r="H6212" s="208">
        <v>0.82598379629629637</v>
      </c>
      <c r="I6212">
        <v>10.69</v>
      </c>
      <c r="J6212">
        <v>7.1059999999999999</v>
      </c>
      <c r="K6212" t="s">
        <v>495</v>
      </c>
      <c r="L6212" t="s">
        <v>776</v>
      </c>
    </row>
    <row r="6213" spans="2:12">
      <c r="B6213" t="s">
        <v>439</v>
      </c>
      <c r="C6213" t="s">
        <v>258</v>
      </c>
      <c r="D6213">
        <v>1944745</v>
      </c>
      <c r="E6213" s="207">
        <v>45791</v>
      </c>
      <c r="F6213" s="208">
        <v>0.76185185185185178</v>
      </c>
      <c r="G6213" s="207">
        <v>45791</v>
      </c>
      <c r="H6213" s="208">
        <v>0.7834606481481482</v>
      </c>
      <c r="I6213">
        <v>1.157</v>
      </c>
      <c r="J6213">
        <v>6.7480000000000002</v>
      </c>
      <c r="K6213" t="s">
        <v>495</v>
      </c>
      <c r="L6213" t="s">
        <v>776</v>
      </c>
    </row>
    <row r="6214" spans="2:12">
      <c r="B6214" t="s">
        <v>452</v>
      </c>
      <c r="C6214" t="s">
        <v>238</v>
      </c>
      <c r="D6214">
        <v>1944454</v>
      </c>
      <c r="E6214" s="207">
        <v>45791</v>
      </c>
      <c r="F6214" s="208">
        <v>0.71216435185185178</v>
      </c>
      <c r="G6214" s="207">
        <v>45791</v>
      </c>
      <c r="H6214" s="208">
        <v>0.79258101851851848</v>
      </c>
      <c r="I6214">
        <v>13.057</v>
      </c>
      <c r="J6214">
        <v>6.9690000000000003</v>
      </c>
      <c r="K6214" t="s">
        <v>495</v>
      </c>
      <c r="L6214" t="s">
        <v>776</v>
      </c>
    </row>
    <row r="6215" spans="2:12">
      <c r="B6215" t="s">
        <v>409</v>
      </c>
      <c r="C6215" t="s">
        <v>240</v>
      </c>
      <c r="D6215">
        <v>1944420</v>
      </c>
      <c r="E6215" s="207">
        <v>45791</v>
      </c>
      <c r="F6215" s="208">
        <v>0.70644675925925926</v>
      </c>
      <c r="G6215" s="207">
        <v>45791</v>
      </c>
      <c r="H6215" s="208">
        <v>0.71256944444444448</v>
      </c>
      <c r="I6215">
        <v>0.97599999999999998</v>
      </c>
      <c r="J6215">
        <v>6.6669999999999998</v>
      </c>
      <c r="K6215" t="s">
        <v>495</v>
      </c>
      <c r="L6215" t="s">
        <v>776</v>
      </c>
    </row>
    <row r="6216" spans="2:12">
      <c r="B6216" t="s">
        <v>413</v>
      </c>
      <c r="C6216" t="s">
        <v>248</v>
      </c>
      <c r="D6216">
        <v>1944404</v>
      </c>
      <c r="E6216" s="207">
        <v>45791</v>
      </c>
      <c r="F6216" s="208">
        <v>0.70256944444444447</v>
      </c>
      <c r="G6216" s="207">
        <v>45791</v>
      </c>
      <c r="H6216" s="208">
        <v>0.73708333333333342</v>
      </c>
      <c r="I6216">
        <v>5.7729999999999997</v>
      </c>
      <c r="J6216">
        <v>7.02</v>
      </c>
      <c r="K6216" t="s">
        <v>495</v>
      </c>
      <c r="L6216" t="s">
        <v>188</v>
      </c>
    </row>
    <row r="6217" spans="2:12">
      <c r="B6217" t="s">
        <v>465</v>
      </c>
      <c r="C6217" t="s">
        <v>250</v>
      </c>
      <c r="D6217">
        <v>1944348</v>
      </c>
      <c r="E6217" s="207">
        <v>45791</v>
      </c>
      <c r="F6217" s="208">
        <v>0.69194444444444436</v>
      </c>
      <c r="G6217" s="207">
        <v>45791</v>
      </c>
      <c r="H6217" s="208">
        <v>0.71243055555555557</v>
      </c>
      <c r="I6217">
        <v>3.121</v>
      </c>
      <c r="J6217">
        <v>6.4080000000000004</v>
      </c>
      <c r="K6217" t="s">
        <v>495</v>
      </c>
      <c r="L6217" t="s">
        <v>777</v>
      </c>
    </row>
    <row r="6218" spans="2:12">
      <c r="B6218" t="s">
        <v>446</v>
      </c>
      <c r="C6218" t="s">
        <v>230</v>
      </c>
      <c r="D6218">
        <v>1944321</v>
      </c>
      <c r="E6218" s="207">
        <v>45791</v>
      </c>
      <c r="F6218" s="208">
        <v>0.68618055555555557</v>
      </c>
      <c r="G6218" s="207">
        <v>45791</v>
      </c>
      <c r="H6218" s="208">
        <v>0.74460648148148145</v>
      </c>
      <c r="I6218">
        <v>45.276000000000003</v>
      </c>
      <c r="J6218">
        <v>43.32</v>
      </c>
      <c r="K6218" t="s">
        <v>495</v>
      </c>
      <c r="L6218" t="s">
        <v>777</v>
      </c>
    </row>
    <row r="6219" spans="2:12">
      <c r="B6219" t="s">
        <v>455</v>
      </c>
      <c r="C6219" t="s">
        <v>239</v>
      </c>
      <c r="D6219">
        <v>1943936</v>
      </c>
      <c r="E6219" s="207">
        <v>45791</v>
      </c>
      <c r="F6219" s="208">
        <v>0.62590277777777781</v>
      </c>
      <c r="G6219" s="207">
        <v>45791</v>
      </c>
      <c r="H6219" s="208">
        <v>0.62908564814814816</v>
      </c>
      <c r="I6219">
        <v>0.44700000000000001</v>
      </c>
      <c r="J6219">
        <v>7.1130000000000004</v>
      </c>
      <c r="K6219" t="s">
        <v>495</v>
      </c>
      <c r="L6219" t="s">
        <v>776</v>
      </c>
    </row>
    <row r="6220" spans="2:12">
      <c r="B6220" t="s">
        <v>456</v>
      </c>
      <c r="C6220" t="s">
        <v>239</v>
      </c>
      <c r="D6220">
        <v>1943925</v>
      </c>
      <c r="E6220" s="207">
        <v>45791</v>
      </c>
      <c r="F6220" s="208">
        <v>0.62511574074074072</v>
      </c>
      <c r="G6220" s="207">
        <v>45791</v>
      </c>
      <c r="H6220" s="208">
        <v>0.62572916666666667</v>
      </c>
      <c r="I6220">
        <v>3.4000000000000002E-2</v>
      </c>
      <c r="J6220">
        <v>2.3540000000000001</v>
      </c>
      <c r="K6220" t="s">
        <v>495</v>
      </c>
      <c r="L6220" t="s">
        <v>776</v>
      </c>
    </row>
    <row r="6221" spans="2:12">
      <c r="B6221" t="s">
        <v>453</v>
      </c>
      <c r="C6221" t="s">
        <v>255</v>
      </c>
      <c r="D6221">
        <v>1943920</v>
      </c>
      <c r="E6221" s="207">
        <v>45791</v>
      </c>
      <c r="F6221" s="208">
        <v>0.62480324074074078</v>
      </c>
      <c r="G6221" s="207">
        <v>45791</v>
      </c>
      <c r="H6221" s="208">
        <v>0.70952546296296293</v>
      </c>
      <c r="I6221">
        <v>0</v>
      </c>
      <c r="J6221">
        <v>0</v>
      </c>
      <c r="K6221" t="s">
        <v>495</v>
      </c>
      <c r="L6221" t="s">
        <v>776</v>
      </c>
    </row>
    <row r="6222" spans="2:12">
      <c r="B6222" t="s">
        <v>455</v>
      </c>
      <c r="C6222" t="s">
        <v>239</v>
      </c>
      <c r="D6222">
        <v>1943822</v>
      </c>
      <c r="E6222" s="207">
        <v>45791</v>
      </c>
      <c r="F6222" s="208">
        <v>0.61237268518518517</v>
      </c>
      <c r="G6222" s="207">
        <v>45791</v>
      </c>
      <c r="H6222" s="208">
        <v>0.61980324074074067</v>
      </c>
      <c r="I6222">
        <v>1.179</v>
      </c>
      <c r="J6222">
        <v>7.2210000000000001</v>
      </c>
      <c r="K6222" t="s">
        <v>495</v>
      </c>
      <c r="L6222" t="s">
        <v>188</v>
      </c>
    </row>
    <row r="6223" spans="2:12">
      <c r="B6223" t="s">
        <v>445</v>
      </c>
      <c r="C6223" t="s">
        <v>230</v>
      </c>
      <c r="D6223">
        <v>1943802</v>
      </c>
      <c r="E6223" s="207">
        <v>45791</v>
      </c>
      <c r="F6223" s="208">
        <v>0.6083101851851852</v>
      </c>
      <c r="G6223" s="207">
        <v>45791</v>
      </c>
      <c r="H6223" s="208">
        <v>0.65442129629629631</v>
      </c>
      <c r="I6223">
        <v>47.534999999999997</v>
      </c>
      <c r="J6223">
        <v>45.3</v>
      </c>
      <c r="K6223" t="s">
        <v>495</v>
      </c>
      <c r="L6223" t="s">
        <v>776</v>
      </c>
    </row>
    <row r="6224" spans="2:12">
      <c r="B6224" t="s">
        <v>409</v>
      </c>
      <c r="C6224" t="s">
        <v>240</v>
      </c>
      <c r="D6224">
        <v>1943792</v>
      </c>
      <c r="E6224" s="207">
        <v>45791</v>
      </c>
      <c r="F6224" s="208">
        <v>0.60623842592592592</v>
      </c>
      <c r="G6224" s="207">
        <v>45791</v>
      </c>
      <c r="H6224" s="208">
        <v>0.64849537037037031</v>
      </c>
      <c r="I6224">
        <v>6.6529999999999996</v>
      </c>
      <c r="J6224">
        <v>6.6230000000000002</v>
      </c>
      <c r="K6224" t="s">
        <v>495</v>
      </c>
      <c r="L6224" t="s">
        <v>776</v>
      </c>
    </row>
    <row r="6225" spans="2:12">
      <c r="B6225" t="s">
        <v>475</v>
      </c>
      <c r="C6225" t="s">
        <v>235</v>
      </c>
      <c r="D6225">
        <v>1943780</v>
      </c>
      <c r="E6225" s="207">
        <v>45791</v>
      </c>
      <c r="F6225" s="208">
        <v>0.60427083333333331</v>
      </c>
      <c r="G6225" s="207">
        <v>45791</v>
      </c>
      <c r="H6225" s="208">
        <v>0.61420138888888887</v>
      </c>
      <c r="I6225">
        <v>1.3320000000000001</v>
      </c>
      <c r="J6225">
        <v>7.1639999999999997</v>
      </c>
      <c r="K6225" t="s">
        <v>495</v>
      </c>
      <c r="L6225" t="s">
        <v>777</v>
      </c>
    </row>
    <row r="6226" spans="2:12">
      <c r="B6226" t="s">
        <v>443</v>
      </c>
      <c r="C6226" t="s">
        <v>265</v>
      </c>
      <c r="D6226">
        <v>1943400</v>
      </c>
      <c r="E6226" s="207">
        <v>45791</v>
      </c>
      <c r="F6226" s="208">
        <v>0.53853009259259255</v>
      </c>
      <c r="G6226" s="207">
        <v>45791</v>
      </c>
      <c r="H6226" s="208">
        <v>0.56310185185185191</v>
      </c>
      <c r="I6226">
        <v>26.213999999999999</v>
      </c>
      <c r="J6226">
        <v>46.32</v>
      </c>
      <c r="K6226" t="s">
        <v>495</v>
      </c>
      <c r="L6226" t="s">
        <v>777</v>
      </c>
    </row>
    <row r="6227" spans="2:12">
      <c r="B6227" t="s">
        <v>471</v>
      </c>
      <c r="C6227" t="s">
        <v>247</v>
      </c>
      <c r="D6227">
        <v>1943350</v>
      </c>
      <c r="E6227" s="207">
        <v>45791</v>
      </c>
      <c r="F6227" s="208">
        <v>0.5305671296296296</v>
      </c>
      <c r="G6227" s="207">
        <v>45791</v>
      </c>
      <c r="H6227" s="208">
        <v>0.65315972222222218</v>
      </c>
      <c r="I6227">
        <v>7.8280000000000003</v>
      </c>
      <c r="J6227">
        <v>2.7050000000000001</v>
      </c>
      <c r="K6227" t="s">
        <v>495</v>
      </c>
      <c r="L6227" t="s">
        <v>777</v>
      </c>
    </row>
    <row r="6228" spans="2:12">
      <c r="B6228" t="s">
        <v>445</v>
      </c>
      <c r="C6228" t="s">
        <v>230</v>
      </c>
      <c r="D6228">
        <v>1943305</v>
      </c>
      <c r="E6228" s="207">
        <v>45791</v>
      </c>
      <c r="F6228" s="208">
        <v>0.52326388888888886</v>
      </c>
      <c r="G6228" s="207">
        <v>45791</v>
      </c>
      <c r="H6228" s="208">
        <v>0.5896527777777778</v>
      </c>
      <c r="I6228">
        <v>67.138000000000005</v>
      </c>
      <c r="J6228">
        <v>49.86</v>
      </c>
      <c r="K6228" t="s">
        <v>495</v>
      </c>
      <c r="L6228" t="s">
        <v>776</v>
      </c>
    </row>
    <row r="6229" spans="2:12">
      <c r="B6229" t="s">
        <v>459</v>
      </c>
      <c r="C6229" t="s">
        <v>237</v>
      </c>
      <c r="D6229">
        <v>1943209</v>
      </c>
      <c r="E6229" s="207">
        <v>45791</v>
      </c>
      <c r="F6229" s="208">
        <v>0.50361111111111112</v>
      </c>
      <c r="G6229" s="207">
        <v>45791</v>
      </c>
      <c r="H6229" s="208">
        <v>0.76107638888888884</v>
      </c>
      <c r="I6229">
        <v>42.610999999999997</v>
      </c>
      <c r="J6229">
        <v>6.9480000000000004</v>
      </c>
      <c r="K6229" t="s">
        <v>495</v>
      </c>
      <c r="L6229" t="s">
        <v>776</v>
      </c>
    </row>
    <row r="6230" spans="2:12">
      <c r="B6230" t="s">
        <v>472</v>
      </c>
      <c r="C6230" t="s">
        <v>247</v>
      </c>
      <c r="D6230">
        <v>1943112</v>
      </c>
      <c r="E6230" s="207">
        <v>45791</v>
      </c>
      <c r="F6230" s="208">
        <v>0.47788194444444443</v>
      </c>
      <c r="G6230" s="207">
        <v>45791</v>
      </c>
      <c r="H6230" s="208">
        <v>0.59130787037037036</v>
      </c>
      <c r="I6230">
        <v>5.1639999999999997</v>
      </c>
      <c r="J6230">
        <v>2.7360000000000002</v>
      </c>
      <c r="K6230" t="s">
        <v>495</v>
      </c>
      <c r="L6230" t="s">
        <v>776</v>
      </c>
    </row>
    <row r="6231" spans="2:12">
      <c r="B6231" t="s">
        <v>429</v>
      </c>
      <c r="C6231" t="s">
        <v>236</v>
      </c>
      <c r="D6231">
        <v>1943108</v>
      </c>
      <c r="E6231" s="207">
        <v>45791</v>
      </c>
      <c r="F6231" s="208">
        <v>0.4763425925925926</v>
      </c>
      <c r="G6231" s="207">
        <v>45791</v>
      </c>
      <c r="H6231" s="208">
        <v>0.53011574074074075</v>
      </c>
      <c r="I6231">
        <v>6.7649999999999997</v>
      </c>
      <c r="J6231">
        <v>5.992</v>
      </c>
      <c r="K6231" t="s">
        <v>495</v>
      </c>
      <c r="L6231" t="s">
        <v>776</v>
      </c>
    </row>
    <row r="6232" spans="2:12">
      <c r="B6232" t="s">
        <v>431</v>
      </c>
      <c r="C6232" t="s">
        <v>241</v>
      </c>
      <c r="D6232">
        <v>1943055</v>
      </c>
      <c r="E6232" s="207">
        <v>45791</v>
      </c>
      <c r="F6232" s="208">
        <v>0.45605324074074072</v>
      </c>
      <c r="G6232" s="207">
        <v>45791</v>
      </c>
      <c r="H6232" s="208">
        <v>0.86968749999999995</v>
      </c>
      <c r="I6232">
        <v>49.784999999999997</v>
      </c>
      <c r="J6232">
        <v>5.2110000000000003</v>
      </c>
      <c r="K6232" t="s">
        <v>495</v>
      </c>
      <c r="L6232" t="s">
        <v>776</v>
      </c>
    </row>
    <row r="6233" spans="2:12">
      <c r="B6233" t="s">
        <v>445</v>
      </c>
      <c r="C6233" t="s">
        <v>230</v>
      </c>
      <c r="D6233">
        <v>1942988</v>
      </c>
      <c r="E6233" s="207">
        <v>45791</v>
      </c>
      <c r="F6233" s="208">
        <v>0.40064814814814814</v>
      </c>
      <c r="G6233" s="207">
        <v>45791</v>
      </c>
      <c r="H6233" s="208">
        <v>0.43931712962962965</v>
      </c>
      <c r="I6233">
        <v>37.56</v>
      </c>
      <c r="J6233">
        <v>46.8</v>
      </c>
      <c r="K6233" t="s">
        <v>495</v>
      </c>
      <c r="L6233" t="s">
        <v>776</v>
      </c>
    </row>
    <row r="6234" spans="2:12">
      <c r="B6234" t="s">
        <v>433</v>
      </c>
      <c r="C6234" t="s">
        <v>253</v>
      </c>
      <c r="D6234">
        <v>1942647</v>
      </c>
      <c r="E6234" s="207">
        <v>45791</v>
      </c>
      <c r="F6234" s="208">
        <v>0.1451388888888889</v>
      </c>
      <c r="G6234" s="207">
        <v>45791</v>
      </c>
      <c r="H6234" s="208">
        <v>0.44119212962962967</v>
      </c>
      <c r="I6234">
        <v>34.316000000000003</v>
      </c>
      <c r="J6234">
        <v>6.8490000000000002</v>
      </c>
      <c r="K6234" t="s">
        <v>495</v>
      </c>
      <c r="L6234" t="s">
        <v>776</v>
      </c>
    </row>
    <row r="6235" spans="2:12">
      <c r="B6235" t="s">
        <v>446</v>
      </c>
      <c r="C6235" t="s">
        <v>230</v>
      </c>
      <c r="D6235">
        <v>1942640</v>
      </c>
      <c r="E6235" s="207">
        <v>45791</v>
      </c>
      <c r="F6235" s="208">
        <v>0.14348379629629629</v>
      </c>
      <c r="G6235" s="207">
        <v>45791</v>
      </c>
      <c r="H6235" s="208">
        <v>0.18400462962962963</v>
      </c>
      <c r="I6235">
        <v>36.494</v>
      </c>
      <c r="J6235">
        <v>47.16</v>
      </c>
      <c r="K6235" t="s">
        <v>495</v>
      </c>
      <c r="L6235" t="s">
        <v>776</v>
      </c>
    </row>
    <row r="6236" spans="2:12">
      <c r="B6236" t="s">
        <v>445</v>
      </c>
      <c r="C6236" t="s">
        <v>230</v>
      </c>
      <c r="D6236">
        <v>1941912</v>
      </c>
      <c r="E6236" s="207">
        <v>45791</v>
      </c>
      <c r="F6236" s="208">
        <v>1.1481481481481483E-2</v>
      </c>
      <c r="G6236" s="207">
        <v>45791</v>
      </c>
      <c r="H6236" s="208">
        <v>4.5277777777777778E-2</v>
      </c>
      <c r="I6236">
        <v>34.058999999999997</v>
      </c>
      <c r="J6236">
        <v>44.34</v>
      </c>
      <c r="K6236" t="s">
        <v>495</v>
      </c>
      <c r="L6236" t="s">
        <v>777</v>
      </c>
    </row>
    <row r="6237" spans="2:12">
      <c r="B6237" t="s">
        <v>445</v>
      </c>
      <c r="C6237" t="s">
        <v>230</v>
      </c>
      <c r="D6237">
        <v>1950412</v>
      </c>
      <c r="E6237" s="207">
        <v>45792</v>
      </c>
      <c r="F6237" s="208">
        <v>0.94844907407407408</v>
      </c>
      <c r="G6237" s="207">
        <v>45792</v>
      </c>
      <c r="H6237" s="208">
        <v>0.99450231481481488</v>
      </c>
      <c r="I6237">
        <v>47.527000000000001</v>
      </c>
      <c r="J6237">
        <v>46.74</v>
      </c>
      <c r="K6237" t="s">
        <v>495</v>
      </c>
      <c r="L6237" t="s">
        <v>776</v>
      </c>
    </row>
    <row r="6238" spans="2:12">
      <c r="B6238" t="s">
        <v>446</v>
      </c>
      <c r="C6238" t="s">
        <v>230</v>
      </c>
      <c r="D6238">
        <v>1949985</v>
      </c>
      <c r="E6238" s="207">
        <v>45792</v>
      </c>
      <c r="F6238" s="208">
        <v>0.89140046296296294</v>
      </c>
      <c r="G6238" s="207">
        <v>45792</v>
      </c>
      <c r="H6238" s="208">
        <v>0.94695601851851852</v>
      </c>
      <c r="I6238">
        <v>53.531999999999996</v>
      </c>
      <c r="J6238">
        <v>43.44</v>
      </c>
      <c r="K6238" t="s">
        <v>495</v>
      </c>
      <c r="L6238" t="s">
        <v>777</v>
      </c>
    </row>
    <row r="6239" spans="2:12">
      <c r="B6239" t="s">
        <v>445</v>
      </c>
      <c r="C6239" t="s">
        <v>230</v>
      </c>
      <c r="D6239">
        <v>1949530</v>
      </c>
      <c r="E6239" s="207">
        <v>45792</v>
      </c>
      <c r="F6239" s="208">
        <v>0.81953703703703706</v>
      </c>
      <c r="G6239" s="207">
        <v>45792</v>
      </c>
      <c r="H6239" s="208">
        <v>0.83554398148148146</v>
      </c>
      <c r="I6239">
        <v>18.286999999999999</v>
      </c>
      <c r="J6239">
        <v>49.68</v>
      </c>
      <c r="K6239" t="s">
        <v>495</v>
      </c>
      <c r="L6239" t="s">
        <v>776</v>
      </c>
    </row>
    <row r="6240" spans="2:12">
      <c r="B6240" t="s">
        <v>429</v>
      </c>
      <c r="C6240" t="s">
        <v>236</v>
      </c>
      <c r="D6240">
        <v>1949528</v>
      </c>
      <c r="E6240" s="207">
        <v>45792</v>
      </c>
      <c r="F6240" s="208">
        <v>0.81950231481481473</v>
      </c>
      <c r="G6240" s="207">
        <v>45792</v>
      </c>
      <c r="H6240" s="208">
        <v>0.98410879629629633</v>
      </c>
      <c r="I6240">
        <v>23.542999999999999</v>
      </c>
      <c r="J6240">
        <v>5.9950000000000001</v>
      </c>
      <c r="K6240" t="s">
        <v>495</v>
      </c>
      <c r="L6240" t="s">
        <v>776</v>
      </c>
    </row>
    <row r="6241" spans="2:12">
      <c r="B6241" t="s">
        <v>451</v>
      </c>
      <c r="C6241" t="s">
        <v>238</v>
      </c>
      <c r="D6241">
        <v>1949145</v>
      </c>
      <c r="E6241" s="207">
        <v>45792</v>
      </c>
      <c r="F6241" s="208">
        <v>0.7494791666666667</v>
      </c>
      <c r="G6241" s="207">
        <v>45792</v>
      </c>
      <c r="H6241" s="208">
        <v>0.80442129629629633</v>
      </c>
      <c r="I6241">
        <v>8.9359999999999999</v>
      </c>
      <c r="J6241">
        <v>6.9119999999999999</v>
      </c>
      <c r="K6241" t="s">
        <v>495</v>
      </c>
      <c r="L6241" t="s">
        <v>776</v>
      </c>
    </row>
    <row r="6242" spans="2:12">
      <c r="B6242" t="s">
        <v>450</v>
      </c>
      <c r="C6242" t="s">
        <v>243</v>
      </c>
      <c r="D6242">
        <v>1948931</v>
      </c>
      <c r="E6242" s="207">
        <v>45792</v>
      </c>
      <c r="F6242" s="208">
        <v>0.70958333333333334</v>
      </c>
      <c r="G6242" s="207">
        <v>45792</v>
      </c>
      <c r="H6242" s="208">
        <v>0.76209490740740737</v>
      </c>
      <c r="I6242">
        <v>6.8159999999999998</v>
      </c>
      <c r="J6242">
        <v>6.0250000000000004</v>
      </c>
      <c r="K6242" t="s">
        <v>495</v>
      </c>
      <c r="L6242" t="s">
        <v>777</v>
      </c>
    </row>
    <row r="6243" spans="2:12">
      <c r="B6243" t="s">
        <v>446</v>
      </c>
      <c r="C6243" t="s">
        <v>230</v>
      </c>
      <c r="D6243">
        <v>1948862</v>
      </c>
      <c r="E6243" s="207">
        <v>45792</v>
      </c>
      <c r="F6243" s="208">
        <v>0.6987268518518519</v>
      </c>
      <c r="G6243" s="207">
        <v>45792</v>
      </c>
      <c r="H6243" s="208">
        <v>0.7182291666666667</v>
      </c>
      <c r="I6243">
        <v>20.454000000000001</v>
      </c>
      <c r="J6243">
        <v>46.74</v>
      </c>
      <c r="K6243" t="s">
        <v>495</v>
      </c>
      <c r="L6243" t="s">
        <v>776</v>
      </c>
    </row>
    <row r="6244" spans="2:12">
      <c r="B6244" t="s">
        <v>439</v>
      </c>
      <c r="C6244" t="s">
        <v>258</v>
      </c>
      <c r="D6244">
        <v>1948818</v>
      </c>
      <c r="E6244" s="207">
        <v>45792</v>
      </c>
      <c r="F6244" s="208">
        <v>0.69243055555555555</v>
      </c>
      <c r="G6244" s="207">
        <v>45792</v>
      </c>
      <c r="H6244" s="208">
        <v>0.72900462962962964</v>
      </c>
      <c r="I6244">
        <v>5.8470000000000004</v>
      </c>
      <c r="J6244">
        <v>6.8079999999999998</v>
      </c>
      <c r="K6244" t="s">
        <v>495</v>
      </c>
      <c r="L6244" t="s">
        <v>776</v>
      </c>
    </row>
    <row r="6245" spans="2:12">
      <c r="B6245" t="s">
        <v>445</v>
      </c>
      <c r="C6245" t="s">
        <v>230</v>
      </c>
      <c r="D6245">
        <v>1948440</v>
      </c>
      <c r="E6245" s="207">
        <v>45792</v>
      </c>
      <c r="F6245" s="208">
        <v>0.64068287037037031</v>
      </c>
      <c r="G6245" s="207">
        <v>45792</v>
      </c>
      <c r="H6245" s="208">
        <v>0.6937268518518519</v>
      </c>
      <c r="I6245">
        <v>52.119</v>
      </c>
      <c r="J6245">
        <v>46.86</v>
      </c>
      <c r="K6245" t="s">
        <v>495</v>
      </c>
      <c r="L6245" t="s">
        <v>776</v>
      </c>
    </row>
    <row r="6246" spans="2:12">
      <c r="B6246" t="s">
        <v>431</v>
      </c>
      <c r="C6246" t="s">
        <v>241</v>
      </c>
      <c r="D6246">
        <v>1948380</v>
      </c>
      <c r="E6246" s="207">
        <v>45792</v>
      </c>
      <c r="F6246" s="208">
        <v>0.63207175925925929</v>
      </c>
      <c r="G6246" s="207">
        <v>45792</v>
      </c>
      <c r="H6246" s="208">
        <v>0.76157407407407407</v>
      </c>
      <c r="I6246">
        <v>15.311999999999999</v>
      </c>
      <c r="J6246">
        <v>5.21</v>
      </c>
      <c r="K6246" t="s">
        <v>495</v>
      </c>
      <c r="L6246" t="s">
        <v>776</v>
      </c>
    </row>
    <row r="6247" spans="2:12">
      <c r="B6247" t="s">
        <v>438</v>
      </c>
      <c r="C6247" t="s">
        <v>258</v>
      </c>
      <c r="D6247">
        <v>1948357</v>
      </c>
      <c r="E6247" s="207">
        <v>45792</v>
      </c>
      <c r="F6247" s="208">
        <v>0.62834490740740734</v>
      </c>
      <c r="G6247" s="207">
        <v>45792</v>
      </c>
      <c r="H6247" s="208">
        <v>0.73717592592592596</v>
      </c>
      <c r="I6247">
        <v>17.824000000000002</v>
      </c>
      <c r="J6247">
        <v>6.9160000000000004</v>
      </c>
      <c r="K6247" t="s">
        <v>495</v>
      </c>
      <c r="L6247" t="s">
        <v>776</v>
      </c>
    </row>
    <row r="6248" spans="2:12">
      <c r="B6248" t="s">
        <v>471</v>
      </c>
      <c r="C6248" t="s">
        <v>247</v>
      </c>
      <c r="D6248">
        <v>1948209</v>
      </c>
      <c r="E6248" s="207">
        <v>45792</v>
      </c>
      <c r="F6248" s="208">
        <v>0.59983796296296299</v>
      </c>
      <c r="G6248" s="207">
        <v>45792</v>
      </c>
      <c r="H6248" s="208">
        <v>0.74659722222222225</v>
      </c>
      <c r="I6248">
        <v>8.8569999999999993</v>
      </c>
      <c r="J6248">
        <v>2.706</v>
      </c>
      <c r="K6248" t="s">
        <v>495</v>
      </c>
      <c r="L6248" t="s">
        <v>777</v>
      </c>
    </row>
    <row r="6249" spans="2:12">
      <c r="B6249" t="s">
        <v>445</v>
      </c>
      <c r="C6249" t="s">
        <v>230</v>
      </c>
      <c r="D6249">
        <v>1948146</v>
      </c>
      <c r="E6249" s="207">
        <v>45792</v>
      </c>
      <c r="F6249" s="208">
        <v>0.58789351851851845</v>
      </c>
      <c r="G6249" s="207">
        <v>45792</v>
      </c>
      <c r="H6249" s="208">
        <v>0.63353009259259252</v>
      </c>
      <c r="I6249">
        <v>21.654</v>
      </c>
      <c r="J6249">
        <v>47.04</v>
      </c>
      <c r="K6249" t="s">
        <v>495</v>
      </c>
      <c r="L6249" t="s">
        <v>776</v>
      </c>
    </row>
    <row r="6250" spans="2:12">
      <c r="B6250" t="s">
        <v>429</v>
      </c>
      <c r="C6250" t="s">
        <v>236</v>
      </c>
      <c r="D6250">
        <v>1948134</v>
      </c>
      <c r="E6250" s="207">
        <v>45792</v>
      </c>
      <c r="F6250" s="208">
        <v>0.58519675925925929</v>
      </c>
      <c r="G6250" s="207">
        <v>45792</v>
      </c>
      <c r="H6250" s="208">
        <v>0.63420138888888888</v>
      </c>
      <c r="I6250">
        <v>4.3680000000000003</v>
      </c>
      <c r="J6250">
        <v>6.1539999999999999</v>
      </c>
      <c r="K6250" t="s">
        <v>495</v>
      </c>
      <c r="L6250" t="s">
        <v>776</v>
      </c>
    </row>
    <row r="6251" spans="2:12">
      <c r="B6251" t="s">
        <v>445</v>
      </c>
      <c r="C6251" t="s">
        <v>230</v>
      </c>
      <c r="D6251">
        <v>1948096</v>
      </c>
      <c r="E6251" s="207">
        <v>45792</v>
      </c>
      <c r="F6251" s="208">
        <v>0.57748842592592597</v>
      </c>
      <c r="G6251" s="207">
        <v>45792</v>
      </c>
      <c r="H6251" s="208">
        <v>0.585474537037037</v>
      </c>
      <c r="I6251">
        <v>8.0350000000000001</v>
      </c>
      <c r="J6251">
        <v>45.78</v>
      </c>
      <c r="K6251" t="s">
        <v>495</v>
      </c>
      <c r="L6251" t="s">
        <v>776</v>
      </c>
    </row>
    <row r="6252" spans="2:12">
      <c r="B6252" t="s">
        <v>446</v>
      </c>
      <c r="C6252" t="s">
        <v>230</v>
      </c>
      <c r="D6252">
        <v>1947845</v>
      </c>
      <c r="E6252" s="207">
        <v>45792</v>
      </c>
      <c r="F6252" s="208">
        <v>0.53939814814814813</v>
      </c>
      <c r="G6252" s="207">
        <v>45792</v>
      </c>
      <c r="H6252" s="208">
        <v>0.54847222222222225</v>
      </c>
      <c r="I6252">
        <v>9.0350000000000001</v>
      </c>
      <c r="J6252">
        <v>43.26</v>
      </c>
      <c r="K6252" t="s">
        <v>495</v>
      </c>
      <c r="L6252" t="s">
        <v>776</v>
      </c>
    </row>
    <row r="6253" spans="2:12">
      <c r="B6253" t="s">
        <v>459</v>
      </c>
      <c r="C6253" t="s">
        <v>237</v>
      </c>
      <c r="D6253">
        <v>1947637</v>
      </c>
      <c r="E6253" s="207">
        <v>45792</v>
      </c>
      <c r="F6253" s="208">
        <v>0.50410879629629635</v>
      </c>
      <c r="G6253" s="207">
        <v>45792</v>
      </c>
      <c r="H6253" s="208">
        <v>0.65118055555555554</v>
      </c>
      <c r="I6253">
        <v>24.154</v>
      </c>
      <c r="J6253">
        <v>6.931</v>
      </c>
      <c r="K6253" t="s">
        <v>495</v>
      </c>
      <c r="L6253" t="s">
        <v>776</v>
      </c>
    </row>
    <row r="6254" spans="2:12">
      <c r="B6254" t="s">
        <v>445</v>
      </c>
      <c r="C6254" t="s">
        <v>230</v>
      </c>
      <c r="D6254">
        <v>1947585</v>
      </c>
      <c r="E6254" s="207">
        <v>45792</v>
      </c>
      <c r="F6254" s="208">
        <v>0.49156249999999996</v>
      </c>
      <c r="G6254" s="207">
        <v>45792</v>
      </c>
      <c r="H6254" s="208">
        <v>0.52468749999999997</v>
      </c>
      <c r="I6254">
        <v>38.097999999999999</v>
      </c>
      <c r="J6254">
        <v>49.92</v>
      </c>
      <c r="K6254" t="s">
        <v>495</v>
      </c>
      <c r="L6254" t="s">
        <v>776</v>
      </c>
    </row>
    <row r="6255" spans="2:12">
      <c r="B6255" t="s">
        <v>452</v>
      </c>
      <c r="C6255" t="s">
        <v>238</v>
      </c>
      <c r="D6255">
        <v>1947519</v>
      </c>
      <c r="E6255" s="207">
        <v>45792</v>
      </c>
      <c r="F6255" s="208">
        <v>0.46812499999999996</v>
      </c>
      <c r="G6255" s="207">
        <v>45792</v>
      </c>
      <c r="H6255" s="208">
        <v>0.82696759259259256</v>
      </c>
      <c r="I6255">
        <v>51.323999999999998</v>
      </c>
      <c r="J6255">
        <v>6.8970000000000002</v>
      </c>
      <c r="K6255" t="s">
        <v>495</v>
      </c>
      <c r="L6255" t="s">
        <v>188</v>
      </c>
    </row>
    <row r="6256" spans="2:12">
      <c r="B6256" t="s">
        <v>464</v>
      </c>
      <c r="C6256" t="s">
        <v>250</v>
      </c>
      <c r="D6256">
        <v>1947444</v>
      </c>
      <c r="E6256" s="207">
        <v>45792</v>
      </c>
      <c r="F6256" s="208">
        <v>0.42798611111111112</v>
      </c>
      <c r="G6256" s="207">
        <v>45792</v>
      </c>
      <c r="H6256" s="208">
        <v>0.89445601851851853</v>
      </c>
      <c r="I6256">
        <v>12.694000000000001</v>
      </c>
      <c r="J6256">
        <v>0</v>
      </c>
      <c r="K6256" t="s">
        <v>496</v>
      </c>
      <c r="L6256" t="s">
        <v>776</v>
      </c>
    </row>
    <row r="6257" spans="2:12">
      <c r="B6257" t="s">
        <v>440</v>
      </c>
      <c r="C6257" t="s">
        <v>258</v>
      </c>
      <c r="D6257">
        <v>1947439</v>
      </c>
      <c r="E6257" s="207">
        <v>45792</v>
      </c>
      <c r="F6257" s="208">
        <v>0.4254398148148148</v>
      </c>
      <c r="G6257" s="207">
        <v>45792</v>
      </c>
      <c r="H6257" s="208">
        <v>0.46798611111111116</v>
      </c>
      <c r="I6257">
        <v>7.2530000000000001</v>
      </c>
      <c r="J6257">
        <v>7.2119999999999997</v>
      </c>
      <c r="K6257" t="s">
        <v>495</v>
      </c>
      <c r="L6257" t="s">
        <v>776</v>
      </c>
    </row>
    <row r="6258" spans="2:12">
      <c r="B6258" t="s">
        <v>446</v>
      </c>
      <c r="C6258" t="s">
        <v>230</v>
      </c>
      <c r="D6258">
        <v>1947376</v>
      </c>
      <c r="E6258" s="207">
        <v>45792</v>
      </c>
      <c r="F6258" s="208">
        <v>0.34290509259259255</v>
      </c>
      <c r="G6258" s="207">
        <v>45792</v>
      </c>
      <c r="H6258" s="208">
        <v>0.36320601851851847</v>
      </c>
      <c r="I6258">
        <v>20.766999999999999</v>
      </c>
      <c r="J6258">
        <v>45.42</v>
      </c>
      <c r="K6258" t="s">
        <v>495</v>
      </c>
      <c r="L6258" t="s">
        <v>776</v>
      </c>
    </row>
    <row r="6259" spans="2:12">
      <c r="B6259" t="s">
        <v>433</v>
      </c>
      <c r="C6259" t="s">
        <v>253</v>
      </c>
      <c r="D6259">
        <v>1947286</v>
      </c>
      <c r="E6259" s="207">
        <v>45792</v>
      </c>
      <c r="F6259" s="208">
        <v>0.2398726851851852</v>
      </c>
      <c r="G6259" s="207">
        <v>45792</v>
      </c>
      <c r="H6259" s="208">
        <v>0.47873842592592591</v>
      </c>
      <c r="I6259">
        <v>35.927999999999997</v>
      </c>
      <c r="J6259">
        <v>6.8789999999999996</v>
      </c>
      <c r="K6259" t="s">
        <v>495</v>
      </c>
      <c r="L6259" t="s">
        <v>776</v>
      </c>
    </row>
    <row r="6260" spans="2:12">
      <c r="B6260" t="s">
        <v>446</v>
      </c>
      <c r="C6260" t="s">
        <v>230</v>
      </c>
      <c r="D6260">
        <v>1946696</v>
      </c>
      <c r="E6260" s="207">
        <v>45792</v>
      </c>
      <c r="F6260" s="208">
        <v>6.6435185185185194E-2</v>
      </c>
      <c r="G6260" s="207">
        <v>45792</v>
      </c>
      <c r="H6260" s="208">
        <v>0.11561342592592593</v>
      </c>
      <c r="I6260">
        <v>46.133000000000003</v>
      </c>
      <c r="J6260">
        <v>46.92</v>
      </c>
      <c r="K6260" t="s">
        <v>495</v>
      </c>
      <c r="L6260" t="s">
        <v>776</v>
      </c>
    </row>
    <row r="6261" spans="2:12">
      <c r="B6261" t="s">
        <v>445</v>
      </c>
      <c r="C6261" t="s">
        <v>230</v>
      </c>
      <c r="D6261">
        <v>1946453</v>
      </c>
      <c r="E6261" s="207">
        <v>45792</v>
      </c>
      <c r="F6261" s="208">
        <v>2.7916666666666669E-2</v>
      </c>
      <c r="G6261" s="207">
        <v>45792</v>
      </c>
      <c r="H6261" s="208">
        <v>4.9085648148148149E-2</v>
      </c>
      <c r="I6261">
        <v>24.434000000000001</v>
      </c>
      <c r="J6261">
        <v>49.8</v>
      </c>
      <c r="K6261" t="s">
        <v>495</v>
      </c>
      <c r="L6261" t="s">
        <v>776</v>
      </c>
    </row>
    <row r="6262" spans="2:12">
      <c r="B6262" t="s">
        <v>445</v>
      </c>
      <c r="C6262" t="s">
        <v>230</v>
      </c>
      <c r="D6262">
        <v>1946304</v>
      </c>
      <c r="E6262" s="207">
        <v>45792</v>
      </c>
      <c r="F6262" s="208">
        <v>5.4282407407407404E-3</v>
      </c>
      <c r="G6262" s="207">
        <v>45792</v>
      </c>
      <c r="H6262" s="208">
        <v>2.6354166666666668E-2</v>
      </c>
      <c r="I6262">
        <v>17.122</v>
      </c>
      <c r="J6262">
        <v>36.24</v>
      </c>
      <c r="K6262" t="s">
        <v>495</v>
      </c>
      <c r="L6262" t="s">
        <v>776</v>
      </c>
    </row>
    <row r="6263" spans="2:12">
      <c r="B6263" t="s">
        <v>435</v>
      </c>
      <c r="C6263" t="s">
        <v>234</v>
      </c>
      <c r="D6263">
        <v>1946288</v>
      </c>
      <c r="E6263" s="207">
        <v>45792</v>
      </c>
      <c r="F6263" s="208">
        <v>2.3842592592592591E-3</v>
      </c>
      <c r="G6263" s="207">
        <v>45792</v>
      </c>
      <c r="H6263" s="208">
        <v>0.49048611111111112</v>
      </c>
      <c r="I6263">
        <v>53.436999999999998</v>
      </c>
      <c r="J6263">
        <v>7.133</v>
      </c>
      <c r="K6263" t="s">
        <v>495</v>
      </c>
      <c r="L6263" t="s">
        <v>776</v>
      </c>
    </row>
    <row r="6264" spans="2:12">
      <c r="B6264" t="s">
        <v>440</v>
      </c>
      <c r="C6264" t="s">
        <v>258</v>
      </c>
      <c r="D6264">
        <v>1955179</v>
      </c>
      <c r="E6264" s="207">
        <v>45793</v>
      </c>
      <c r="F6264" s="208">
        <v>0.97983796296296299</v>
      </c>
      <c r="G6264" s="207">
        <v>45794</v>
      </c>
      <c r="H6264" s="208">
        <v>3.515046296296296E-2</v>
      </c>
      <c r="I6264">
        <v>8.8949999999999996</v>
      </c>
      <c r="J6264">
        <v>6.883</v>
      </c>
      <c r="K6264" t="s">
        <v>495</v>
      </c>
      <c r="L6264" t="s">
        <v>777</v>
      </c>
    </row>
    <row r="6265" spans="2:12">
      <c r="B6265" t="s">
        <v>450</v>
      </c>
      <c r="C6265" t="s">
        <v>243</v>
      </c>
      <c r="D6265">
        <v>1955078</v>
      </c>
      <c r="E6265" s="207">
        <v>45793</v>
      </c>
      <c r="F6265" s="208">
        <v>0.96520833333333333</v>
      </c>
      <c r="G6265" s="207">
        <v>45794</v>
      </c>
      <c r="H6265" s="208">
        <v>0.59879629629629627</v>
      </c>
      <c r="I6265">
        <v>41.116999999999997</v>
      </c>
      <c r="J6265">
        <v>6.0629999999999997</v>
      </c>
      <c r="K6265" t="s">
        <v>495</v>
      </c>
      <c r="L6265" t="s">
        <v>776</v>
      </c>
    </row>
    <row r="6266" spans="2:12">
      <c r="B6266" t="s">
        <v>425</v>
      </c>
      <c r="C6266" t="s">
        <v>260</v>
      </c>
      <c r="D6266">
        <v>1955024</v>
      </c>
      <c r="E6266" s="207">
        <v>45793</v>
      </c>
      <c r="F6266" s="208">
        <v>0.95804398148148151</v>
      </c>
      <c r="G6266" s="207">
        <v>45793</v>
      </c>
      <c r="H6266" s="208">
        <v>0.9741319444444444</v>
      </c>
      <c r="I6266">
        <v>2.5209999999999999</v>
      </c>
      <c r="J6266">
        <v>6.6239999999999997</v>
      </c>
      <c r="K6266" t="s">
        <v>495</v>
      </c>
      <c r="L6266" t="s">
        <v>777</v>
      </c>
    </row>
    <row r="6267" spans="2:12">
      <c r="B6267" t="s">
        <v>443</v>
      </c>
      <c r="C6267" t="s">
        <v>265</v>
      </c>
      <c r="D6267">
        <v>1954901</v>
      </c>
      <c r="E6267" s="207">
        <v>45793</v>
      </c>
      <c r="F6267" s="208">
        <v>0.93951388888888887</v>
      </c>
      <c r="G6267" s="207">
        <v>45794</v>
      </c>
      <c r="H6267" s="208">
        <v>9.7916666666666655E-3</v>
      </c>
      <c r="I6267">
        <v>54.521000000000001</v>
      </c>
      <c r="J6267">
        <v>49.56</v>
      </c>
      <c r="K6267" t="s">
        <v>495</v>
      </c>
      <c r="L6267" t="s">
        <v>188</v>
      </c>
    </row>
    <row r="6268" spans="2:12">
      <c r="B6268" t="s">
        <v>453</v>
      </c>
      <c r="C6268" t="s">
        <v>255</v>
      </c>
      <c r="D6268">
        <v>1954786</v>
      </c>
      <c r="E6268" s="207">
        <v>45793</v>
      </c>
      <c r="F6268" s="208">
        <v>0.92175925925925928</v>
      </c>
      <c r="G6268" s="207">
        <v>45793</v>
      </c>
      <c r="H6268" s="208">
        <v>0.98245370370370377</v>
      </c>
      <c r="I6268">
        <v>0</v>
      </c>
      <c r="J6268">
        <v>0</v>
      </c>
      <c r="K6268" t="s">
        <v>495</v>
      </c>
      <c r="L6268" t="s">
        <v>776</v>
      </c>
    </row>
    <row r="6269" spans="2:12">
      <c r="B6269" t="s">
        <v>453</v>
      </c>
      <c r="C6269" t="s">
        <v>255</v>
      </c>
      <c r="D6269">
        <v>1954652</v>
      </c>
      <c r="E6269" s="207">
        <v>45793</v>
      </c>
      <c r="F6269" s="208">
        <v>0.89681712962962967</v>
      </c>
      <c r="G6269" s="207">
        <v>45793</v>
      </c>
      <c r="H6269" s="208">
        <v>0.91325231481481473</v>
      </c>
      <c r="I6269">
        <v>0</v>
      </c>
      <c r="J6269">
        <v>0</v>
      </c>
      <c r="K6269" t="s">
        <v>495</v>
      </c>
      <c r="L6269" t="s">
        <v>776</v>
      </c>
    </row>
    <row r="6270" spans="2:12">
      <c r="B6270" t="s">
        <v>443</v>
      </c>
      <c r="C6270" t="s">
        <v>265</v>
      </c>
      <c r="D6270">
        <v>1954636</v>
      </c>
      <c r="E6270" s="207">
        <v>45793</v>
      </c>
      <c r="F6270" s="208">
        <v>0.8938194444444445</v>
      </c>
      <c r="G6270" s="207">
        <v>45793</v>
      </c>
      <c r="H6270" s="208">
        <v>0.93770833333333325</v>
      </c>
      <c r="I6270">
        <v>51.680999999999997</v>
      </c>
      <c r="J6270">
        <v>49.74</v>
      </c>
      <c r="K6270" t="s">
        <v>495</v>
      </c>
      <c r="L6270" t="s">
        <v>776</v>
      </c>
    </row>
    <row r="6271" spans="2:12">
      <c r="B6271" t="s">
        <v>429</v>
      </c>
      <c r="C6271" t="s">
        <v>236</v>
      </c>
      <c r="D6271">
        <v>1954363</v>
      </c>
      <c r="E6271" s="207">
        <v>45793</v>
      </c>
      <c r="F6271" s="208">
        <v>0.84982638888888884</v>
      </c>
      <c r="G6271" s="207">
        <v>45793</v>
      </c>
      <c r="H6271" s="208">
        <v>0.88347222222222221</v>
      </c>
      <c r="I6271">
        <v>4.6859999999999999</v>
      </c>
      <c r="J6271">
        <v>5.859</v>
      </c>
      <c r="K6271" t="s">
        <v>495</v>
      </c>
      <c r="L6271" t="s">
        <v>776</v>
      </c>
    </row>
    <row r="6272" spans="2:12">
      <c r="B6272" t="s">
        <v>489</v>
      </c>
      <c r="C6272" t="s">
        <v>235</v>
      </c>
      <c r="D6272">
        <v>1954345</v>
      </c>
      <c r="E6272" s="207">
        <v>45793</v>
      </c>
      <c r="F6272" s="208">
        <v>0.84734953703703697</v>
      </c>
      <c r="G6272" s="207">
        <v>45793</v>
      </c>
      <c r="H6272" s="208">
        <v>0.91478009259259263</v>
      </c>
      <c r="I6272">
        <v>10.936</v>
      </c>
      <c r="J6272">
        <v>7.0759999999999996</v>
      </c>
      <c r="K6272" t="s">
        <v>495</v>
      </c>
      <c r="L6272" t="s">
        <v>776</v>
      </c>
    </row>
    <row r="6273" spans="2:12">
      <c r="B6273" t="s">
        <v>443</v>
      </c>
      <c r="C6273" t="s">
        <v>265</v>
      </c>
      <c r="D6273">
        <v>1954111</v>
      </c>
      <c r="E6273" s="207">
        <v>45793</v>
      </c>
      <c r="F6273" s="208">
        <v>0.81407407407407406</v>
      </c>
      <c r="G6273" s="207">
        <v>45793</v>
      </c>
      <c r="H6273" s="208">
        <v>0.86027777777777781</v>
      </c>
      <c r="I6273">
        <v>50.497</v>
      </c>
      <c r="J6273">
        <v>48.24</v>
      </c>
      <c r="K6273" t="s">
        <v>495</v>
      </c>
      <c r="L6273" t="s">
        <v>188</v>
      </c>
    </row>
    <row r="6274" spans="2:12">
      <c r="B6274" t="s">
        <v>444</v>
      </c>
      <c r="C6274" t="s">
        <v>265</v>
      </c>
      <c r="D6274">
        <v>1953752</v>
      </c>
      <c r="E6274" s="207">
        <v>45793</v>
      </c>
      <c r="F6274" s="208">
        <v>0.757349537037037</v>
      </c>
      <c r="G6274" s="207">
        <v>45793</v>
      </c>
      <c r="H6274" s="208">
        <v>0.78995370370370377</v>
      </c>
      <c r="I6274">
        <v>36.225000000000001</v>
      </c>
      <c r="J6274">
        <v>49.02</v>
      </c>
      <c r="K6274" t="s">
        <v>495</v>
      </c>
      <c r="L6274" t="s">
        <v>776</v>
      </c>
    </row>
    <row r="6275" spans="2:12">
      <c r="B6275" t="s">
        <v>471</v>
      </c>
      <c r="C6275" t="s">
        <v>247</v>
      </c>
      <c r="D6275">
        <v>1953706</v>
      </c>
      <c r="E6275" s="207">
        <v>45793</v>
      </c>
      <c r="F6275" s="208">
        <v>0.74952546296296296</v>
      </c>
      <c r="G6275" s="207">
        <v>45793</v>
      </c>
      <c r="H6275" s="208">
        <v>0.75881944444444438</v>
      </c>
      <c r="I6275">
        <v>1.0880000000000001</v>
      </c>
      <c r="J6275">
        <v>5.032</v>
      </c>
      <c r="K6275" t="s">
        <v>495</v>
      </c>
      <c r="L6275" t="s">
        <v>777</v>
      </c>
    </row>
    <row r="6276" spans="2:12">
      <c r="B6276" t="s">
        <v>431</v>
      </c>
      <c r="C6276" t="s">
        <v>241</v>
      </c>
      <c r="D6276">
        <v>1953671</v>
      </c>
      <c r="E6276" s="207">
        <v>45793</v>
      </c>
      <c r="F6276" s="208">
        <v>0.74394675925925924</v>
      </c>
      <c r="G6276" s="207">
        <v>45793</v>
      </c>
      <c r="H6276" s="208">
        <v>0.87614583333333329</v>
      </c>
      <c r="I6276">
        <v>15.824</v>
      </c>
      <c r="J6276">
        <v>5.16</v>
      </c>
      <c r="K6276" t="s">
        <v>495</v>
      </c>
      <c r="L6276" t="s">
        <v>776</v>
      </c>
    </row>
    <row r="6277" spans="2:12">
      <c r="B6277" t="s">
        <v>475</v>
      </c>
      <c r="C6277" t="s">
        <v>235</v>
      </c>
      <c r="D6277">
        <v>1953516</v>
      </c>
      <c r="E6277" s="207">
        <v>45793</v>
      </c>
      <c r="F6277" s="208">
        <v>0.71834490740740742</v>
      </c>
      <c r="G6277" s="207">
        <v>45793</v>
      </c>
      <c r="H6277" s="208">
        <v>0.91216435185185185</v>
      </c>
      <c r="I6277">
        <v>15.79</v>
      </c>
      <c r="J6277">
        <v>3.6720000000000002</v>
      </c>
      <c r="K6277" t="s">
        <v>495</v>
      </c>
      <c r="L6277" t="s">
        <v>776</v>
      </c>
    </row>
    <row r="6278" spans="2:12">
      <c r="B6278" t="s">
        <v>450</v>
      </c>
      <c r="C6278" t="s">
        <v>243</v>
      </c>
      <c r="D6278">
        <v>1953379</v>
      </c>
      <c r="E6278" s="207">
        <v>45793</v>
      </c>
      <c r="F6278" s="208">
        <v>0.69237268518518524</v>
      </c>
      <c r="G6278" s="207">
        <v>45793</v>
      </c>
      <c r="H6278" s="208">
        <v>0.88079861111111113</v>
      </c>
      <c r="I6278">
        <v>27.148</v>
      </c>
      <c r="J6278">
        <v>6.0519999999999996</v>
      </c>
      <c r="K6278" t="s">
        <v>495</v>
      </c>
      <c r="L6278" t="s">
        <v>776</v>
      </c>
    </row>
    <row r="6279" spans="2:12">
      <c r="B6279" t="s">
        <v>431</v>
      </c>
      <c r="C6279" t="s">
        <v>241</v>
      </c>
      <c r="D6279">
        <v>1953107</v>
      </c>
      <c r="E6279" s="207">
        <v>45793</v>
      </c>
      <c r="F6279" s="208">
        <v>0.65141203703703698</v>
      </c>
      <c r="G6279" s="207">
        <v>45793</v>
      </c>
      <c r="H6279" s="208">
        <v>0.66046296296296292</v>
      </c>
      <c r="I6279">
        <v>1.0589999999999999</v>
      </c>
      <c r="J6279">
        <v>5.15</v>
      </c>
      <c r="K6279" t="s">
        <v>495</v>
      </c>
      <c r="L6279" t="s">
        <v>777</v>
      </c>
    </row>
    <row r="6280" spans="2:12">
      <c r="B6280" t="s">
        <v>443</v>
      </c>
      <c r="C6280" t="s">
        <v>265</v>
      </c>
      <c r="D6280">
        <v>1953029</v>
      </c>
      <c r="E6280" s="207">
        <v>45793</v>
      </c>
      <c r="F6280" s="208">
        <v>0.63775462962962959</v>
      </c>
      <c r="G6280" s="207">
        <v>45793</v>
      </c>
      <c r="H6280" s="208">
        <v>0.68820601851851848</v>
      </c>
      <c r="I6280">
        <v>53.393999999999998</v>
      </c>
      <c r="J6280">
        <v>47.88</v>
      </c>
      <c r="K6280" t="s">
        <v>495</v>
      </c>
      <c r="L6280" t="s">
        <v>776</v>
      </c>
    </row>
    <row r="6281" spans="2:12">
      <c r="B6281" t="s">
        <v>453</v>
      </c>
      <c r="C6281" t="s">
        <v>255</v>
      </c>
      <c r="D6281">
        <v>1952878</v>
      </c>
      <c r="E6281" s="207">
        <v>45793</v>
      </c>
      <c r="F6281" s="208">
        <v>0.61778935185185191</v>
      </c>
      <c r="G6281" s="207">
        <v>45793</v>
      </c>
      <c r="H6281" s="208">
        <v>0.69259259259259265</v>
      </c>
      <c r="I6281">
        <v>0</v>
      </c>
      <c r="J6281">
        <v>0</v>
      </c>
      <c r="K6281" t="s">
        <v>495</v>
      </c>
      <c r="L6281" t="s">
        <v>776</v>
      </c>
    </row>
    <row r="6282" spans="2:12">
      <c r="B6282" t="s">
        <v>459</v>
      </c>
      <c r="C6282" t="s">
        <v>237</v>
      </c>
      <c r="D6282">
        <v>1952179</v>
      </c>
      <c r="E6282" s="207">
        <v>45793</v>
      </c>
      <c r="F6282" s="208">
        <v>0.48662037037037037</v>
      </c>
      <c r="G6282" s="207">
        <v>45793</v>
      </c>
      <c r="H6282" s="208">
        <v>0.79697916666666668</v>
      </c>
      <c r="I6282">
        <v>50.593000000000004</v>
      </c>
      <c r="J6282">
        <v>7.2089999999999996</v>
      </c>
      <c r="K6282" t="s">
        <v>495</v>
      </c>
      <c r="L6282" t="s">
        <v>776</v>
      </c>
    </row>
    <row r="6283" spans="2:12">
      <c r="B6283" t="s">
        <v>429</v>
      </c>
      <c r="C6283" t="s">
        <v>236</v>
      </c>
      <c r="D6283">
        <v>1952155</v>
      </c>
      <c r="E6283" s="207">
        <v>45793</v>
      </c>
      <c r="F6283" s="208">
        <v>0.4798263888888889</v>
      </c>
      <c r="G6283" s="207">
        <v>45793</v>
      </c>
      <c r="H6283" s="208">
        <v>0.5159259259259259</v>
      </c>
      <c r="I6283">
        <v>4.2939999999999996</v>
      </c>
      <c r="J6283">
        <v>6.1630000000000003</v>
      </c>
      <c r="K6283" t="s">
        <v>495</v>
      </c>
      <c r="L6283" t="s">
        <v>776</v>
      </c>
    </row>
    <row r="6284" spans="2:12">
      <c r="B6284" t="s">
        <v>451</v>
      </c>
      <c r="C6284" t="s">
        <v>238</v>
      </c>
      <c r="D6284">
        <v>1952017</v>
      </c>
      <c r="E6284" s="207">
        <v>45793</v>
      </c>
      <c r="F6284" s="208">
        <v>0.41373842592592597</v>
      </c>
      <c r="G6284" s="207">
        <v>45793</v>
      </c>
      <c r="H6284" s="208">
        <v>0.69892361111111112</v>
      </c>
      <c r="I6284">
        <v>47.07</v>
      </c>
      <c r="J6284">
        <v>6.9269999999999996</v>
      </c>
      <c r="K6284" t="s">
        <v>495</v>
      </c>
      <c r="L6284" t="s">
        <v>776</v>
      </c>
    </row>
    <row r="6285" spans="2:12">
      <c r="B6285" t="s">
        <v>437</v>
      </c>
      <c r="C6285" t="s">
        <v>258</v>
      </c>
      <c r="D6285">
        <v>1951996</v>
      </c>
      <c r="E6285" s="207">
        <v>45793</v>
      </c>
      <c r="F6285" s="208">
        <v>0.39621527777777782</v>
      </c>
      <c r="G6285" s="207">
        <v>45793</v>
      </c>
      <c r="H6285" s="208">
        <v>0.46415509259259258</v>
      </c>
      <c r="I6285">
        <v>11.343</v>
      </c>
      <c r="J6285">
        <v>7.0309999999999997</v>
      </c>
      <c r="K6285" t="s">
        <v>495</v>
      </c>
      <c r="L6285" t="s">
        <v>776</v>
      </c>
    </row>
    <row r="6286" spans="2:12">
      <c r="B6286" t="s">
        <v>439</v>
      </c>
      <c r="C6286" t="s">
        <v>258</v>
      </c>
      <c r="D6286">
        <v>1951845</v>
      </c>
      <c r="E6286" s="207">
        <v>45793</v>
      </c>
      <c r="F6286" s="208">
        <v>0.24369212962962963</v>
      </c>
      <c r="G6286" s="207">
        <v>45793</v>
      </c>
      <c r="H6286" s="208">
        <v>0.76061342592592596</v>
      </c>
      <c r="I6286">
        <v>52.432000000000002</v>
      </c>
      <c r="J6286">
        <v>6.8739999999999997</v>
      </c>
      <c r="K6286" t="s">
        <v>495</v>
      </c>
      <c r="L6286" t="s">
        <v>776</v>
      </c>
    </row>
    <row r="6287" spans="2:12">
      <c r="B6287" t="s">
        <v>451</v>
      </c>
      <c r="C6287" t="s">
        <v>238</v>
      </c>
      <c r="D6287">
        <v>1951326</v>
      </c>
      <c r="E6287" s="207">
        <v>45793</v>
      </c>
      <c r="F6287" s="208">
        <v>8.9629629629629629E-2</v>
      </c>
      <c r="G6287" s="207">
        <v>45793</v>
      </c>
      <c r="H6287" s="208">
        <v>9.5034722222222215E-2</v>
      </c>
      <c r="I6287">
        <v>0.81599999999999995</v>
      </c>
      <c r="J6287">
        <v>6.3449999999999998</v>
      </c>
      <c r="K6287" t="s">
        <v>495</v>
      </c>
      <c r="L6287" t="s">
        <v>776</v>
      </c>
    </row>
    <row r="6288" spans="2:12">
      <c r="B6288" t="s">
        <v>447</v>
      </c>
      <c r="C6288" t="s">
        <v>249</v>
      </c>
      <c r="D6288">
        <v>1951275</v>
      </c>
      <c r="E6288" s="207">
        <v>45793</v>
      </c>
      <c r="F6288" s="208">
        <v>8.216435185185185E-2</v>
      </c>
      <c r="G6288" s="207">
        <v>45793</v>
      </c>
      <c r="H6288" s="208">
        <v>0.11295138888888889</v>
      </c>
      <c r="I6288">
        <v>5.0510000000000002</v>
      </c>
      <c r="J6288">
        <v>6.8760000000000003</v>
      </c>
      <c r="K6288" t="s">
        <v>495</v>
      </c>
      <c r="L6288" t="s">
        <v>776</v>
      </c>
    </row>
    <row r="6289" spans="2:12">
      <c r="B6289" t="s">
        <v>446</v>
      </c>
      <c r="C6289" t="s">
        <v>230</v>
      </c>
      <c r="D6289">
        <v>1950872</v>
      </c>
      <c r="E6289" s="207">
        <v>45793</v>
      </c>
      <c r="F6289" s="208">
        <v>1.7430555555555557E-2</v>
      </c>
      <c r="G6289" s="207">
        <v>45793</v>
      </c>
      <c r="H6289" s="208">
        <v>4.6412037037037036E-2</v>
      </c>
      <c r="I6289">
        <v>30.548999999999999</v>
      </c>
      <c r="J6289">
        <v>46.74</v>
      </c>
      <c r="K6289" t="s">
        <v>495</v>
      </c>
      <c r="L6289" t="s">
        <v>776</v>
      </c>
    </row>
    <row r="6290" spans="2:12">
      <c r="B6290" t="s">
        <v>411</v>
      </c>
      <c r="C6290" t="s">
        <v>262</v>
      </c>
      <c r="D6290">
        <v>1950799</v>
      </c>
      <c r="E6290" s="207">
        <v>45793</v>
      </c>
      <c r="F6290" s="208">
        <v>5.0925925925925921E-3</v>
      </c>
      <c r="G6290" s="207">
        <v>45793</v>
      </c>
      <c r="H6290" s="208">
        <v>7.6145833333333343E-2</v>
      </c>
      <c r="I6290">
        <v>11.772</v>
      </c>
      <c r="J6290">
        <v>7.0720000000000001</v>
      </c>
      <c r="K6290" t="s">
        <v>495</v>
      </c>
      <c r="L6290" t="s">
        <v>776</v>
      </c>
    </row>
    <row r="6291" spans="2:12">
      <c r="B6291" t="s">
        <v>423</v>
      </c>
      <c r="C6291" t="s">
        <v>256</v>
      </c>
      <c r="D6291">
        <v>1950792</v>
      </c>
      <c r="E6291" s="207">
        <v>45793</v>
      </c>
      <c r="F6291" s="208">
        <v>2.4074074074074076E-3</v>
      </c>
      <c r="G6291" s="207">
        <v>45793</v>
      </c>
      <c r="H6291" s="208">
        <v>6.1226851851851859E-2</v>
      </c>
      <c r="I6291">
        <v>9.7379999999999995</v>
      </c>
      <c r="J6291">
        <v>6.94</v>
      </c>
      <c r="K6291" t="s">
        <v>495</v>
      </c>
      <c r="L6291" t="s">
        <v>776</v>
      </c>
    </row>
    <row r="6292" spans="2:12">
      <c r="B6292" t="s">
        <v>443</v>
      </c>
      <c r="C6292" t="s">
        <v>265</v>
      </c>
      <c r="D6292">
        <v>1958804</v>
      </c>
      <c r="E6292" s="207">
        <v>45794</v>
      </c>
      <c r="F6292" s="208">
        <v>0.91677083333333342</v>
      </c>
      <c r="G6292" s="207">
        <v>45794</v>
      </c>
      <c r="H6292" s="208">
        <v>0.98410879629629633</v>
      </c>
      <c r="I6292">
        <v>69.587999999999994</v>
      </c>
      <c r="J6292">
        <v>47.82</v>
      </c>
      <c r="K6292" t="s">
        <v>495</v>
      </c>
      <c r="L6292" t="s">
        <v>776</v>
      </c>
    </row>
    <row r="6293" spans="2:12">
      <c r="B6293" t="s">
        <v>406</v>
      </c>
      <c r="C6293" t="s">
        <v>244</v>
      </c>
      <c r="D6293">
        <v>1958760</v>
      </c>
      <c r="E6293" s="207">
        <v>45794</v>
      </c>
      <c r="F6293" s="208">
        <v>0.90982638888888889</v>
      </c>
      <c r="G6293" s="207">
        <v>45794</v>
      </c>
      <c r="H6293" s="208">
        <v>0.97339120370370369</v>
      </c>
      <c r="I6293">
        <v>10.134</v>
      </c>
      <c r="J6293">
        <v>6.7160000000000002</v>
      </c>
      <c r="K6293" t="s">
        <v>495</v>
      </c>
      <c r="L6293" t="s">
        <v>776</v>
      </c>
    </row>
    <row r="6294" spans="2:12">
      <c r="B6294" t="s">
        <v>428</v>
      </c>
      <c r="C6294" t="s">
        <v>254</v>
      </c>
      <c r="D6294">
        <v>1958603</v>
      </c>
      <c r="E6294" s="207">
        <v>45794</v>
      </c>
      <c r="F6294" s="208">
        <v>0.88718750000000002</v>
      </c>
      <c r="G6294" s="207">
        <v>45795</v>
      </c>
      <c r="H6294" s="208">
        <v>8.475694444444444E-2</v>
      </c>
      <c r="I6294">
        <v>0</v>
      </c>
      <c r="J6294">
        <v>0</v>
      </c>
      <c r="K6294" t="s">
        <v>495</v>
      </c>
      <c r="L6294" t="s">
        <v>777</v>
      </c>
    </row>
    <row r="6295" spans="2:12">
      <c r="B6295" t="s">
        <v>443</v>
      </c>
      <c r="C6295" t="s">
        <v>265</v>
      </c>
      <c r="D6295">
        <v>1958375</v>
      </c>
      <c r="E6295" s="207">
        <v>45794</v>
      </c>
      <c r="F6295" s="208">
        <v>0.84971064814814812</v>
      </c>
      <c r="G6295" s="207">
        <v>45794</v>
      </c>
      <c r="H6295" s="208">
        <v>0.8792592592592593</v>
      </c>
      <c r="I6295">
        <v>30.61</v>
      </c>
      <c r="J6295">
        <v>49.74</v>
      </c>
      <c r="K6295" t="s">
        <v>495</v>
      </c>
      <c r="L6295" t="s">
        <v>776</v>
      </c>
    </row>
    <row r="6296" spans="2:12">
      <c r="B6296" t="s">
        <v>435</v>
      </c>
      <c r="C6296" t="s">
        <v>234</v>
      </c>
      <c r="D6296">
        <v>1958268</v>
      </c>
      <c r="E6296" s="207">
        <v>45794</v>
      </c>
      <c r="F6296" s="208">
        <v>0.83291666666666664</v>
      </c>
      <c r="G6296" s="207">
        <v>45794</v>
      </c>
      <c r="H6296" s="208">
        <v>0.84755787037037045</v>
      </c>
      <c r="I6296">
        <v>2.347</v>
      </c>
      <c r="J6296">
        <v>6.8529999999999998</v>
      </c>
      <c r="K6296" t="s">
        <v>495</v>
      </c>
      <c r="L6296" t="s">
        <v>777</v>
      </c>
    </row>
    <row r="6297" spans="2:12">
      <c r="B6297" t="s">
        <v>444</v>
      </c>
      <c r="C6297" t="s">
        <v>265</v>
      </c>
      <c r="D6297">
        <v>1957741</v>
      </c>
      <c r="E6297" s="207">
        <v>45794</v>
      </c>
      <c r="F6297" s="208">
        <v>0.74884259259259256</v>
      </c>
      <c r="G6297" s="207">
        <v>45794</v>
      </c>
      <c r="H6297" s="208">
        <v>0.78182870370370372</v>
      </c>
      <c r="I6297">
        <v>37.192999999999998</v>
      </c>
      <c r="J6297">
        <v>47.64</v>
      </c>
      <c r="K6297" t="s">
        <v>495</v>
      </c>
      <c r="L6297" t="s">
        <v>777</v>
      </c>
    </row>
    <row r="6298" spans="2:12">
      <c r="B6298" t="s">
        <v>438</v>
      </c>
      <c r="C6298" t="s">
        <v>258</v>
      </c>
      <c r="D6298">
        <v>1957684</v>
      </c>
      <c r="E6298" s="207">
        <v>45794</v>
      </c>
      <c r="F6298" s="208">
        <v>0.7406018518518519</v>
      </c>
      <c r="G6298" s="207">
        <v>45794</v>
      </c>
      <c r="H6298" s="208">
        <v>0.77320601851851845</v>
      </c>
      <c r="I6298">
        <v>5.0940000000000003</v>
      </c>
      <c r="J6298">
        <v>6.5519999999999996</v>
      </c>
      <c r="K6298" t="s">
        <v>495</v>
      </c>
      <c r="L6298" t="s">
        <v>776</v>
      </c>
    </row>
    <row r="6299" spans="2:12">
      <c r="B6299" t="s">
        <v>409</v>
      </c>
      <c r="C6299" t="s">
        <v>240</v>
      </c>
      <c r="D6299">
        <v>1957357</v>
      </c>
      <c r="E6299" s="207">
        <v>45794</v>
      </c>
      <c r="F6299" s="208">
        <v>0.68178240740740748</v>
      </c>
      <c r="G6299" s="207">
        <v>45794</v>
      </c>
      <c r="H6299" s="208">
        <v>0.93738425925925928</v>
      </c>
      <c r="I6299">
        <v>42.631</v>
      </c>
      <c r="J6299">
        <v>7.0369999999999999</v>
      </c>
      <c r="K6299" t="s">
        <v>495</v>
      </c>
      <c r="L6299" t="s">
        <v>776</v>
      </c>
    </row>
    <row r="6300" spans="2:12">
      <c r="B6300" t="s">
        <v>459</v>
      </c>
      <c r="C6300" t="s">
        <v>237</v>
      </c>
      <c r="D6300">
        <v>1957274</v>
      </c>
      <c r="E6300" s="207">
        <v>45794</v>
      </c>
      <c r="F6300" s="208">
        <v>0.66218750000000004</v>
      </c>
      <c r="G6300" s="207">
        <v>45794</v>
      </c>
      <c r="H6300" s="208">
        <v>0.732488425925926</v>
      </c>
      <c r="I6300">
        <v>11.874000000000001</v>
      </c>
      <c r="J6300">
        <v>7.09</v>
      </c>
      <c r="K6300" t="s">
        <v>495</v>
      </c>
      <c r="L6300" t="s">
        <v>776</v>
      </c>
    </row>
    <row r="6301" spans="2:12">
      <c r="B6301" t="s">
        <v>449</v>
      </c>
      <c r="C6301" t="s">
        <v>243</v>
      </c>
      <c r="D6301">
        <v>1957253</v>
      </c>
      <c r="E6301" s="207">
        <v>45794</v>
      </c>
      <c r="F6301" s="208">
        <v>0.65763888888888888</v>
      </c>
      <c r="G6301" s="207">
        <v>45794</v>
      </c>
      <c r="H6301" s="208">
        <v>0.72203703703703714</v>
      </c>
      <c r="I6301">
        <v>8.907</v>
      </c>
      <c r="J6301">
        <v>5.835</v>
      </c>
      <c r="K6301" t="s">
        <v>495</v>
      </c>
      <c r="L6301" t="s">
        <v>776</v>
      </c>
    </row>
    <row r="6302" spans="2:12">
      <c r="B6302" t="s">
        <v>444</v>
      </c>
      <c r="C6302" t="s">
        <v>265</v>
      </c>
      <c r="D6302">
        <v>1957237</v>
      </c>
      <c r="E6302" s="207">
        <v>45794</v>
      </c>
      <c r="F6302" s="208">
        <v>0.65417824074074071</v>
      </c>
      <c r="G6302" s="207">
        <v>45794</v>
      </c>
      <c r="H6302" s="208">
        <v>0.72287037037037039</v>
      </c>
      <c r="I6302">
        <v>65.471999999999994</v>
      </c>
      <c r="J6302">
        <v>42.96</v>
      </c>
      <c r="K6302" t="s">
        <v>495</v>
      </c>
      <c r="L6302" t="s">
        <v>776</v>
      </c>
    </row>
    <row r="6303" spans="2:12">
      <c r="B6303" t="s">
        <v>452</v>
      </c>
      <c r="C6303" t="s">
        <v>238</v>
      </c>
      <c r="D6303">
        <v>1956949</v>
      </c>
      <c r="E6303" s="207">
        <v>45794</v>
      </c>
      <c r="F6303" s="208">
        <v>0.58803240740740736</v>
      </c>
      <c r="G6303" s="207">
        <v>45794</v>
      </c>
      <c r="H6303" s="208">
        <v>0.89969907407407401</v>
      </c>
      <c r="I6303">
        <v>36.152999999999999</v>
      </c>
      <c r="J6303">
        <v>6.9829999999999997</v>
      </c>
      <c r="K6303" t="s">
        <v>495</v>
      </c>
      <c r="L6303" t="s">
        <v>776</v>
      </c>
    </row>
    <row r="6304" spans="2:12">
      <c r="B6304" t="s">
        <v>439</v>
      </c>
      <c r="C6304" t="s">
        <v>258</v>
      </c>
      <c r="D6304">
        <v>1956748</v>
      </c>
      <c r="E6304" s="207">
        <v>45794</v>
      </c>
      <c r="F6304" s="208">
        <v>0.53043981481481484</v>
      </c>
      <c r="G6304" s="207">
        <v>45794</v>
      </c>
      <c r="H6304" s="208">
        <v>0.58907407407407408</v>
      </c>
      <c r="I6304">
        <v>9.6150000000000002</v>
      </c>
      <c r="J6304">
        <v>6.8979999999999997</v>
      </c>
      <c r="K6304" t="s">
        <v>495</v>
      </c>
      <c r="L6304" t="s">
        <v>776</v>
      </c>
    </row>
    <row r="6305" spans="2:12">
      <c r="B6305" t="s">
        <v>429</v>
      </c>
      <c r="C6305" t="s">
        <v>236</v>
      </c>
      <c r="D6305">
        <v>1956731</v>
      </c>
      <c r="E6305" s="207">
        <v>45794</v>
      </c>
      <c r="F6305" s="208">
        <v>0.52303240740740742</v>
      </c>
      <c r="G6305" s="207">
        <v>45794</v>
      </c>
      <c r="H6305" s="208">
        <v>0.70082175925925927</v>
      </c>
      <c r="I6305">
        <v>25.654</v>
      </c>
      <c r="J6305">
        <v>6.0579999999999998</v>
      </c>
      <c r="K6305" t="s">
        <v>495</v>
      </c>
      <c r="L6305" t="s">
        <v>777</v>
      </c>
    </row>
    <row r="6306" spans="2:12">
      <c r="B6306" t="s">
        <v>438</v>
      </c>
      <c r="C6306" t="s">
        <v>258</v>
      </c>
      <c r="D6306">
        <v>1956726</v>
      </c>
      <c r="E6306" s="207">
        <v>45794</v>
      </c>
      <c r="F6306" s="208">
        <v>0.52059027777777778</v>
      </c>
      <c r="G6306" s="207">
        <v>45794</v>
      </c>
      <c r="H6306" s="208">
        <v>0.56056712962962962</v>
      </c>
      <c r="I6306">
        <v>6.617</v>
      </c>
      <c r="J6306">
        <v>6.9710000000000001</v>
      </c>
      <c r="K6306" t="s">
        <v>495</v>
      </c>
      <c r="L6306" t="s">
        <v>777</v>
      </c>
    </row>
    <row r="6307" spans="2:12">
      <c r="B6307" t="s">
        <v>408</v>
      </c>
      <c r="C6307" t="s">
        <v>329</v>
      </c>
      <c r="D6307">
        <v>1956704</v>
      </c>
      <c r="E6307" s="207">
        <v>45794</v>
      </c>
      <c r="F6307" s="208">
        <v>0.50775462962962969</v>
      </c>
      <c r="G6307" s="207">
        <v>45794</v>
      </c>
      <c r="H6307" s="208">
        <v>0.51802083333333326</v>
      </c>
      <c r="I6307">
        <v>1.625</v>
      </c>
      <c r="J6307">
        <v>6.7320000000000002</v>
      </c>
      <c r="K6307" t="s">
        <v>495</v>
      </c>
      <c r="L6307" t="s">
        <v>776</v>
      </c>
    </row>
    <row r="6308" spans="2:12">
      <c r="B6308" t="s">
        <v>443</v>
      </c>
      <c r="C6308" t="s">
        <v>265</v>
      </c>
      <c r="D6308">
        <v>1956591</v>
      </c>
      <c r="E6308" s="207">
        <v>45794</v>
      </c>
      <c r="F6308" s="208">
        <v>0.43604166666666666</v>
      </c>
      <c r="G6308" s="207">
        <v>45794</v>
      </c>
      <c r="H6308" s="208">
        <v>0.49523148148148149</v>
      </c>
      <c r="I6308">
        <v>67.998000000000005</v>
      </c>
      <c r="J6308">
        <v>49.92</v>
      </c>
      <c r="K6308" t="s">
        <v>495</v>
      </c>
      <c r="L6308" t="s">
        <v>776</v>
      </c>
    </row>
    <row r="6309" spans="2:12">
      <c r="B6309" t="s">
        <v>433</v>
      </c>
      <c r="C6309" t="s">
        <v>253</v>
      </c>
      <c r="D6309">
        <v>1956077</v>
      </c>
      <c r="E6309" s="207">
        <v>45794</v>
      </c>
      <c r="F6309" s="208">
        <v>0.1411111111111111</v>
      </c>
      <c r="G6309" s="207">
        <v>45794</v>
      </c>
      <c r="H6309" s="208">
        <v>0.51173611111111106</v>
      </c>
      <c r="I6309">
        <v>17.387</v>
      </c>
      <c r="J6309">
        <v>6.8280000000000003</v>
      </c>
      <c r="K6309" t="s">
        <v>495</v>
      </c>
      <c r="L6309" t="s">
        <v>776</v>
      </c>
    </row>
    <row r="6310" spans="2:12">
      <c r="B6310" t="s">
        <v>448</v>
      </c>
      <c r="C6310" t="s">
        <v>249</v>
      </c>
      <c r="D6310">
        <v>1955896</v>
      </c>
      <c r="E6310" s="207">
        <v>45794</v>
      </c>
      <c r="F6310" s="208">
        <v>0.10150462962962963</v>
      </c>
      <c r="G6310" s="207">
        <v>45794</v>
      </c>
      <c r="H6310" s="208">
        <v>0.23447916666666666</v>
      </c>
      <c r="I6310">
        <v>19.364000000000001</v>
      </c>
      <c r="J6310">
        <v>6.9240000000000004</v>
      </c>
      <c r="K6310" t="s">
        <v>495</v>
      </c>
      <c r="L6310" t="s">
        <v>776</v>
      </c>
    </row>
    <row r="6311" spans="2:12">
      <c r="B6311" t="s">
        <v>435</v>
      </c>
      <c r="C6311" t="s">
        <v>234</v>
      </c>
      <c r="D6311">
        <v>1955789</v>
      </c>
      <c r="E6311" s="207">
        <v>45794</v>
      </c>
      <c r="F6311" s="208">
        <v>8.245370370370371E-2</v>
      </c>
      <c r="G6311" s="207">
        <v>45794</v>
      </c>
      <c r="H6311" s="208">
        <v>0.52128472222222222</v>
      </c>
      <c r="I6311">
        <v>63.414000000000001</v>
      </c>
      <c r="J6311">
        <v>7.1520000000000001</v>
      </c>
      <c r="K6311" t="s">
        <v>495</v>
      </c>
      <c r="L6311" t="s">
        <v>776</v>
      </c>
    </row>
    <row r="6312" spans="2:12">
      <c r="B6312" t="s">
        <v>440</v>
      </c>
      <c r="C6312" t="s">
        <v>258</v>
      </c>
      <c r="D6312">
        <v>1955784</v>
      </c>
      <c r="E6312" s="207">
        <v>45794</v>
      </c>
      <c r="F6312" s="208">
        <v>8.2199074074074077E-2</v>
      </c>
      <c r="G6312" s="207">
        <v>45794</v>
      </c>
      <c r="H6312" s="208">
        <v>0.52041666666666664</v>
      </c>
      <c r="I6312">
        <v>55.216000000000001</v>
      </c>
      <c r="J6312">
        <v>6.8440000000000003</v>
      </c>
      <c r="K6312" t="s">
        <v>495</v>
      </c>
      <c r="L6312" t="s">
        <v>776</v>
      </c>
    </row>
    <row r="6313" spans="2:12">
      <c r="B6313" t="s">
        <v>443</v>
      </c>
      <c r="C6313" t="s">
        <v>265</v>
      </c>
      <c r="D6313">
        <v>1955355</v>
      </c>
      <c r="E6313" s="207">
        <v>45794</v>
      </c>
      <c r="F6313" s="208">
        <v>1.1967592592592592E-2</v>
      </c>
      <c r="G6313" s="207">
        <v>45794</v>
      </c>
      <c r="H6313" s="208">
        <v>5.5937500000000001E-2</v>
      </c>
      <c r="I6313">
        <v>47.649000000000001</v>
      </c>
      <c r="J6313">
        <v>49.5</v>
      </c>
      <c r="K6313" t="s">
        <v>495</v>
      </c>
      <c r="L6313" t="s">
        <v>776</v>
      </c>
    </row>
    <row r="6314" spans="2:12">
      <c r="B6314" t="s">
        <v>443</v>
      </c>
      <c r="C6314" t="s">
        <v>265</v>
      </c>
      <c r="D6314">
        <v>1963016</v>
      </c>
      <c r="E6314" s="207">
        <v>45795</v>
      </c>
      <c r="F6314" s="208">
        <v>0.98782407407407413</v>
      </c>
      <c r="G6314" s="207">
        <v>45796</v>
      </c>
      <c r="H6314" s="208">
        <v>9.2245370370370363E-3</v>
      </c>
      <c r="I6314">
        <v>22.945</v>
      </c>
      <c r="J6314">
        <v>49.38</v>
      </c>
      <c r="K6314" t="s">
        <v>495</v>
      </c>
      <c r="L6314" t="s">
        <v>776</v>
      </c>
    </row>
    <row r="6315" spans="2:12">
      <c r="B6315" t="s">
        <v>466</v>
      </c>
      <c r="C6315" t="s">
        <v>250</v>
      </c>
      <c r="D6315">
        <v>1962911</v>
      </c>
      <c r="E6315" s="207">
        <v>45795</v>
      </c>
      <c r="F6315" s="208">
        <v>0.96807870370370364</v>
      </c>
      <c r="G6315" s="207">
        <v>45796</v>
      </c>
      <c r="H6315" s="208">
        <v>0.66615740740740736</v>
      </c>
      <c r="I6315">
        <v>35.414999999999999</v>
      </c>
      <c r="J6315">
        <v>4.9480000000000004</v>
      </c>
      <c r="K6315" t="s">
        <v>495</v>
      </c>
      <c r="L6315" t="s">
        <v>777</v>
      </c>
    </row>
    <row r="6316" spans="2:12">
      <c r="B6316" t="s">
        <v>443</v>
      </c>
      <c r="C6316" t="s">
        <v>265</v>
      </c>
      <c r="D6316">
        <v>1962683</v>
      </c>
      <c r="E6316" s="207">
        <v>45795</v>
      </c>
      <c r="F6316" s="208">
        <v>0.93851851851851853</v>
      </c>
      <c r="G6316" s="207">
        <v>45795</v>
      </c>
      <c r="H6316" s="208">
        <v>0.96842592592592591</v>
      </c>
      <c r="I6316">
        <v>32.871000000000002</v>
      </c>
      <c r="J6316">
        <v>49.5</v>
      </c>
      <c r="K6316" t="s">
        <v>495</v>
      </c>
      <c r="L6316" t="s">
        <v>776</v>
      </c>
    </row>
    <row r="6317" spans="2:12">
      <c r="B6317" t="s">
        <v>443</v>
      </c>
      <c r="C6317" t="s">
        <v>265</v>
      </c>
      <c r="D6317">
        <v>1962455</v>
      </c>
      <c r="E6317" s="207">
        <v>45795</v>
      </c>
      <c r="F6317" s="208">
        <v>0.89768518518518514</v>
      </c>
      <c r="G6317" s="207">
        <v>45795</v>
      </c>
      <c r="H6317" s="208">
        <v>0.91829861111111111</v>
      </c>
      <c r="I6317">
        <v>18.856999999999999</v>
      </c>
      <c r="J6317">
        <v>44.76</v>
      </c>
      <c r="K6317" t="s">
        <v>495</v>
      </c>
      <c r="L6317" t="s">
        <v>776</v>
      </c>
    </row>
    <row r="6318" spans="2:12">
      <c r="B6318" t="s">
        <v>435</v>
      </c>
      <c r="C6318" t="s">
        <v>234</v>
      </c>
      <c r="D6318">
        <v>1962317</v>
      </c>
      <c r="E6318" s="207">
        <v>45795</v>
      </c>
      <c r="F6318" s="208">
        <v>0.87563657407407414</v>
      </c>
      <c r="G6318" s="207">
        <v>45795</v>
      </c>
      <c r="H6318" s="208">
        <v>0.93153935185185188</v>
      </c>
      <c r="I6318">
        <v>9.3650000000000002</v>
      </c>
      <c r="J6318">
        <v>7.0430000000000001</v>
      </c>
      <c r="K6318" t="s">
        <v>495</v>
      </c>
      <c r="L6318" t="s">
        <v>776</v>
      </c>
    </row>
    <row r="6319" spans="2:12">
      <c r="B6319" t="s">
        <v>426</v>
      </c>
      <c r="C6319" t="s">
        <v>260</v>
      </c>
      <c r="D6319">
        <v>1962066</v>
      </c>
      <c r="E6319" s="207">
        <v>45795</v>
      </c>
      <c r="F6319" s="208">
        <v>0.83089120370370362</v>
      </c>
      <c r="G6319" s="207">
        <v>45796</v>
      </c>
      <c r="H6319" s="208">
        <v>5.7870370370370378E-4</v>
      </c>
      <c r="I6319">
        <v>28.724</v>
      </c>
      <c r="J6319">
        <v>7.2119999999999997</v>
      </c>
      <c r="K6319" t="s">
        <v>495</v>
      </c>
      <c r="L6319" t="s">
        <v>776</v>
      </c>
    </row>
    <row r="6320" spans="2:12">
      <c r="B6320" t="s">
        <v>440</v>
      </c>
      <c r="C6320" t="s">
        <v>258</v>
      </c>
      <c r="D6320">
        <v>1961858</v>
      </c>
      <c r="E6320" s="207">
        <v>45795</v>
      </c>
      <c r="F6320" s="208">
        <v>0.79531249999999998</v>
      </c>
      <c r="G6320" s="207">
        <v>45795</v>
      </c>
      <c r="H6320" s="208">
        <v>0.86289351851851848</v>
      </c>
      <c r="I6320">
        <v>10.997999999999999</v>
      </c>
      <c r="J6320">
        <v>6.8520000000000003</v>
      </c>
      <c r="K6320" t="s">
        <v>495</v>
      </c>
      <c r="L6320" t="s">
        <v>777</v>
      </c>
    </row>
    <row r="6321" spans="2:12">
      <c r="B6321" t="s">
        <v>414</v>
      </c>
      <c r="C6321" t="s">
        <v>248</v>
      </c>
      <c r="D6321">
        <v>1961780</v>
      </c>
      <c r="E6321" s="207">
        <v>45795</v>
      </c>
      <c r="F6321" s="208">
        <v>0.78053240740740737</v>
      </c>
      <c r="G6321" s="207">
        <v>45795</v>
      </c>
      <c r="H6321" s="208">
        <v>0.8976157407407408</v>
      </c>
      <c r="I6321">
        <v>19.475000000000001</v>
      </c>
      <c r="J6321">
        <v>6.9669999999999996</v>
      </c>
      <c r="K6321" t="s">
        <v>495</v>
      </c>
      <c r="L6321" t="s">
        <v>776</v>
      </c>
    </row>
    <row r="6322" spans="2:12">
      <c r="B6322" t="s">
        <v>443</v>
      </c>
      <c r="C6322" t="s">
        <v>265</v>
      </c>
      <c r="D6322">
        <v>1961656</v>
      </c>
      <c r="E6322" s="207">
        <v>45795</v>
      </c>
      <c r="F6322" s="208">
        <v>0.76068287037037041</v>
      </c>
      <c r="G6322" s="207">
        <v>45795</v>
      </c>
      <c r="H6322" s="208">
        <v>0.82461805555555545</v>
      </c>
      <c r="I6322">
        <v>48.539000000000001</v>
      </c>
      <c r="J6322">
        <v>49.5</v>
      </c>
      <c r="K6322" t="s">
        <v>495</v>
      </c>
      <c r="L6322" t="s">
        <v>188</v>
      </c>
    </row>
    <row r="6323" spans="2:12">
      <c r="B6323" t="s">
        <v>443</v>
      </c>
      <c r="C6323" t="s">
        <v>265</v>
      </c>
      <c r="D6323">
        <v>1961640</v>
      </c>
      <c r="E6323" s="207">
        <v>45795</v>
      </c>
      <c r="F6323" s="208">
        <v>0.7559837962962962</v>
      </c>
      <c r="G6323" s="207">
        <v>45795</v>
      </c>
      <c r="H6323" s="208">
        <v>0.75707175925925929</v>
      </c>
      <c r="I6323">
        <v>5.5E-2</v>
      </c>
      <c r="J6323">
        <v>3.294</v>
      </c>
      <c r="K6323" t="s">
        <v>495</v>
      </c>
      <c r="L6323" t="s">
        <v>776</v>
      </c>
    </row>
    <row r="6324" spans="2:12">
      <c r="B6324" t="s">
        <v>443</v>
      </c>
      <c r="C6324" t="s">
        <v>265</v>
      </c>
      <c r="D6324">
        <v>1961532</v>
      </c>
      <c r="E6324" s="207">
        <v>45795</v>
      </c>
      <c r="F6324" s="208">
        <v>0.73798611111111112</v>
      </c>
      <c r="G6324" s="207">
        <v>45795</v>
      </c>
      <c r="H6324" s="208">
        <v>0.73846064814814805</v>
      </c>
      <c r="I6324">
        <v>0.06</v>
      </c>
      <c r="J6324">
        <v>5.391</v>
      </c>
      <c r="K6324" t="s">
        <v>495</v>
      </c>
      <c r="L6324" t="s">
        <v>776</v>
      </c>
    </row>
    <row r="6325" spans="2:12">
      <c r="B6325" t="s">
        <v>429</v>
      </c>
      <c r="C6325" t="s">
        <v>236</v>
      </c>
      <c r="D6325">
        <v>1961524</v>
      </c>
      <c r="E6325" s="207">
        <v>45795</v>
      </c>
      <c r="F6325" s="208">
        <v>0.73559027777777775</v>
      </c>
      <c r="G6325" s="207">
        <v>45797</v>
      </c>
      <c r="H6325" s="208">
        <v>0.89377314814814823</v>
      </c>
      <c r="I6325">
        <v>4.9660000000000002</v>
      </c>
      <c r="J6325">
        <v>5.97</v>
      </c>
      <c r="K6325" t="s">
        <v>495</v>
      </c>
      <c r="L6325" t="s">
        <v>777</v>
      </c>
    </row>
    <row r="6326" spans="2:12">
      <c r="B6326" t="s">
        <v>443</v>
      </c>
      <c r="C6326" t="s">
        <v>265</v>
      </c>
      <c r="D6326">
        <v>1961509</v>
      </c>
      <c r="E6326" s="207">
        <v>45795</v>
      </c>
      <c r="F6326" s="208">
        <v>0.73439814814814808</v>
      </c>
      <c r="G6326" s="207">
        <v>45795</v>
      </c>
      <c r="H6326" s="208">
        <v>0.73512731481481486</v>
      </c>
      <c r="I6326">
        <v>5.5E-2</v>
      </c>
      <c r="J6326">
        <v>3.7869999999999999</v>
      </c>
      <c r="K6326" t="s">
        <v>495</v>
      </c>
      <c r="L6326" t="s">
        <v>776</v>
      </c>
    </row>
    <row r="6327" spans="2:12">
      <c r="B6327" t="s">
        <v>443</v>
      </c>
      <c r="C6327" t="s">
        <v>265</v>
      </c>
      <c r="D6327">
        <v>1961489</v>
      </c>
      <c r="E6327" s="207">
        <v>45795</v>
      </c>
      <c r="F6327" s="208">
        <v>0.72921296296296301</v>
      </c>
      <c r="G6327" s="207">
        <v>45795</v>
      </c>
      <c r="H6327" s="208">
        <v>0.72980324074074077</v>
      </c>
      <c r="I6327">
        <v>4.9000000000000002E-2</v>
      </c>
      <c r="J6327">
        <v>4.7969999999999997</v>
      </c>
      <c r="K6327" t="s">
        <v>495</v>
      </c>
      <c r="L6327" t="s">
        <v>776</v>
      </c>
    </row>
    <row r="6328" spans="2:12">
      <c r="B6328" t="s">
        <v>443</v>
      </c>
      <c r="C6328" t="s">
        <v>265</v>
      </c>
      <c r="D6328">
        <v>1961453</v>
      </c>
      <c r="E6328" s="207">
        <v>45795</v>
      </c>
      <c r="F6328" s="208">
        <v>0.72355324074074068</v>
      </c>
      <c r="G6328" s="207">
        <v>45795</v>
      </c>
      <c r="H6328" s="208">
        <v>0.724675925925926</v>
      </c>
      <c r="I6328">
        <v>5.2999999999999999E-2</v>
      </c>
      <c r="J6328">
        <v>3.1379999999999999</v>
      </c>
      <c r="K6328" t="s">
        <v>495</v>
      </c>
      <c r="L6328" t="s">
        <v>776</v>
      </c>
    </row>
    <row r="6329" spans="2:12">
      <c r="B6329" t="s">
        <v>443</v>
      </c>
      <c r="C6329" t="s">
        <v>265</v>
      </c>
      <c r="D6329">
        <v>1961437</v>
      </c>
      <c r="E6329" s="207">
        <v>45795</v>
      </c>
      <c r="F6329" s="208">
        <v>0.72157407407407403</v>
      </c>
      <c r="G6329" s="207">
        <v>45795</v>
      </c>
      <c r="H6329" s="208">
        <v>0.72280092592592593</v>
      </c>
      <c r="I6329">
        <v>5.8999999999999997E-2</v>
      </c>
      <c r="J6329">
        <v>2.2599999999999998</v>
      </c>
      <c r="K6329" t="s">
        <v>495</v>
      </c>
      <c r="L6329" t="s">
        <v>776</v>
      </c>
    </row>
    <row r="6330" spans="2:12">
      <c r="B6330" t="s">
        <v>409</v>
      </c>
      <c r="C6330" t="s">
        <v>240</v>
      </c>
      <c r="D6330">
        <v>1961416</v>
      </c>
      <c r="E6330" s="207">
        <v>45795</v>
      </c>
      <c r="F6330" s="208">
        <v>0.71825231481481477</v>
      </c>
      <c r="G6330" s="207">
        <v>45795</v>
      </c>
      <c r="H6330" s="208">
        <v>0.92906250000000001</v>
      </c>
      <c r="I6330">
        <v>28.282</v>
      </c>
      <c r="J6330">
        <v>7.0830000000000002</v>
      </c>
      <c r="K6330" t="s">
        <v>495</v>
      </c>
      <c r="L6330" t="s">
        <v>776</v>
      </c>
    </row>
    <row r="6331" spans="2:12">
      <c r="B6331" t="s">
        <v>443</v>
      </c>
      <c r="C6331" t="s">
        <v>265</v>
      </c>
      <c r="D6331">
        <v>1961414</v>
      </c>
      <c r="E6331" s="207">
        <v>45795</v>
      </c>
      <c r="F6331" s="208">
        <v>0.71728009259259251</v>
      </c>
      <c r="G6331" s="207">
        <v>45795</v>
      </c>
      <c r="H6331" s="208">
        <v>0.71841435185185187</v>
      </c>
      <c r="I6331">
        <v>5.0999999999999997E-2</v>
      </c>
      <c r="J6331">
        <v>2.0630000000000002</v>
      </c>
      <c r="K6331" t="s">
        <v>495</v>
      </c>
      <c r="L6331" t="s">
        <v>776</v>
      </c>
    </row>
    <row r="6332" spans="2:12">
      <c r="B6332" t="s">
        <v>443</v>
      </c>
      <c r="C6332" t="s">
        <v>265</v>
      </c>
      <c r="D6332">
        <v>1961392</v>
      </c>
      <c r="E6332" s="207">
        <v>45795</v>
      </c>
      <c r="F6332" s="208">
        <v>0.71335648148148145</v>
      </c>
      <c r="G6332" s="207">
        <v>45795</v>
      </c>
      <c r="H6332" s="208">
        <v>0.71453703703703697</v>
      </c>
      <c r="I6332">
        <v>5.0999999999999997E-2</v>
      </c>
      <c r="J6332">
        <v>3.024</v>
      </c>
      <c r="K6332" t="s">
        <v>495</v>
      </c>
      <c r="L6332" t="s">
        <v>776</v>
      </c>
    </row>
    <row r="6333" spans="2:12">
      <c r="B6333" t="s">
        <v>431</v>
      </c>
      <c r="C6333" t="s">
        <v>241</v>
      </c>
      <c r="D6333">
        <v>1961316</v>
      </c>
      <c r="E6333" s="207">
        <v>45795</v>
      </c>
      <c r="F6333" s="208">
        <v>0.69562500000000005</v>
      </c>
      <c r="G6333" s="207">
        <v>45795</v>
      </c>
      <c r="H6333" s="208">
        <v>0.87787037037037041</v>
      </c>
      <c r="I6333">
        <v>22.048999999999999</v>
      </c>
      <c r="J6333">
        <v>5.2130000000000001</v>
      </c>
      <c r="K6333" t="s">
        <v>495</v>
      </c>
      <c r="L6333" t="s">
        <v>776</v>
      </c>
    </row>
    <row r="6334" spans="2:12">
      <c r="B6334" t="s">
        <v>471</v>
      </c>
      <c r="C6334" t="s">
        <v>247</v>
      </c>
      <c r="D6334">
        <v>1960934</v>
      </c>
      <c r="E6334" s="207">
        <v>45795</v>
      </c>
      <c r="F6334" s="208">
        <v>0.61646990740740748</v>
      </c>
      <c r="G6334" s="207">
        <v>45795</v>
      </c>
      <c r="H6334" s="208">
        <v>0.80430555555555561</v>
      </c>
      <c r="I6334">
        <v>15.911</v>
      </c>
      <c r="J6334">
        <v>5.1100000000000003</v>
      </c>
      <c r="K6334" t="s">
        <v>495</v>
      </c>
      <c r="L6334" t="s">
        <v>777</v>
      </c>
    </row>
    <row r="6335" spans="2:12">
      <c r="B6335" t="s">
        <v>444</v>
      </c>
      <c r="C6335" t="s">
        <v>265</v>
      </c>
      <c r="D6335">
        <v>1960850</v>
      </c>
      <c r="E6335" s="207">
        <v>45795</v>
      </c>
      <c r="F6335" s="208">
        <v>0.59589120370370374</v>
      </c>
      <c r="G6335" s="207">
        <v>45795</v>
      </c>
      <c r="H6335" s="208">
        <v>0.60615740740740742</v>
      </c>
      <c r="I6335">
        <v>11.71</v>
      </c>
      <c r="J6335">
        <v>49.5</v>
      </c>
      <c r="K6335" t="s">
        <v>495</v>
      </c>
      <c r="L6335" t="s">
        <v>776</v>
      </c>
    </row>
    <row r="6336" spans="2:12">
      <c r="B6336" t="s">
        <v>438</v>
      </c>
      <c r="C6336" t="s">
        <v>258</v>
      </c>
      <c r="D6336">
        <v>1960834</v>
      </c>
      <c r="E6336" s="207">
        <v>45795</v>
      </c>
      <c r="F6336" s="208">
        <v>0.59059027777777773</v>
      </c>
      <c r="G6336" s="207">
        <v>45795</v>
      </c>
      <c r="H6336" s="208">
        <v>0.82212962962962965</v>
      </c>
      <c r="I6336">
        <v>36.982999999999997</v>
      </c>
      <c r="J6336">
        <v>6.8319999999999999</v>
      </c>
      <c r="K6336" t="s">
        <v>495</v>
      </c>
      <c r="L6336" t="s">
        <v>776</v>
      </c>
    </row>
    <row r="6337" spans="2:12">
      <c r="B6337" t="s">
        <v>444</v>
      </c>
      <c r="C6337" t="s">
        <v>265</v>
      </c>
      <c r="D6337">
        <v>1960670</v>
      </c>
      <c r="E6337" s="207">
        <v>45795</v>
      </c>
      <c r="F6337" s="208">
        <v>0.55166666666666664</v>
      </c>
      <c r="G6337" s="207">
        <v>45795</v>
      </c>
      <c r="H6337" s="208">
        <v>0.57428240740740744</v>
      </c>
      <c r="I6337">
        <v>26.131</v>
      </c>
      <c r="J6337">
        <v>49.56</v>
      </c>
      <c r="K6337" t="s">
        <v>495</v>
      </c>
      <c r="L6337" t="s">
        <v>776</v>
      </c>
    </row>
    <row r="6338" spans="2:12">
      <c r="B6338" t="s">
        <v>472</v>
      </c>
      <c r="C6338" t="s">
        <v>247</v>
      </c>
      <c r="D6338">
        <v>1960666</v>
      </c>
      <c r="E6338" s="207">
        <v>45795</v>
      </c>
      <c r="F6338" s="208">
        <v>0.55032407407407413</v>
      </c>
      <c r="G6338" s="207">
        <v>45795</v>
      </c>
      <c r="H6338" s="208">
        <v>0.62119212962962966</v>
      </c>
      <c r="I6338">
        <v>8.5939999999999994</v>
      </c>
      <c r="J6338">
        <v>5.093</v>
      </c>
      <c r="K6338" t="s">
        <v>495</v>
      </c>
      <c r="L6338" t="s">
        <v>776</v>
      </c>
    </row>
    <row r="6339" spans="2:12">
      <c r="B6339" t="s">
        <v>435</v>
      </c>
      <c r="C6339" t="s">
        <v>234</v>
      </c>
      <c r="D6339">
        <v>1960564</v>
      </c>
      <c r="E6339" s="207">
        <v>45795</v>
      </c>
      <c r="F6339" s="208">
        <v>0.52787037037037032</v>
      </c>
      <c r="G6339" s="207">
        <v>45795</v>
      </c>
      <c r="H6339" s="208">
        <v>0.55688657407407405</v>
      </c>
      <c r="I6339">
        <v>4.8570000000000002</v>
      </c>
      <c r="J6339">
        <v>7.0990000000000002</v>
      </c>
      <c r="K6339" t="s">
        <v>495</v>
      </c>
      <c r="L6339" t="s">
        <v>776</v>
      </c>
    </row>
    <row r="6340" spans="2:12">
      <c r="B6340" t="s">
        <v>449</v>
      </c>
      <c r="C6340" t="s">
        <v>243</v>
      </c>
      <c r="D6340">
        <v>1960425</v>
      </c>
      <c r="E6340" s="207">
        <v>45795</v>
      </c>
      <c r="F6340" s="208">
        <v>0.45239583333333333</v>
      </c>
      <c r="G6340" s="207">
        <v>45795</v>
      </c>
      <c r="H6340" s="208">
        <v>0.48754629629629626</v>
      </c>
      <c r="I6340">
        <v>4.9400000000000004</v>
      </c>
      <c r="J6340">
        <v>6.048</v>
      </c>
      <c r="K6340" t="s">
        <v>495</v>
      </c>
      <c r="L6340" t="s">
        <v>776</v>
      </c>
    </row>
    <row r="6341" spans="2:12">
      <c r="B6341" t="s">
        <v>433</v>
      </c>
      <c r="C6341" t="s">
        <v>253</v>
      </c>
      <c r="D6341">
        <v>1960163</v>
      </c>
      <c r="E6341" s="207">
        <v>45795</v>
      </c>
      <c r="F6341" s="208">
        <v>0.20894675925925923</v>
      </c>
      <c r="G6341" s="207">
        <v>45795</v>
      </c>
      <c r="H6341" s="208">
        <v>0.42978009259259259</v>
      </c>
      <c r="I6341">
        <v>26.7</v>
      </c>
      <c r="J6341">
        <v>6.8570000000000002</v>
      </c>
      <c r="K6341" t="s">
        <v>495</v>
      </c>
      <c r="L6341" t="s">
        <v>776</v>
      </c>
    </row>
    <row r="6342" spans="2:12">
      <c r="B6342" t="s">
        <v>448</v>
      </c>
      <c r="C6342" t="s">
        <v>249</v>
      </c>
      <c r="D6342">
        <v>1959954</v>
      </c>
      <c r="E6342" s="207">
        <v>45795</v>
      </c>
      <c r="F6342" s="208">
        <v>0.14113425925925926</v>
      </c>
      <c r="G6342" s="207">
        <v>45795</v>
      </c>
      <c r="H6342" s="208">
        <v>0.43783564814814818</v>
      </c>
      <c r="I6342">
        <v>39.023000000000003</v>
      </c>
      <c r="J6342">
        <v>6.9219999999999997</v>
      </c>
      <c r="K6342" t="s">
        <v>495</v>
      </c>
      <c r="L6342" t="s">
        <v>776</v>
      </c>
    </row>
    <row r="6343" spans="2:12">
      <c r="B6343" t="s">
        <v>448</v>
      </c>
      <c r="C6343" t="s">
        <v>249</v>
      </c>
      <c r="D6343">
        <v>1959850</v>
      </c>
      <c r="E6343" s="207">
        <v>45795</v>
      </c>
      <c r="F6343" s="208">
        <v>0.11289351851851852</v>
      </c>
      <c r="G6343" s="207">
        <v>45795</v>
      </c>
      <c r="H6343" s="208">
        <v>0.12494212962962963</v>
      </c>
      <c r="I6343">
        <v>1.952</v>
      </c>
      <c r="J6343">
        <v>6.81</v>
      </c>
      <c r="K6343" t="s">
        <v>495</v>
      </c>
      <c r="L6343" t="s">
        <v>776</v>
      </c>
    </row>
    <row r="6344" spans="2:12">
      <c r="B6344" t="s">
        <v>448</v>
      </c>
      <c r="C6344" t="s">
        <v>249</v>
      </c>
      <c r="D6344">
        <v>1959800</v>
      </c>
      <c r="E6344" s="207">
        <v>45795</v>
      </c>
      <c r="F6344" s="208">
        <v>9.9340277777777777E-2</v>
      </c>
      <c r="G6344" s="207">
        <v>45795</v>
      </c>
      <c r="H6344" s="208">
        <v>0.10932870370370369</v>
      </c>
      <c r="I6344">
        <v>1.6279999999999999</v>
      </c>
      <c r="J6344">
        <v>6.8929999999999998</v>
      </c>
      <c r="K6344" t="s">
        <v>495</v>
      </c>
      <c r="L6344" t="s">
        <v>776</v>
      </c>
    </row>
    <row r="6345" spans="2:12">
      <c r="B6345" t="s">
        <v>489</v>
      </c>
      <c r="C6345" t="s">
        <v>235</v>
      </c>
      <c r="D6345">
        <v>1959470</v>
      </c>
      <c r="E6345" s="207">
        <v>45795</v>
      </c>
      <c r="F6345" s="208">
        <v>2.7615740740740743E-2</v>
      </c>
      <c r="G6345" s="207">
        <v>45795</v>
      </c>
      <c r="H6345" s="208">
        <v>0.55453703703703705</v>
      </c>
      <c r="I6345">
        <v>88.12</v>
      </c>
      <c r="J6345">
        <v>7.2240000000000002</v>
      </c>
      <c r="K6345" t="s">
        <v>495</v>
      </c>
      <c r="L6345" t="s">
        <v>776</v>
      </c>
    </row>
    <row r="6346" spans="2:12">
      <c r="B6346" t="s">
        <v>466</v>
      </c>
      <c r="C6346" t="s">
        <v>250</v>
      </c>
      <c r="D6346">
        <v>1966740</v>
      </c>
      <c r="E6346" s="207">
        <v>45796</v>
      </c>
      <c r="F6346" s="208">
        <v>0.97905092592592602</v>
      </c>
      <c r="G6346" s="207">
        <v>45797</v>
      </c>
      <c r="H6346" s="208">
        <v>3.0671296296296294E-2</v>
      </c>
      <c r="I6346">
        <v>8.7590000000000003</v>
      </c>
      <c r="J6346">
        <v>7.1180000000000003</v>
      </c>
      <c r="K6346" t="s">
        <v>495</v>
      </c>
      <c r="L6346" t="s">
        <v>776</v>
      </c>
    </row>
    <row r="6347" spans="2:12">
      <c r="B6347" t="s">
        <v>448</v>
      </c>
      <c r="C6347" t="s">
        <v>249</v>
      </c>
      <c r="D6347">
        <v>1966657</v>
      </c>
      <c r="E6347" s="207">
        <v>45796</v>
      </c>
      <c r="F6347" s="208">
        <v>0.96562500000000007</v>
      </c>
      <c r="G6347" s="207">
        <v>45797</v>
      </c>
      <c r="H6347" s="208">
        <v>0.81072916666666661</v>
      </c>
      <c r="I6347">
        <v>67.722999999999999</v>
      </c>
      <c r="J6347">
        <v>6.9409999999999998</v>
      </c>
      <c r="K6347" t="s">
        <v>495</v>
      </c>
      <c r="L6347" t="s">
        <v>776</v>
      </c>
    </row>
    <row r="6348" spans="2:12">
      <c r="B6348" t="s">
        <v>472</v>
      </c>
      <c r="C6348" t="s">
        <v>247</v>
      </c>
      <c r="D6348">
        <v>1966643</v>
      </c>
      <c r="E6348" s="207">
        <v>45796</v>
      </c>
      <c r="F6348" s="208">
        <v>0.9639699074074074</v>
      </c>
      <c r="G6348" s="207">
        <v>45797</v>
      </c>
      <c r="H6348" s="208">
        <v>3.7037037037037035E-4</v>
      </c>
      <c r="I6348">
        <v>4.33</v>
      </c>
      <c r="J6348">
        <v>5.0620000000000003</v>
      </c>
      <c r="K6348" t="s">
        <v>495</v>
      </c>
      <c r="L6348" t="s">
        <v>776</v>
      </c>
    </row>
    <row r="6349" spans="2:12">
      <c r="B6349" t="s">
        <v>440</v>
      </c>
      <c r="C6349" t="s">
        <v>258</v>
      </c>
      <c r="D6349">
        <v>1966608</v>
      </c>
      <c r="E6349" s="207">
        <v>45796</v>
      </c>
      <c r="F6349" s="208">
        <v>0.95737268518518526</v>
      </c>
      <c r="G6349" s="207">
        <v>45797</v>
      </c>
      <c r="H6349" s="208">
        <v>1.9849537037037037E-2</v>
      </c>
      <c r="I6349">
        <v>5.0149999999999997</v>
      </c>
      <c r="J6349">
        <v>3.411</v>
      </c>
      <c r="K6349" t="s">
        <v>495</v>
      </c>
      <c r="L6349" t="s">
        <v>776</v>
      </c>
    </row>
    <row r="6350" spans="2:12">
      <c r="B6350" t="s">
        <v>408</v>
      </c>
      <c r="C6350" t="s">
        <v>329</v>
      </c>
      <c r="D6350">
        <v>1966230</v>
      </c>
      <c r="E6350" s="207">
        <v>45796</v>
      </c>
      <c r="F6350" s="208">
        <v>0.88981481481481473</v>
      </c>
      <c r="G6350" s="207">
        <v>45796</v>
      </c>
      <c r="H6350" s="208">
        <v>0.91850694444444436</v>
      </c>
      <c r="I6350">
        <v>4.4459999999999997</v>
      </c>
      <c r="J6350">
        <v>6.7510000000000003</v>
      </c>
      <c r="K6350" t="s">
        <v>495</v>
      </c>
      <c r="L6350" t="s">
        <v>777</v>
      </c>
    </row>
    <row r="6351" spans="2:12">
      <c r="B6351" t="s">
        <v>431</v>
      </c>
      <c r="C6351" t="s">
        <v>241</v>
      </c>
      <c r="D6351">
        <v>1966129</v>
      </c>
      <c r="E6351" s="207">
        <v>45796</v>
      </c>
      <c r="F6351" s="208">
        <v>0.87593750000000004</v>
      </c>
      <c r="G6351" s="207">
        <v>45796</v>
      </c>
      <c r="H6351" s="208">
        <v>0.8768055555555555</v>
      </c>
      <c r="I6351">
        <v>1E-3</v>
      </c>
      <c r="J6351">
        <v>9.7000000000000003E-2</v>
      </c>
      <c r="K6351" t="s">
        <v>495</v>
      </c>
      <c r="L6351" t="s">
        <v>776</v>
      </c>
    </row>
    <row r="6352" spans="2:12">
      <c r="B6352" t="s">
        <v>444</v>
      </c>
      <c r="C6352" t="s">
        <v>265</v>
      </c>
      <c r="D6352">
        <v>1965844</v>
      </c>
      <c r="E6352" s="207">
        <v>45796</v>
      </c>
      <c r="F6352" s="208">
        <v>0.8318402777777778</v>
      </c>
      <c r="G6352" s="207">
        <v>45796</v>
      </c>
      <c r="H6352" s="208">
        <v>0.85248842592592589</v>
      </c>
      <c r="I6352">
        <v>23.856999999999999</v>
      </c>
      <c r="J6352">
        <v>49.8</v>
      </c>
      <c r="K6352" t="s">
        <v>495</v>
      </c>
      <c r="L6352" t="s">
        <v>776</v>
      </c>
    </row>
    <row r="6353" spans="2:12">
      <c r="B6353" t="s">
        <v>439</v>
      </c>
      <c r="C6353" t="s">
        <v>258</v>
      </c>
      <c r="D6353">
        <v>1965336</v>
      </c>
      <c r="E6353" s="207">
        <v>45796</v>
      </c>
      <c r="F6353" s="208">
        <v>0.73351851851851846</v>
      </c>
      <c r="G6353" s="207">
        <v>45796</v>
      </c>
      <c r="H6353" s="208">
        <v>0.84525462962962961</v>
      </c>
      <c r="I6353">
        <v>17.678000000000001</v>
      </c>
      <c r="J6353">
        <v>6.9720000000000004</v>
      </c>
      <c r="K6353" t="s">
        <v>495</v>
      </c>
      <c r="L6353" t="s">
        <v>776</v>
      </c>
    </row>
    <row r="6354" spans="2:12">
      <c r="B6354" t="s">
        <v>417</v>
      </c>
      <c r="C6354" t="s">
        <v>246</v>
      </c>
      <c r="D6354">
        <v>1965310</v>
      </c>
      <c r="E6354" s="207">
        <v>45796</v>
      </c>
      <c r="F6354" s="208">
        <v>0.72833333333333339</v>
      </c>
      <c r="G6354" s="207">
        <v>45796</v>
      </c>
      <c r="H6354" s="208">
        <v>0.72886574074074073</v>
      </c>
      <c r="I6354">
        <v>1E-3</v>
      </c>
      <c r="J6354">
        <v>7.8E-2</v>
      </c>
      <c r="K6354" t="s">
        <v>495</v>
      </c>
      <c r="L6354" t="s">
        <v>188</v>
      </c>
    </row>
    <row r="6355" spans="2:12">
      <c r="B6355" t="s">
        <v>435</v>
      </c>
      <c r="C6355" t="s">
        <v>234</v>
      </c>
      <c r="D6355">
        <v>1965276</v>
      </c>
      <c r="E6355" s="207">
        <v>45796</v>
      </c>
      <c r="F6355" s="208">
        <v>0.72267361111111106</v>
      </c>
      <c r="G6355" s="207">
        <v>45796</v>
      </c>
      <c r="H6355" s="208">
        <v>0.93668981481481473</v>
      </c>
      <c r="I6355">
        <v>35.094999999999999</v>
      </c>
      <c r="J6355">
        <v>6.9089999999999998</v>
      </c>
      <c r="K6355" t="s">
        <v>495</v>
      </c>
      <c r="L6355" t="s">
        <v>776</v>
      </c>
    </row>
    <row r="6356" spans="2:12">
      <c r="B6356" t="s">
        <v>443</v>
      </c>
      <c r="C6356" t="s">
        <v>265</v>
      </c>
      <c r="D6356">
        <v>1965253</v>
      </c>
      <c r="E6356" s="207">
        <v>45796</v>
      </c>
      <c r="F6356" s="208">
        <v>0.71777777777777774</v>
      </c>
      <c r="G6356" s="207">
        <v>45796</v>
      </c>
      <c r="H6356" s="208">
        <v>0.76134259259259263</v>
      </c>
      <c r="I6356">
        <v>49.331000000000003</v>
      </c>
      <c r="J6356">
        <v>49.38</v>
      </c>
      <c r="K6356" t="s">
        <v>495</v>
      </c>
      <c r="L6356" t="s">
        <v>776</v>
      </c>
    </row>
    <row r="6357" spans="2:12">
      <c r="B6357" t="s">
        <v>434</v>
      </c>
      <c r="C6357" t="s">
        <v>253</v>
      </c>
      <c r="D6357">
        <v>1965104</v>
      </c>
      <c r="E6357" s="207">
        <v>45796</v>
      </c>
      <c r="F6357" s="208">
        <v>0.69114583333333324</v>
      </c>
      <c r="G6357" s="207">
        <v>45796</v>
      </c>
      <c r="H6357" s="208">
        <v>0.82923611111111117</v>
      </c>
      <c r="I6357">
        <v>12.763999999999999</v>
      </c>
      <c r="J6357">
        <v>3.8940000000000001</v>
      </c>
      <c r="K6357" t="s">
        <v>495</v>
      </c>
      <c r="L6357" t="s">
        <v>776</v>
      </c>
    </row>
    <row r="6358" spans="2:12">
      <c r="B6358" t="s">
        <v>472</v>
      </c>
      <c r="C6358" t="s">
        <v>247</v>
      </c>
      <c r="D6358">
        <v>1964860</v>
      </c>
      <c r="E6358" s="207">
        <v>45796</v>
      </c>
      <c r="F6358" s="208">
        <v>0.6523958333333334</v>
      </c>
      <c r="G6358" s="207">
        <v>45796</v>
      </c>
      <c r="H6358" s="208">
        <v>0.8680092592592592</v>
      </c>
      <c r="I6358">
        <v>5.43</v>
      </c>
      <c r="J6358">
        <v>2.7349999999999999</v>
      </c>
      <c r="K6358" t="s">
        <v>495</v>
      </c>
      <c r="L6358" t="s">
        <v>776</v>
      </c>
    </row>
    <row r="6359" spans="2:12">
      <c r="B6359" t="s">
        <v>423</v>
      </c>
      <c r="C6359" t="s">
        <v>256</v>
      </c>
      <c r="D6359">
        <v>1964833</v>
      </c>
      <c r="E6359" s="207">
        <v>45796</v>
      </c>
      <c r="F6359" s="208">
        <v>0.64696759259259262</v>
      </c>
      <c r="G6359" s="207">
        <v>45796</v>
      </c>
      <c r="H6359" s="208">
        <v>0.77913194444444445</v>
      </c>
      <c r="I6359">
        <v>22.047000000000001</v>
      </c>
      <c r="J6359">
        <v>7.0060000000000002</v>
      </c>
      <c r="K6359" t="s">
        <v>495</v>
      </c>
      <c r="L6359" t="s">
        <v>776</v>
      </c>
    </row>
    <row r="6360" spans="2:12">
      <c r="B6360" t="s">
        <v>459</v>
      </c>
      <c r="C6360" t="s">
        <v>237</v>
      </c>
      <c r="D6360">
        <v>1964802</v>
      </c>
      <c r="E6360" s="207">
        <v>45796</v>
      </c>
      <c r="F6360" s="208">
        <v>0.64065972222222223</v>
      </c>
      <c r="G6360" s="207">
        <v>45796</v>
      </c>
      <c r="H6360" s="208">
        <v>0.70510416666666664</v>
      </c>
      <c r="I6360">
        <v>10.532</v>
      </c>
      <c r="J6360">
        <v>6.9029999999999996</v>
      </c>
      <c r="K6360" t="s">
        <v>495</v>
      </c>
      <c r="L6360" t="s">
        <v>776</v>
      </c>
    </row>
    <row r="6361" spans="2:12">
      <c r="B6361" t="s">
        <v>409</v>
      </c>
      <c r="C6361" t="s">
        <v>240</v>
      </c>
      <c r="D6361">
        <v>1964722</v>
      </c>
      <c r="E6361" s="207">
        <v>45796</v>
      </c>
      <c r="F6361" s="208">
        <v>0.61932870370370374</v>
      </c>
      <c r="G6361" s="207">
        <v>45796</v>
      </c>
      <c r="H6361" s="208">
        <v>0.75656249999999992</v>
      </c>
      <c r="I6361">
        <v>23.259</v>
      </c>
      <c r="J6361">
        <v>7.1219999999999999</v>
      </c>
      <c r="K6361" t="s">
        <v>495</v>
      </c>
      <c r="L6361" t="s">
        <v>776</v>
      </c>
    </row>
    <row r="6362" spans="2:12">
      <c r="B6362" t="s">
        <v>450</v>
      </c>
      <c r="C6362" t="s">
        <v>243</v>
      </c>
      <c r="D6362">
        <v>1964721</v>
      </c>
      <c r="E6362" s="207">
        <v>45796</v>
      </c>
      <c r="F6362" s="208">
        <v>0.61916666666666664</v>
      </c>
      <c r="G6362" s="207">
        <v>45796</v>
      </c>
      <c r="H6362" s="208">
        <v>0.78413194444444445</v>
      </c>
      <c r="I6362">
        <v>20.739000000000001</v>
      </c>
      <c r="J6362">
        <v>5.8150000000000004</v>
      </c>
      <c r="K6362" t="s">
        <v>495</v>
      </c>
      <c r="L6362" t="s">
        <v>776</v>
      </c>
    </row>
    <row r="6363" spans="2:12">
      <c r="B6363" t="s">
        <v>424</v>
      </c>
      <c r="C6363" t="s">
        <v>256</v>
      </c>
      <c r="D6363">
        <v>1964590</v>
      </c>
      <c r="E6363" s="207">
        <v>45796</v>
      </c>
      <c r="F6363" s="208">
        <v>0.58233796296296292</v>
      </c>
      <c r="G6363" s="207">
        <v>45796</v>
      </c>
      <c r="H6363" s="208">
        <v>0.87268518518518512</v>
      </c>
      <c r="I6363">
        <v>48.066000000000003</v>
      </c>
      <c r="J6363">
        <v>6.9960000000000004</v>
      </c>
      <c r="K6363" t="s">
        <v>495</v>
      </c>
      <c r="L6363" t="s">
        <v>777</v>
      </c>
    </row>
    <row r="6364" spans="2:12">
      <c r="B6364" t="s">
        <v>413</v>
      </c>
      <c r="C6364" t="s">
        <v>248</v>
      </c>
      <c r="D6364">
        <v>1964332</v>
      </c>
      <c r="E6364" s="207">
        <v>45796</v>
      </c>
      <c r="F6364" s="208">
        <v>0.5282175925925926</v>
      </c>
      <c r="G6364" s="207">
        <v>45796</v>
      </c>
      <c r="H6364" s="208">
        <v>0.57792824074074078</v>
      </c>
      <c r="I6364">
        <v>8.3390000000000004</v>
      </c>
      <c r="J6364">
        <v>7.0350000000000001</v>
      </c>
      <c r="K6364" t="s">
        <v>495</v>
      </c>
      <c r="L6364" t="s">
        <v>188</v>
      </c>
    </row>
    <row r="6365" spans="2:12">
      <c r="B6365" t="s">
        <v>471</v>
      </c>
      <c r="C6365" t="s">
        <v>247</v>
      </c>
      <c r="D6365">
        <v>1964327</v>
      </c>
      <c r="E6365" s="207">
        <v>45796</v>
      </c>
      <c r="F6365" s="208">
        <v>0.52733796296296298</v>
      </c>
      <c r="G6365" s="207">
        <v>45796</v>
      </c>
      <c r="H6365" s="208">
        <v>0.68903935185185183</v>
      </c>
      <c r="I6365">
        <v>9</v>
      </c>
      <c r="J6365">
        <v>2.7090000000000001</v>
      </c>
      <c r="K6365" t="s">
        <v>495</v>
      </c>
      <c r="L6365" t="s">
        <v>777</v>
      </c>
    </row>
    <row r="6366" spans="2:12">
      <c r="B6366" t="s">
        <v>409</v>
      </c>
      <c r="C6366" t="s">
        <v>240</v>
      </c>
      <c r="D6366">
        <v>1964321</v>
      </c>
      <c r="E6366" s="207">
        <v>45796</v>
      </c>
      <c r="F6366" s="208">
        <v>0.5257060185185185</v>
      </c>
      <c r="G6366" s="207">
        <v>45796</v>
      </c>
      <c r="H6366" s="208">
        <v>0.55260416666666667</v>
      </c>
      <c r="I6366">
        <v>4.367</v>
      </c>
      <c r="J6366">
        <v>6.8639999999999999</v>
      </c>
      <c r="K6366" t="s">
        <v>495</v>
      </c>
      <c r="L6366" t="s">
        <v>777</v>
      </c>
    </row>
    <row r="6367" spans="2:12">
      <c r="B6367" t="s">
        <v>453</v>
      </c>
      <c r="C6367" t="s">
        <v>255</v>
      </c>
      <c r="D6367">
        <v>1964308</v>
      </c>
      <c r="E6367" s="207">
        <v>45796</v>
      </c>
      <c r="F6367" s="208">
        <v>0.52269675925925929</v>
      </c>
      <c r="G6367" s="207">
        <v>45796</v>
      </c>
      <c r="H6367" s="208">
        <v>0.78390046296296301</v>
      </c>
      <c r="I6367">
        <v>0</v>
      </c>
      <c r="J6367">
        <v>0</v>
      </c>
      <c r="K6367" t="s">
        <v>495</v>
      </c>
      <c r="L6367" t="s">
        <v>777</v>
      </c>
    </row>
    <row r="6368" spans="2:12">
      <c r="B6368" t="s">
        <v>459</v>
      </c>
      <c r="C6368" t="s">
        <v>237</v>
      </c>
      <c r="D6368">
        <v>1964235</v>
      </c>
      <c r="E6368" s="207">
        <v>45796</v>
      </c>
      <c r="F6368" s="208">
        <v>0.50351851851851859</v>
      </c>
      <c r="G6368" s="207">
        <v>45796</v>
      </c>
      <c r="H6368" s="208">
        <v>0.62266203703703704</v>
      </c>
      <c r="I6368">
        <v>19.690000000000001</v>
      </c>
      <c r="J6368">
        <v>6.96</v>
      </c>
      <c r="K6368" t="s">
        <v>495</v>
      </c>
      <c r="L6368" t="s">
        <v>776</v>
      </c>
    </row>
    <row r="6369" spans="2:12">
      <c r="B6369" t="s">
        <v>430</v>
      </c>
      <c r="C6369" t="s">
        <v>236</v>
      </c>
      <c r="D6369">
        <v>1964158</v>
      </c>
      <c r="E6369" s="207">
        <v>45796</v>
      </c>
      <c r="F6369" s="208">
        <v>0.47446759259259258</v>
      </c>
      <c r="G6369" s="207">
        <v>45796</v>
      </c>
      <c r="H6369" s="208">
        <v>0.61350694444444442</v>
      </c>
      <c r="I6369">
        <v>4.3739999999999997</v>
      </c>
      <c r="J6369">
        <v>6.0010000000000003</v>
      </c>
      <c r="K6369" t="s">
        <v>495</v>
      </c>
      <c r="L6369" t="s">
        <v>776</v>
      </c>
    </row>
    <row r="6370" spans="2:12">
      <c r="B6370" t="s">
        <v>443</v>
      </c>
      <c r="C6370" t="s">
        <v>265</v>
      </c>
      <c r="D6370">
        <v>1964121</v>
      </c>
      <c r="E6370" s="207">
        <v>45796</v>
      </c>
      <c r="F6370" s="208">
        <v>0.45649305555555553</v>
      </c>
      <c r="G6370" s="207">
        <v>45796</v>
      </c>
      <c r="H6370" s="208">
        <v>0.47479166666666667</v>
      </c>
      <c r="I6370">
        <v>19.978999999999999</v>
      </c>
      <c r="J6370">
        <v>46.8</v>
      </c>
      <c r="K6370" t="s">
        <v>495</v>
      </c>
      <c r="L6370" t="s">
        <v>188</v>
      </c>
    </row>
    <row r="6371" spans="2:12">
      <c r="B6371" t="s">
        <v>472</v>
      </c>
      <c r="C6371" t="s">
        <v>247</v>
      </c>
      <c r="D6371">
        <v>1964098</v>
      </c>
      <c r="E6371" s="207">
        <v>45796</v>
      </c>
      <c r="F6371" s="208">
        <v>0.43918981481481478</v>
      </c>
      <c r="G6371" s="207">
        <v>45796</v>
      </c>
      <c r="H6371" s="208">
        <v>0.50347222222222221</v>
      </c>
      <c r="I6371">
        <v>2.1949999999999998</v>
      </c>
      <c r="J6371">
        <v>2.746</v>
      </c>
      <c r="K6371" t="s">
        <v>495</v>
      </c>
      <c r="L6371" t="s">
        <v>776</v>
      </c>
    </row>
    <row r="6372" spans="2:12">
      <c r="B6372" t="s">
        <v>437</v>
      </c>
      <c r="C6372" t="s">
        <v>258</v>
      </c>
      <c r="D6372">
        <v>1964083</v>
      </c>
      <c r="E6372" s="207">
        <v>45796</v>
      </c>
      <c r="F6372" s="208">
        <v>0.4246759259259259</v>
      </c>
      <c r="G6372" s="207">
        <v>45796</v>
      </c>
      <c r="H6372" s="208">
        <v>0.46607638888888886</v>
      </c>
      <c r="I6372">
        <v>6.6760000000000002</v>
      </c>
      <c r="J6372">
        <v>6.875</v>
      </c>
      <c r="K6372" t="s">
        <v>495</v>
      </c>
      <c r="L6372" t="s">
        <v>776</v>
      </c>
    </row>
    <row r="6373" spans="2:12">
      <c r="B6373" t="s">
        <v>440</v>
      </c>
      <c r="C6373" t="s">
        <v>258</v>
      </c>
      <c r="D6373">
        <v>1964058</v>
      </c>
      <c r="E6373" s="207">
        <v>45796</v>
      </c>
      <c r="F6373" s="208">
        <v>0.39166666666666666</v>
      </c>
      <c r="G6373" s="207">
        <v>45796</v>
      </c>
      <c r="H6373" s="208">
        <v>0.46523148148148147</v>
      </c>
      <c r="I6373">
        <v>6.1479999999999997</v>
      </c>
      <c r="J6373">
        <v>7.056</v>
      </c>
      <c r="K6373" t="s">
        <v>495</v>
      </c>
      <c r="L6373" t="s">
        <v>776</v>
      </c>
    </row>
    <row r="6374" spans="2:12">
      <c r="B6374" t="s">
        <v>433</v>
      </c>
      <c r="C6374" t="s">
        <v>253</v>
      </c>
      <c r="D6374">
        <v>1963904</v>
      </c>
      <c r="E6374" s="207">
        <v>45796</v>
      </c>
      <c r="F6374" s="208">
        <v>0.24138888888888888</v>
      </c>
      <c r="G6374" s="207">
        <v>45796</v>
      </c>
      <c r="H6374" s="208">
        <v>0.43280092592592595</v>
      </c>
      <c r="I6374">
        <v>31.206</v>
      </c>
      <c r="J6374">
        <v>6.827</v>
      </c>
      <c r="K6374" t="s">
        <v>495</v>
      </c>
      <c r="L6374" t="s">
        <v>776</v>
      </c>
    </row>
    <row r="6375" spans="2:12">
      <c r="B6375" t="s">
        <v>435</v>
      </c>
      <c r="C6375" t="s">
        <v>234</v>
      </c>
      <c r="D6375">
        <v>1963518</v>
      </c>
      <c r="E6375" s="207">
        <v>45796</v>
      </c>
      <c r="F6375" s="208">
        <v>0.10113425925925927</v>
      </c>
      <c r="G6375" s="207">
        <v>45796</v>
      </c>
      <c r="H6375" s="208">
        <v>0.4872569444444444</v>
      </c>
      <c r="I6375">
        <v>53.128</v>
      </c>
      <c r="J6375">
        <v>7.1379999999999999</v>
      </c>
      <c r="K6375" t="s">
        <v>495</v>
      </c>
      <c r="L6375" t="s">
        <v>776</v>
      </c>
    </row>
    <row r="6376" spans="2:12">
      <c r="B6376" t="s">
        <v>489</v>
      </c>
      <c r="C6376" t="s">
        <v>235</v>
      </c>
      <c r="D6376">
        <v>1963138</v>
      </c>
      <c r="E6376" s="207">
        <v>45796</v>
      </c>
      <c r="F6376" s="208">
        <v>1.2094907407407408E-2</v>
      </c>
      <c r="G6376" s="207">
        <v>45796</v>
      </c>
      <c r="H6376" s="208">
        <v>0.44548611111111108</v>
      </c>
      <c r="I6376">
        <v>72.576999999999998</v>
      </c>
      <c r="J6376">
        <v>7.1879999999999997</v>
      </c>
      <c r="K6376" t="s">
        <v>495</v>
      </c>
      <c r="L6376" t="s">
        <v>776</v>
      </c>
    </row>
    <row r="6377" spans="2:12">
      <c r="B6377" t="s">
        <v>444</v>
      </c>
      <c r="C6377" t="s">
        <v>265</v>
      </c>
      <c r="D6377">
        <v>1971134</v>
      </c>
      <c r="E6377" s="207">
        <v>45797</v>
      </c>
      <c r="F6377" s="208">
        <v>0.97890046296296296</v>
      </c>
      <c r="G6377" s="207">
        <v>45798</v>
      </c>
      <c r="H6377" s="208">
        <v>2.2743055555555555E-2</v>
      </c>
      <c r="I6377">
        <v>49.014000000000003</v>
      </c>
      <c r="J6377">
        <v>49.5</v>
      </c>
      <c r="K6377" t="s">
        <v>495</v>
      </c>
      <c r="L6377" t="s">
        <v>776</v>
      </c>
    </row>
    <row r="6378" spans="2:12">
      <c r="B6378" t="s">
        <v>440</v>
      </c>
      <c r="C6378" t="s">
        <v>258</v>
      </c>
      <c r="D6378">
        <v>1971067</v>
      </c>
      <c r="E6378" s="207">
        <v>45797</v>
      </c>
      <c r="F6378" s="208">
        <v>0.97005787037037028</v>
      </c>
      <c r="G6378" s="207">
        <v>45798</v>
      </c>
      <c r="H6378" s="208">
        <v>2.0231481481481482E-2</v>
      </c>
      <c r="I6378">
        <v>4.032</v>
      </c>
      <c r="J6378">
        <v>3.4380000000000002</v>
      </c>
      <c r="K6378" t="s">
        <v>495</v>
      </c>
      <c r="L6378" t="s">
        <v>776</v>
      </c>
    </row>
    <row r="6379" spans="2:12">
      <c r="B6379" t="s">
        <v>438</v>
      </c>
      <c r="C6379" t="s">
        <v>258</v>
      </c>
      <c r="D6379">
        <v>1970933</v>
      </c>
      <c r="E6379" s="207">
        <v>45797</v>
      </c>
      <c r="F6379" s="208">
        <v>0.94989583333333327</v>
      </c>
      <c r="G6379" s="207">
        <v>45798</v>
      </c>
      <c r="H6379" s="208">
        <v>5.3067129629629638E-2</v>
      </c>
      <c r="I6379">
        <v>16.497</v>
      </c>
      <c r="J6379">
        <v>6.7350000000000003</v>
      </c>
      <c r="K6379" t="s">
        <v>495</v>
      </c>
      <c r="L6379" t="s">
        <v>776</v>
      </c>
    </row>
    <row r="6380" spans="2:12">
      <c r="B6380" t="s">
        <v>444</v>
      </c>
      <c r="C6380" t="s">
        <v>265</v>
      </c>
      <c r="D6380">
        <v>1970914</v>
      </c>
      <c r="E6380" s="207">
        <v>45797</v>
      </c>
      <c r="F6380" s="208">
        <v>0.94745370370370363</v>
      </c>
      <c r="G6380" s="207">
        <v>45797</v>
      </c>
      <c r="H6380" s="208">
        <v>0.9776273148148148</v>
      </c>
      <c r="I6380">
        <v>33.713999999999999</v>
      </c>
      <c r="J6380">
        <v>49.5</v>
      </c>
      <c r="K6380" t="s">
        <v>495</v>
      </c>
      <c r="L6380" t="s">
        <v>776</v>
      </c>
    </row>
    <row r="6381" spans="2:12">
      <c r="B6381" t="s">
        <v>458</v>
      </c>
      <c r="C6381" t="s">
        <v>328</v>
      </c>
      <c r="D6381">
        <v>1970775</v>
      </c>
      <c r="E6381" s="207">
        <v>45797</v>
      </c>
      <c r="F6381" s="208">
        <v>0.92721064814814813</v>
      </c>
      <c r="G6381" s="207">
        <v>45797</v>
      </c>
      <c r="H6381" s="208">
        <v>0.92825231481481485</v>
      </c>
      <c r="I6381">
        <v>0.125</v>
      </c>
      <c r="J6381">
        <v>4.9450000000000003</v>
      </c>
      <c r="K6381" t="s">
        <v>495</v>
      </c>
      <c r="L6381" t="s">
        <v>188</v>
      </c>
    </row>
    <row r="6382" spans="2:12">
      <c r="B6382" t="s">
        <v>447</v>
      </c>
      <c r="C6382" t="s">
        <v>249</v>
      </c>
      <c r="D6382">
        <v>1970682</v>
      </c>
      <c r="E6382" s="207">
        <v>45797</v>
      </c>
      <c r="F6382" s="208">
        <v>0.9130787037037037</v>
      </c>
      <c r="G6382" s="207">
        <v>45797</v>
      </c>
      <c r="H6382" s="208">
        <v>0.98954861111111114</v>
      </c>
      <c r="I6382">
        <v>13.032</v>
      </c>
      <c r="J6382">
        <v>7.1449999999999996</v>
      </c>
      <c r="K6382" t="s">
        <v>495</v>
      </c>
      <c r="L6382" t="s">
        <v>776</v>
      </c>
    </row>
    <row r="6383" spans="2:12">
      <c r="B6383" t="s">
        <v>462</v>
      </c>
      <c r="C6383" t="s">
        <v>263</v>
      </c>
      <c r="D6383">
        <v>1970678</v>
      </c>
      <c r="E6383" s="207">
        <v>45797</v>
      </c>
      <c r="F6383" s="208">
        <v>0.91256944444444443</v>
      </c>
      <c r="G6383" s="207">
        <v>45797</v>
      </c>
      <c r="H6383" s="208">
        <v>0.93790509259259258</v>
      </c>
      <c r="I6383">
        <v>4.24</v>
      </c>
      <c r="J6383">
        <v>7.1029999999999998</v>
      </c>
      <c r="K6383" t="s">
        <v>495</v>
      </c>
      <c r="L6383" t="s">
        <v>777</v>
      </c>
    </row>
    <row r="6384" spans="2:12">
      <c r="B6384" t="s">
        <v>444</v>
      </c>
      <c r="C6384" t="s">
        <v>265</v>
      </c>
      <c r="D6384">
        <v>1970653</v>
      </c>
      <c r="E6384" s="207">
        <v>45797</v>
      </c>
      <c r="F6384" s="208">
        <v>0.90973379629629625</v>
      </c>
      <c r="G6384" s="207">
        <v>45797</v>
      </c>
      <c r="H6384" s="208">
        <v>0.93449074074074068</v>
      </c>
      <c r="I6384">
        <v>28.675000000000001</v>
      </c>
      <c r="J6384">
        <v>49.86</v>
      </c>
      <c r="K6384" t="s">
        <v>495</v>
      </c>
      <c r="L6384" t="s">
        <v>777</v>
      </c>
    </row>
    <row r="6385" spans="2:12">
      <c r="B6385" t="s">
        <v>430</v>
      </c>
      <c r="C6385" t="s">
        <v>236</v>
      </c>
      <c r="D6385">
        <v>1970538</v>
      </c>
      <c r="E6385" s="207">
        <v>45797</v>
      </c>
      <c r="F6385" s="208">
        <v>0.89651620370370377</v>
      </c>
      <c r="G6385" s="207">
        <v>45799</v>
      </c>
      <c r="H6385" s="208">
        <v>0.55710648148148145</v>
      </c>
      <c r="I6385">
        <v>1E-3</v>
      </c>
      <c r="J6385">
        <v>5.0000000000000001E-3</v>
      </c>
      <c r="K6385" t="s">
        <v>495</v>
      </c>
      <c r="L6385" t="s">
        <v>777</v>
      </c>
    </row>
    <row r="6386" spans="2:12">
      <c r="B6386" t="s">
        <v>464</v>
      </c>
      <c r="C6386" t="s">
        <v>250</v>
      </c>
      <c r="D6386">
        <v>1970443</v>
      </c>
      <c r="E6386" s="207">
        <v>45797</v>
      </c>
      <c r="F6386" s="208">
        <v>0.88067129629629637</v>
      </c>
      <c r="G6386" s="207">
        <v>45797</v>
      </c>
      <c r="H6386" s="208">
        <v>0.88388888888888895</v>
      </c>
      <c r="I6386">
        <v>0.35899999999999999</v>
      </c>
      <c r="J6386">
        <v>6.8810000000000002</v>
      </c>
      <c r="K6386" t="s">
        <v>495</v>
      </c>
      <c r="L6386" t="s">
        <v>776</v>
      </c>
    </row>
    <row r="6387" spans="2:12">
      <c r="B6387" t="s">
        <v>463</v>
      </c>
      <c r="C6387" t="s">
        <v>250</v>
      </c>
      <c r="D6387">
        <v>1970418</v>
      </c>
      <c r="E6387" s="207">
        <v>45797</v>
      </c>
      <c r="F6387" s="208">
        <v>0.87571759259259263</v>
      </c>
      <c r="G6387" s="207">
        <v>45797</v>
      </c>
      <c r="H6387" s="208">
        <v>0.88042824074074078</v>
      </c>
      <c r="I6387">
        <v>0.7</v>
      </c>
      <c r="J6387">
        <v>6.9969999999999999</v>
      </c>
      <c r="K6387" t="s">
        <v>495</v>
      </c>
      <c r="L6387" t="s">
        <v>776</v>
      </c>
    </row>
    <row r="6388" spans="2:12">
      <c r="B6388" t="s">
        <v>444</v>
      </c>
      <c r="C6388" t="s">
        <v>265</v>
      </c>
      <c r="D6388">
        <v>1970405</v>
      </c>
      <c r="E6388" s="207">
        <v>45797</v>
      </c>
      <c r="F6388" s="208">
        <v>0.87329861111111118</v>
      </c>
      <c r="G6388" s="207">
        <v>45797</v>
      </c>
      <c r="H6388" s="208">
        <v>0.90418981481481486</v>
      </c>
      <c r="I6388">
        <v>33.911000000000001</v>
      </c>
      <c r="J6388">
        <v>48.42</v>
      </c>
      <c r="K6388" t="s">
        <v>495</v>
      </c>
      <c r="L6388" t="s">
        <v>777</v>
      </c>
    </row>
    <row r="6389" spans="2:12">
      <c r="B6389" t="s">
        <v>435</v>
      </c>
      <c r="C6389" t="s">
        <v>234</v>
      </c>
      <c r="D6389">
        <v>1970400</v>
      </c>
      <c r="E6389" s="207">
        <v>45797</v>
      </c>
      <c r="F6389" s="208">
        <v>0.87160879629629628</v>
      </c>
      <c r="G6389" s="207">
        <v>45797</v>
      </c>
      <c r="H6389" s="208">
        <v>0.91724537037037035</v>
      </c>
      <c r="I6389">
        <v>7.6639999999999997</v>
      </c>
      <c r="J6389">
        <v>7.0739999999999998</v>
      </c>
      <c r="K6389" t="s">
        <v>495</v>
      </c>
      <c r="L6389" t="s">
        <v>777</v>
      </c>
    </row>
    <row r="6390" spans="2:12">
      <c r="B6390" t="s">
        <v>444</v>
      </c>
      <c r="C6390" t="s">
        <v>265</v>
      </c>
      <c r="D6390">
        <v>1970300</v>
      </c>
      <c r="E6390" s="207">
        <v>45797</v>
      </c>
      <c r="F6390" s="208">
        <v>0.85465277777777782</v>
      </c>
      <c r="G6390" s="207">
        <v>45797</v>
      </c>
      <c r="H6390" s="208">
        <v>0.85524305555555558</v>
      </c>
      <c r="I6390">
        <v>5.6000000000000001E-2</v>
      </c>
      <c r="J6390">
        <v>4.8</v>
      </c>
      <c r="K6390" t="s">
        <v>495</v>
      </c>
      <c r="L6390" t="s">
        <v>776</v>
      </c>
    </row>
    <row r="6391" spans="2:12">
      <c r="B6391" t="s">
        <v>444</v>
      </c>
      <c r="C6391" t="s">
        <v>265</v>
      </c>
      <c r="D6391">
        <v>1970290</v>
      </c>
      <c r="E6391" s="207">
        <v>45797</v>
      </c>
      <c r="F6391" s="208">
        <v>0.85258101851851853</v>
      </c>
      <c r="G6391" s="207">
        <v>45797</v>
      </c>
      <c r="H6391" s="208">
        <v>0.85319444444444448</v>
      </c>
      <c r="I6391">
        <v>5.6000000000000001E-2</v>
      </c>
      <c r="J6391">
        <v>3.8769999999999998</v>
      </c>
      <c r="K6391" t="s">
        <v>495</v>
      </c>
      <c r="L6391" t="s">
        <v>776</v>
      </c>
    </row>
    <row r="6392" spans="2:12">
      <c r="B6392" t="s">
        <v>444</v>
      </c>
      <c r="C6392" t="s">
        <v>265</v>
      </c>
      <c r="D6392">
        <v>1970272</v>
      </c>
      <c r="E6392" s="207">
        <v>45797</v>
      </c>
      <c r="F6392" s="208">
        <v>0.85081018518518514</v>
      </c>
      <c r="G6392" s="207">
        <v>45797</v>
      </c>
      <c r="H6392" s="208">
        <v>0.85141203703703694</v>
      </c>
      <c r="I6392">
        <v>8.2000000000000003E-2</v>
      </c>
      <c r="J6392">
        <v>5.7949999999999999</v>
      </c>
      <c r="K6392" t="s">
        <v>495</v>
      </c>
      <c r="L6392" t="s">
        <v>776</v>
      </c>
    </row>
    <row r="6393" spans="2:12">
      <c r="B6393" t="s">
        <v>444</v>
      </c>
      <c r="C6393" t="s">
        <v>265</v>
      </c>
      <c r="D6393">
        <v>1970258</v>
      </c>
      <c r="E6393" s="207">
        <v>45797</v>
      </c>
      <c r="F6393" s="208">
        <v>0.84854166666666664</v>
      </c>
      <c r="G6393" s="207">
        <v>45797</v>
      </c>
      <c r="H6393" s="208">
        <v>0.8490509259259259</v>
      </c>
      <c r="I6393">
        <v>4.9000000000000002E-2</v>
      </c>
      <c r="J6393">
        <v>4.0090000000000003</v>
      </c>
      <c r="K6393" t="s">
        <v>495</v>
      </c>
      <c r="L6393" t="s">
        <v>776</v>
      </c>
    </row>
    <row r="6394" spans="2:12">
      <c r="B6394" t="s">
        <v>444</v>
      </c>
      <c r="C6394" t="s">
        <v>265</v>
      </c>
      <c r="D6394">
        <v>1970250</v>
      </c>
      <c r="E6394" s="207">
        <v>45797</v>
      </c>
      <c r="F6394" s="208">
        <v>0.84688657407407408</v>
      </c>
      <c r="G6394" s="207">
        <v>45797</v>
      </c>
      <c r="H6394" s="208">
        <v>0.84756944444444438</v>
      </c>
      <c r="I6394">
        <v>5.7000000000000002E-2</v>
      </c>
      <c r="J6394">
        <v>3.7869999999999999</v>
      </c>
      <c r="K6394" t="s">
        <v>495</v>
      </c>
      <c r="L6394" t="s">
        <v>776</v>
      </c>
    </row>
    <row r="6395" spans="2:12">
      <c r="B6395" t="s">
        <v>421</v>
      </c>
      <c r="C6395" t="s">
        <v>231</v>
      </c>
      <c r="D6395">
        <v>1970243</v>
      </c>
      <c r="E6395" s="207">
        <v>45797</v>
      </c>
      <c r="F6395" s="208">
        <v>0.84586805555555555</v>
      </c>
      <c r="G6395" s="207">
        <v>45797</v>
      </c>
      <c r="H6395" s="208">
        <v>0.88858796296296294</v>
      </c>
      <c r="I6395">
        <v>21.236999999999998</v>
      </c>
      <c r="J6395">
        <v>48.96</v>
      </c>
      <c r="K6395" t="s">
        <v>495</v>
      </c>
      <c r="L6395" t="s">
        <v>776</v>
      </c>
    </row>
    <row r="6396" spans="2:12">
      <c r="B6396" t="s">
        <v>444</v>
      </c>
      <c r="C6396" t="s">
        <v>265</v>
      </c>
      <c r="D6396">
        <v>1970174</v>
      </c>
      <c r="E6396" s="207">
        <v>45797</v>
      </c>
      <c r="F6396" s="208">
        <v>0.83626157407407409</v>
      </c>
      <c r="G6396" s="207">
        <v>45797</v>
      </c>
      <c r="H6396" s="208">
        <v>0.83678240740740739</v>
      </c>
      <c r="I6396">
        <v>4.7E-2</v>
      </c>
      <c r="J6396">
        <v>4.9660000000000002</v>
      </c>
      <c r="K6396" t="s">
        <v>495</v>
      </c>
      <c r="L6396" t="s">
        <v>776</v>
      </c>
    </row>
    <row r="6397" spans="2:12">
      <c r="B6397" t="s">
        <v>444</v>
      </c>
      <c r="C6397" t="s">
        <v>265</v>
      </c>
      <c r="D6397">
        <v>1970161</v>
      </c>
      <c r="E6397" s="207">
        <v>45797</v>
      </c>
      <c r="F6397" s="208">
        <v>0.83456018518518515</v>
      </c>
      <c r="G6397" s="207">
        <v>45797</v>
      </c>
      <c r="H6397" s="208">
        <v>0.83503472222222219</v>
      </c>
      <c r="I6397">
        <v>4.8000000000000001E-2</v>
      </c>
      <c r="J6397">
        <v>4.67</v>
      </c>
      <c r="K6397" t="s">
        <v>495</v>
      </c>
      <c r="L6397" t="s">
        <v>776</v>
      </c>
    </row>
    <row r="6398" spans="2:12">
      <c r="B6398" t="s">
        <v>444</v>
      </c>
      <c r="C6398" t="s">
        <v>265</v>
      </c>
      <c r="D6398">
        <v>1970151</v>
      </c>
      <c r="E6398" s="207">
        <v>45797</v>
      </c>
      <c r="F6398" s="208">
        <v>0.83268518518518519</v>
      </c>
      <c r="G6398" s="207">
        <v>45797</v>
      </c>
      <c r="H6398" s="208">
        <v>0.83356481481481481</v>
      </c>
      <c r="I6398">
        <v>0.05</v>
      </c>
      <c r="J6398">
        <v>3</v>
      </c>
      <c r="K6398" t="s">
        <v>495</v>
      </c>
      <c r="L6398" t="s">
        <v>776</v>
      </c>
    </row>
    <row r="6399" spans="2:12">
      <c r="B6399" t="s">
        <v>444</v>
      </c>
      <c r="C6399" t="s">
        <v>265</v>
      </c>
      <c r="D6399">
        <v>1970133</v>
      </c>
      <c r="E6399" s="207">
        <v>45797</v>
      </c>
      <c r="F6399" s="208">
        <v>0.83060185185185187</v>
      </c>
      <c r="G6399" s="207">
        <v>45797</v>
      </c>
      <c r="H6399" s="208">
        <v>0.8316203703703704</v>
      </c>
      <c r="I6399">
        <v>4.4999999999999998E-2</v>
      </c>
      <c r="J6399">
        <v>2.7</v>
      </c>
      <c r="K6399" t="s">
        <v>495</v>
      </c>
      <c r="L6399" t="s">
        <v>776</v>
      </c>
    </row>
    <row r="6400" spans="2:12">
      <c r="B6400" t="s">
        <v>421</v>
      </c>
      <c r="C6400" t="s">
        <v>231</v>
      </c>
      <c r="D6400">
        <v>1970084</v>
      </c>
      <c r="E6400" s="207">
        <v>45797</v>
      </c>
      <c r="F6400" s="208">
        <v>0.82549768518518529</v>
      </c>
      <c r="G6400" s="207">
        <v>45797</v>
      </c>
      <c r="H6400" s="208">
        <v>0.83598379629629627</v>
      </c>
      <c r="I6400">
        <v>11.122999999999999</v>
      </c>
      <c r="J6400">
        <v>48.177</v>
      </c>
      <c r="K6400" t="s">
        <v>495</v>
      </c>
      <c r="L6400" t="s">
        <v>776</v>
      </c>
    </row>
    <row r="6401" spans="2:12">
      <c r="B6401" t="s">
        <v>444</v>
      </c>
      <c r="C6401" t="s">
        <v>265</v>
      </c>
      <c r="D6401">
        <v>1969887</v>
      </c>
      <c r="E6401" s="207">
        <v>45797</v>
      </c>
      <c r="F6401" s="208">
        <v>0.79564814814814822</v>
      </c>
      <c r="G6401" s="207">
        <v>45797</v>
      </c>
      <c r="H6401" s="208">
        <v>0.82893518518518527</v>
      </c>
      <c r="I6401">
        <v>34.265000000000001</v>
      </c>
      <c r="J6401">
        <v>49.56</v>
      </c>
      <c r="K6401" t="s">
        <v>495</v>
      </c>
      <c r="L6401" t="s">
        <v>776</v>
      </c>
    </row>
    <row r="6402" spans="2:12">
      <c r="B6402" t="s">
        <v>421</v>
      </c>
      <c r="C6402" t="s">
        <v>231</v>
      </c>
      <c r="D6402">
        <v>1969873</v>
      </c>
      <c r="E6402" s="207">
        <v>45797</v>
      </c>
      <c r="F6402" s="208">
        <v>0.79358796296296286</v>
      </c>
      <c r="G6402" s="207">
        <v>45797</v>
      </c>
      <c r="H6402" s="208">
        <v>0.80533564814814806</v>
      </c>
      <c r="I6402">
        <v>13.548999999999999</v>
      </c>
      <c r="J6402">
        <v>49.56</v>
      </c>
      <c r="K6402" t="s">
        <v>495</v>
      </c>
      <c r="L6402" t="s">
        <v>188</v>
      </c>
    </row>
    <row r="6403" spans="2:12">
      <c r="B6403" t="s">
        <v>444</v>
      </c>
      <c r="C6403" t="s">
        <v>265</v>
      </c>
      <c r="D6403">
        <v>1969663</v>
      </c>
      <c r="E6403" s="207">
        <v>45797</v>
      </c>
      <c r="F6403" s="208">
        <v>0.75548611111111119</v>
      </c>
      <c r="G6403" s="207">
        <v>45797</v>
      </c>
      <c r="H6403" s="208">
        <v>0.78675925925925927</v>
      </c>
      <c r="I6403">
        <v>36.280999999999999</v>
      </c>
      <c r="J6403">
        <v>49.86</v>
      </c>
      <c r="K6403" t="s">
        <v>495</v>
      </c>
      <c r="L6403" t="s">
        <v>776</v>
      </c>
    </row>
    <row r="6404" spans="2:12">
      <c r="B6404" t="s">
        <v>416</v>
      </c>
      <c r="C6404" t="s">
        <v>697</v>
      </c>
      <c r="D6404">
        <v>1969661</v>
      </c>
      <c r="E6404" s="207">
        <v>45797</v>
      </c>
      <c r="F6404" s="208">
        <v>0.75422453703703696</v>
      </c>
      <c r="G6404" s="207">
        <v>45797</v>
      </c>
      <c r="H6404" s="208">
        <v>0.75851851851851848</v>
      </c>
      <c r="I6404">
        <v>0.55300000000000005</v>
      </c>
      <c r="J6404">
        <v>5.5659999999999998</v>
      </c>
      <c r="K6404" t="s">
        <v>495</v>
      </c>
      <c r="L6404" t="s">
        <v>776</v>
      </c>
    </row>
    <row r="6405" spans="2:12">
      <c r="B6405" t="s">
        <v>415</v>
      </c>
      <c r="C6405" t="s">
        <v>697</v>
      </c>
      <c r="D6405">
        <v>1969629</v>
      </c>
      <c r="E6405" s="207">
        <v>45797</v>
      </c>
      <c r="F6405" s="208">
        <v>0.7483912037037036</v>
      </c>
      <c r="G6405" s="207">
        <v>45797</v>
      </c>
      <c r="H6405" s="208">
        <v>0.75385416666666671</v>
      </c>
      <c r="I6405">
        <v>0.72199999999999998</v>
      </c>
      <c r="J6405">
        <v>5.8090000000000002</v>
      </c>
      <c r="K6405" t="s">
        <v>495</v>
      </c>
      <c r="L6405" t="s">
        <v>776</v>
      </c>
    </row>
    <row r="6406" spans="2:12">
      <c r="B6406" t="s">
        <v>417</v>
      </c>
      <c r="C6406" t="s">
        <v>246</v>
      </c>
      <c r="D6406">
        <v>1969545</v>
      </c>
      <c r="E6406" s="207">
        <v>45797</v>
      </c>
      <c r="F6406" s="208">
        <v>0.73268518518518511</v>
      </c>
      <c r="G6406" s="207">
        <v>45798</v>
      </c>
      <c r="H6406" s="208">
        <v>0.13337962962962963</v>
      </c>
      <c r="I6406">
        <v>52.265999999999998</v>
      </c>
      <c r="J6406">
        <v>7.1769999999999996</v>
      </c>
      <c r="K6406" t="s">
        <v>495</v>
      </c>
      <c r="L6406" t="s">
        <v>776</v>
      </c>
    </row>
    <row r="6407" spans="2:12">
      <c r="B6407" t="s">
        <v>444</v>
      </c>
      <c r="C6407" t="s">
        <v>265</v>
      </c>
      <c r="D6407">
        <v>1969283</v>
      </c>
      <c r="E6407" s="207">
        <v>45797</v>
      </c>
      <c r="F6407" s="208">
        <v>0.69541666666666668</v>
      </c>
      <c r="G6407" s="207">
        <v>45797</v>
      </c>
      <c r="H6407" s="208">
        <v>0.7431712962962963</v>
      </c>
      <c r="I6407">
        <v>48.305</v>
      </c>
      <c r="J6407">
        <v>49.56</v>
      </c>
      <c r="K6407" t="s">
        <v>495</v>
      </c>
      <c r="L6407" t="s">
        <v>776</v>
      </c>
    </row>
    <row r="6408" spans="2:12">
      <c r="B6408" t="s">
        <v>451</v>
      </c>
      <c r="C6408" t="s">
        <v>238</v>
      </c>
      <c r="D6408">
        <v>1968983</v>
      </c>
      <c r="E6408" s="207">
        <v>45797</v>
      </c>
      <c r="F6408" s="208">
        <v>0.65072916666666669</v>
      </c>
      <c r="G6408" s="207">
        <v>45797</v>
      </c>
      <c r="H6408" s="208">
        <v>0.83483796296296298</v>
      </c>
      <c r="I6408">
        <v>30.077999999999999</v>
      </c>
      <c r="J6408">
        <v>6.9219999999999997</v>
      </c>
      <c r="K6408" t="s">
        <v>495</v>
      </c>
      <c r="L6408" t="s">
        <v>188</v>
      </c>
    </row>
    <row r="6409" spans="2:12">
      <c r="B6409" t="s">
        <v>472</v>
      </c>
      <c r="C6409" t="s">
        <v>247</v>
      </c>
      <c r="D6409">
        <v>1968635</v>
      </c>
      <c r="E6409" s="207">
        <v>45797</v>
      </c>
      <c r="F6409" s="208">
        <v>0.59914351851851855</v>
      </c>
      <c r="G6409" s="207">
        <v>45797</v>
      </c>
      <c r="H6409" s="208">
        <v>0.78873842592592591</v>
      </c>
      <c r="I6409">
        <v>7.9729999999999999</v>
      </c>
      <c r="J6409">
        <v>2.7360000000000002</v>
      </c>
      <c r="K6409" t="s">
        <v>495</v>
      </c>
      <c r="L6409" t="s">
        <v>777</v>
      </c>
    </row>
    <row r="6410" spans="2:12">
      <c r="B6410" t="s">
        <v>434</v>
      </c>
      <c r="C6410" t="s">
        <v>253</v>
      </c>
      <c r="D6410">
        <v>1968626</v>
      </c>
      <c r="E6410" s="207">
        <v>45797</v>
      </c>
      <c r="F6410" s="208">
        <v>0.59744212962962961</v>
      </c>
      <c r="G6410" s="207">
        <v>45797</v>
      </c>
      <c r="H6410" s="208">
        <v>0.83450231481481485</v>
      </c>
      <c r="I6410">
        <v>39.021000000000001</v>
      </c>
      <c r="J6410">
        <v>6.9320000000000004</v>
      </c>
      <c r="K6410" t="s">
        <v>495</v>
      </c>
      <c r="L6410" t="s">
        <v>776</v>
      </c>
    </row>
    <row r="6411" spans="2:12">
      <c r="B6411" t="s">
        <v>434</v>
      </c>
      <c r="C6411" t="s">
        <v>253</v>
      </c>
      <c r="D6411">
        <v>1968621</v>
      </c>
      <c r="E6411" s="207">
        <v>45797</v>
      </c>
      <c r="F6411" s="208">
        <v>0.59548611111111105</v>
      </c>
      <c r="G6411" s="207">
        <v>45797</v>
      </c>
      <c r="H6411" s="208">
        <v>0.59597222222222224</v>
      </c>
      <c r="I6411">
        <v>2.8000000000000001E-2</v>
      </c>
      <c r="J6411">
        <v>2.8</v>
      </c>
      <c r="K6411" t="s">
        <v>495</v>
      </c>
      <c r="L6411" t="s">
        <v>776</v>
      </c>
    </row>
    <row r="6412" spans="2:12">
      <c r="B6412" t="s">
        <v>453</v>
      </c>
      <c r="C6412" t="s">
        <v>255</v>
      </c>
      <c r="D6412">
        <v>1968479</v>
      </c>
      <c r="E6412" s="207">
        <v>45797</v>
      </c>
      <c r="F6412" s="208">
        <v>0.57054398148148155</v>
      </c>
      <c r="G6412" s="207">
        <v>45797</v>
      </c>
      <c r="H6412" s="208">
        <v>0.69163194444444442</v>
      </c>
      <c r="I6412">
        <v>0</v>
      </c>
      <c r="J6412">
        <v>0</v>
      </c>
      <c r="K6412" t="s">
        <v>495</v>
      </c>
      <c r="L6412" t="s">
        <v>776</v>
      </c>
    </row>
    <row r="6413" spans="2:12">
      <c r="B6413" t="s">
        <v>413</v>
      </c>
      <c r="C6413" t="s">
        <v>248</v>
      </c>
      <c r="D6413">
        <v>1968315</v>
      </c>
      <c r="E6413" s="207">
        <v>45797</v>
      </c>
      <c r="F6413" s="208">
        <v>0.54312499999999997</v>
      </c>
      <c r="G6413" s="207">
        <v>45797</v>
      </c>
      <c r="H6413" s="208">
        <v>0.55353009259259256</v>
      </c>
      <c r="I6413">
        <v>1.7130000000000001</v>
      </c>
      <c r="J6413">
        <v>6.9790000000000001</v>
      </c>
      <c r="K6413" t="s">
        <v>495</v>
      </c>
      <c r="L6413" t="s">
        <v>188</v>
      </c>
    </row>
    <row r="6414" spans="2:12">
      <c r="B6414" t="s">
        <v>444</v>
      </c>
      <c r="C6414" t="s">
        <v>265</v>
      </c>
      <c r="D6414">
        <v>1968253</v>
      </c>
      <c r="E6414" s="207">
        <v>45797</v>
      </c>
      <c r="F6414" s="208">
        <v>0.53537037037037039</v>
      </c>
      <c r="G6414" s="207">
        <v>45797</v>
      </c>
      <c r="H6414" s="208">
        <v>0.57636574074074076</v>
      </c>
      <c r="I6414">
        <v>45.328000000000003</v>
      </c>
      <c r="J6414">
        <v>49.02</v>
      </c>
      <c r="K6414" t="s">
        <v>495</v>
      </c>
      <c r="L6414" t="s">
        <v>776</v>
      </c>
    </row>
    <row r="6415" spans="2:12">
      <c r="B6415" t="s">
        <v>406</v>
      </c>
      <c r="C6415" t="s">
        <v>244</v>
      </c>
      <c r="D6415">
        <v>1968246</v>
      </c>
      <c r="E6415" s="207">
        <v>45797</v>
      </c>
      <c r="F6415" s="208">
        <v>0.53362268518518519</v>
      </c>
      <c r="G6415" s="207">
        <v>45797</v>
      </c>
      <c r="H6415" s="208">
        <v>0.69201388888888893</v>
      </c>
      <c r="I6415">
        <v>25.504000000000001</v>
      </c>
      <c r="J6415">
        <v>6.8129999999999997</v>
      </c>
      <c r="K6415" t="s">
        <v>495</v>
      </c>
      <c r="L6415" t="s">
        <v>776</v>
      </c>
    </row>
    <row r="6416" spans="2:12">
      <c r="B6416" t="s">
        <v>459</v>
      </c>
      <c r="C6416" t="s">
        <v>237</v>
      </c>
      <c r="D6416">
        <v>1968078</v>
      </c>
      <c r="E6416" s="207">
        <v>45797</v>
      </c>
      <c r="F6416" s="208">
        <v>0.50520833333333337</v>
      </c>
      <c r="G6416" s="207">
        <v>45797</v>
      </c>
      <c r="H6416" s="208">
        <v>0.66510416666666672</v>
      </c>
      <c r="I6416">
        <v>26.38</v>
      </c>
      <c r="J6416">
        <v>6.9569999999999999</v>
      </c>
      <c r="K6416" t="s">
        <v>495</v>
      </c>
      <c r="L6416" t="s">
        <v>776</v>
      </c>
    </row>
    <row r="6417" spans="2:12">
      <c r="B6417" t="s">
        <v>405</v>
      </c>
      <c r="C6417" t="s">
        <v>244</v>
      </c>
      <c r="D6417">
        <v>1968066</v>
      </c>
      <c r="E6417" s="207">
        <v>45797</v>
      </c>
      <c r="F6417" s="208">
        <v>0.50126157407407412</v>
      </c>
      <c r="G6417" s="207">
        <v>45797</v>
      </c>
      <c r="H6417" s="208">
        <v>0.83032407407407405</v>
      </c>
      <c r="I6417">
        <v>33.655999999999999</v>
      </c>
      <c r="J6417">
        <v>7.1159999999999997</v>
      </c>
      <c r="K6417" t="s">
        <v>495</v>
      </c>
      <c r="L6417" t="s">
        <v>777</v>
      </c>
    </row>
    <row r="6418" spans="2:12">
      <c r="B6418" t="s">
        <v>468</v>
      </c>
      <c r="C6418" t="s">
        <v>251</v>
      </c>
      <c r="D6418">
        <v>1967994</v>
      </c>
      <c r="E6418" s="207">
        <v>45797</v>
      </c>
      <c r="F6418" s="208">
        <v>0.48594907407407412</v>
      </c>
      <c r="G6418" s="207">
        <v>45797</v>
      </c>
      <c r="H6418" s="208">
        <v>0.67515046296296299</v>
      </c>
      <c r="I6418">
        <v>31.806999999999999</v>
      </c>
      <c r="J6418">
        <v>7.0330000000000004</v>
      </c>
      <c r="K6418" t="s">
        <v>495</v>
      </c>
      <c r="L6418" t="s">
        <v>776</v>
      </c>
    </row>
    <row r="6419" spans="2:12">
      <c r="B6419" t="s">
        <v>471</v>
      </c>
      <c r="C6419" t="s">
        <v>247</v>
      </c>
      <c r="D6419">
        <v>1967980</v>
      </c>
      <c r="E6419" s="207">
        <v>45797</v>
      </c>
      <c r="F6419" s="208">
        <v>0.48284722222222221</v>
      </c>
      <c r="G6419" s="207">
        <v>45797</v>
      </c>
      <c r="H6419" s="208">
        <v>0.71391203703703709</v>
      </c>
      <c r="I6419">
        <v>5.5519999999999996</v>
      </c>
      <c r="J6419">
        <v>2.762</v>
      </c>
      <c r="K6419" t="s">
        <v>495</v>
      </c>
      <c r="L6419" t="s">
        <v>776</v>
      </c>
    </row>
    <row r="6420" spans="2:12">
      <c r="B6420" t="s">
        <v>472</v>
      </c>
      <c r="C6420" t="s">
        <v>247</v>
      </c>
      <c r="D6420">
        <v>1967963</v>
      </c>
      <c r="E6420" s="207">
        <v>45797</v>
      </c>
      <c r="F6420" s="208">
        <v>0.47891203703703705</v>
      </c>
      <c r="G6420" s="207">
        <v>45797</v>
      </c>
      <c r="H6420" s="208">
        <v>0.55182870370370374</v>
      </c>
      <c r="I6420">
        <v>8.8040000000000003</v>
      </c>
      <c r="J6420">
        <v>5.048</v>
      </c>
      <c r="K6420" t="s">
        <v>495</v>
      </c>
      <c r="L6420" t="s">
        <v>776</v>
      </c>
    </row>
    <row r="6421" spans="2:12">
      <c r="B6421" t="s">
        <v>430</v>
      </c>
      <c r="C6421" t="s">
        <v>236</v>
      </c>
      <c r="D6421">
        <v>1967953</v>
      </c>
      <c r="E6421" s="207">
        <v>45797</v>
      </c>
      <c r="F6421" s="208">
        <v>0.47621527777777778</v>
      </c>
      <c r="G6421" s="207">
        <v>45797</v>
      </c>
      <c r="H6421" s="208">
        <v>0.64741898148148147</v>
      </c>
      <c r="I6421">
        <v>4.4880000000000004</v>
      </c>
      <c r="J6421">
        <v>6.1909999999999998</v>
      </c>
      <c r="K6421" t="s">
        <v>495</v>
      </c>
      <c r="L6421" t="s">
        <v>776</v>
      </c>
    </row>
    <row r="6422" spans="2:12">
      <c r="B6422" t="s">
        <v>466</v>
      </c>
      <c r="C6422" t="s">
        <v>250</v>
      </c>
      <c r="D6422">
        <v>1967942</v>
      </c>
      <c r="E6422" s="207">
        <v>45797</v>
      </c>
      <c r="F6422" s="208">
        <v>0.47178240740740746</v>
      </c>
      <c r="G6422" s="207">
        <v>45797</v>
      </c>
      <c r="H6422" s="208">
        <v>0.94931712962962955</v>
      </c>
      <c r="I6422">
        <v>80.302000000000007</v>
      </c>
      <c r="J6422">
        <v>7.1369999999999996</v>
      </c>
      <c r="K6422" t="s">
        <v>495</v>
      </c>
      <c r="L6422" t="s">
        <v>776</v>
      </c>
    </row>
    <row r="6423" spans="2:12">
      <c r="B6423" t="s">
        <v>444</v>
      </c>
      <c r="C6423" t="s">
        <v>265</v>
      </c>
      <c r="D6423">
        <v>1967770</v>
      </c>
      <c r="E6423" s="207">
        <v>45797</v>
      </c>
      <c r="F6423" s="208">
        <v>0.29265046296296299</v>
      </c>
      <c r="G6423" s="207">
        <v>45797</v>
      </c>
      <c r="H6423" s="208">
        <v>0.31085648148148148</v>
      </c>
      <c r="I6423">
        <v>17.373999999999999</v>
      </c>
      <c r="J6423">
        <v>49.5</v>
      </c>
      <c r="K6423" t="s">
        <v>495</v>
      </c>
      <c r="L6423" t="s">
        <v>776</v>
      </c>
    </row>
    <row r="6424" spans="2:12">
      <c r="B6424" t="s">
        <v>444</v>
      </c>
      <c r="C6424" t="s">
        <v>265</v>
      </c>
      <c r="D6424">
        <v>1967700</v>
      </c>
      <c r="E6424" s="207">
        <v>45797</v>
      </c>
      <c r="F6424" s="208">
        <v>0.23502314814814815</v>
      </c>
      <c r="G6424" s="207">
        <v>45797</v>
      </c>
      <c r="H6424" s="208">
        <v>0.26412037037037034</v>
      </c>
      <c r="I6424">
        <v>32.905999999999999</v>
      </c>
      <c r="J6424">
        <v>49.44</v>
      </c>
      <c r="K6424" t="s">
        <v>495</v>
      </c>
      <c r="L6424" t="s">
        <v>776</v>
      </c>
    </row>
    <row r="6425" spans="2:12">
      <c r="B6425" t="s">
        <v>433</v>
      </c>
      <c r="C6425" t="s">
        <v>253</v>
      </c>
      <c r="D6425">
        <v>1967539</v>
      </c>
      <c r="E6425" s="207">
        <v>45797</v>
      </c>
      <c r="F6425" s="208">
        <v>0.16208333333333333</v>
      </c>
      <c r="G6425" s="207">
        <v>45797</v>
      </c>
      <c r="H6425" s="208">
        <v>0.43512731481481487</v>
      </c>
      <c r="I6425">
        <v>34.223999999999997</v>
      </c>
      <c r="J6425">
        <v>6.85</v>
      </c>
      <c r="K6425" t="s">
        <v>495</v>
      </c>
      <c r="L6425" t="s">
        <v>776</v>
      </c>
    </row>
    <row r="6426" spans="2:12">
      <c r="B6426" t="s">
        <v>435</v>
      </c>
      <c r="C6426" t="s">
        <v>234</v>
      </c>
      <c r="D6426">
        <v>1967488</v>
      </c>
      <c r="E6426" s="207">
        <v>45797</v>
      </c>
      <c r="F6426" s="208">
        <v>0.14159722222222224</v>
      </c>
      <c r="G6426" s="207">
        <v>45797</v>
      </c>
      <c r="H6426" s="208">
        <v>0.16743055555555555</v>
      </c>
      <c r="I6426">
        <v>4.1710000000000003</v>
      </c>
      <c r="J6426">
        <v>6.85</v>
      </c>
      <c r="K6426" t="s">
        <v>495</v>
      </c>
      <c r="L6426" t="s">
        <v>776</v>
      </c>
    </row>
    <row r="6427" spans="2:12">
      <c r="B6427" t="s">
        <v>475</v>
      </c>
      <c r="C6427" t="s">
        <v>235</v>
      </c>
      <c r="D6427">
        <v>1967165</v>
      </c>
      <c r="E6427" s="207">
        <v>45797</v>
      </c>
      <c r="F6427" s="208">
        <v>5.3113425925925932E-2</v>
      </c>
      <c r="G6427" s="207">
        <v>45797</v>
      </c>
      <c r="H6427" s="208">
        <v>0.46221064814814811</v>
      </c>
      <c r="I6427">
        <v>68.488</v>
      </c>
      <c r="J6427">
        <v>7.2069999999999999</v>
      </c>
      <c r="K6427" t="s">
        <v>495</v>
      </c>
      <c r="L6427" t="s">
        <v>776</v>
      </c>
    </row>
    <row r="6428" spans="2:12">
      <c r="B6428" t="s">
        <v>447</v>
      </c>
      <c r="C6428" t="s">
        <v>249</v>
      </c>
      <c r="D6428">
        <v>1975699</v>
      </c>
      <c r="E6428" s="207">
        <v>45798</v>
      </c>
      <c r="F6428" s="208">
        <v>0.99983796296296301</v>
      </c>
      <c r="G6428" s="207">
        <v>45799</v>
      </c>
      <c r="H6428" s="208">
        <v>4.8495370370370376E-2</v>
      </c>
      <c r="I6428">
        <v>8.016</v>
      </c>
      <c r="J6428">
        <v>6.9470000000000001</v>
      </c>
      <c r="K6428" t="s">
        <v>495</v>
      </c>
      <c r="L6428" t="s">
        <v>776</v>
      </c>
    </row>
    <row r="6429" spans="2:12">
      <c r="B6429" t="s">
        <v>435</v>
      </c>
      <c r="C6429" t="s">
        <v>234</v>
      </c>
      <c r="D6429">
        <v>1975552</v>
      </c>
      <c r="E6429" s="207">
        <v>45798</v>
      </c>
      <c r="F6429" s="208">
        <v>0.97986111111111107</v>
      </c>
      <c r="G6429" s="207">
        <v>45798</v>
      </c>
      <c r="H6429" s="208">
        <v>0.99452546296296296</v>
      </c>
      <c r="I6429">
        <v>2.407</v>
      </c>
      <c r="J6429">
        <v>7.02</v>
      </c>
      <c r="K6429" t="s">
        <v>495</v>
      </c>
      <c r="L6429" t="s">
        <v>776</v>
      </c>
    </row>
    <row r="6430" spans="2:12">
      <c r="B6430" t="s">
        <v>418</v>
      </c>
      <c r="C6430" t="s">
        <v>246</v>
      </c>
      <c r="D6430">
        <v>1975174</v>
      </c>
      <c r="E6430" s="207">
        <v>45798</v>
      </c>
      <c r="F6430" s="208">
        <v>0.91939814814814813</v>
      </c>
      <c r="G6430" s="207">
        <v>45798</v>
      </c>
      <c r="H6430" s="208">
        <v>0.92734953703703704</v>
      </c>
      <c r="I6430">
        <v>1.2949999999999999</v>
      </c>
      <c r="J6430">
        <v>6.84</v>
      </c>
      <c r="K6430" t="s">
        <v>495</v>
      </c>
      <c r="L6430" t="s">
        <v>776</v>
      </c>
    </row>
    <row r="6431" spans="2:12">
      <c r="B6431" t="s">
        <v>421</v>
      </c>
      <c r="C6431" t="s">
        <v>231</v>
      </c>
      <c r="D6431">
        <v>1975169</v>
      </c>
      <c r="E6431" s="207">
        <v>45798</v>
      </c>
      <c r="F6431" s="208">
        <v>0.91893518518518524</v>
      </c>
      <c r="G6431" s="207">
        <v>45798</v>
      </c>
      <c r="H6431" s="208">
        <v>0.96464120370370365</v>
      </c>
      <c r="I6431">
        <v>40.085999999999999</v>
      </c>
      <c r="J6431">
        <v>41.009</v>
      </c>
      <c r="K6431" t="s">
        <v>495</v>
      </c>
      <c r="L6431" t="s">
        <v>776</v>
      </c>
    </row>
    <row r="6432" spans="2:12">
      <c r="B6432" t="s">
        <v>406</v>
      </c>
      <c r="C6432" t="s">
        <v>244</v>
      </c>
      <c r="D6432">
        <v>1975148</v>
      </c>
      <c r="E6432" s="207">
        <v>45798</v>
      </c>
      <c r="F6432" s="208">
        <v>0.91612268518518514</v>
      </c>
      <c r="G6432" s="207">
        <v>45799</v>
      </c>
      <c r="H6432" s="208">
        <v>2.0902777777777781E-2</v>
      </c>
      <c r="I6432">
        <v>17.039000000000001</v>
      </c>
      <c r="J6432">
        <v>6.8250000000000002</v>
      </c>
      <c r="K6432" t="s">
        <v>495</v>
      </c>
      <c r="L6432" t="s">
        <v>776</v>
      </c>
    </row>
    <row r="6433" spans="2:12">
      <c r="B6433" t="s">
        <v>438</v>
      </c>
      <c r="C6433" t="s">
        <v>258</v>
      </c>
      <c r="D6433">
        <v>1975141</v>
      </c>
      <c r="E6433" s="207">
        <v>45798</v>
      </c>
      <c r="F6433" s="208">
        <v>0.91535879629629635</v>
      </c>
      <c r="G6433" s="207">
        <v>45798</v>
      </c>
      <c r="H6433" s="208">
        <v>0.96309027777777778</v>
      </c>
      <c r="I6433">
        <v>7.6929999999999996</v>
      </c>
      <c r="J6433">
        <v>6.819</v>
      </c>
      <c r="K6433" t="s">
        <v>495</v>
      </c>
      <c r="L6433" t="s">
        <v>776</v>
      </c>
    </row>
    <row r="6434" spans="2:12">
      <c r="B6434" t="s">
        <v>442</v>
      </c>
      <c r="C6434" t="s">
        <v>261</v>
      </c>
      <c r="D6434">
        <v>1975140</v>
      </c>
      <c r="E6434" s="207">
        <v>45798</v>
      </c>
      <c r="F6434" s="208">
        <v>0.91535879629629635</v>
      </c>
      <c r="G6434" s="207">
        <v>45798</v>
      </c>
      <c r="H6434" s="208">
        <v>0.95201388888888883</v>
      </c>
      <c r="I6434">
        <v>5.3360000000000003</v>
      </c>
      <c r="J6434">
        <v>6.1630000000000003</v>
      </c>
      <c r="K6434" t="s">
        <v>495</v>
      </c>
      <c r="L6434" t="s">
        <v>776</v>
      </c>
    </row>
    <row r="6435" spans="2:12">
      <c r="B6435" t="s">
        <v>456</v>
      </c>
      <c r="C6435" t="s">
        <v>239</v>
      </c>
      <c r="D6435">
        <v>1974989</v>
      </c>
      <c r="E6435" s="207">
        <v>45798</v>
      </c>
      <c r="F6435" s="208">
        <v>0.89292824074074073</v>
      </c>
      <c r="G6435" s="207">
        <v>45799</v>
      </c>
      <c r="H6435" s="208">
        <v>0.56189814814814809</v>
      </c>
      <c r="I6435">
        <v>59.363999999999997</v>
      </c>
      <c r="J6435">
        <v>6.1150000000000002</v>
      </c>
      <c r="K6435" t="s">
        <v>495</v>
      </c>
      <c r="L6435" t="s">
        <v>776</v>
      </c>
    </row>
    <row r="6436" spans="2:12">
      <c r="B6436" t="s">
        <v>458</v>
      </c>
      <c r="C6436" t="s">
        <v>328</v>
      </c>
      <c r="D6436">
        <v>1974984</v>
      </c>
      <c r="E6436" s="207">
        <v>45798</v>
      </c>
      <c r="F6436" s="208">
        <v>0.89258101851851857</v>
      </c>
      <c r="G6436" s="207">
        <v>45798</v>
      </c>
      <c r="H6436" s="208">
        <v>0.9563194444444445</v>
      </c>
      <c r="I6436">
        <v>9.0690000000000008</v>
      </c>
      <c r="J6436">
        <v>6.0010000000000003</v>
      </c>
      <c r="K6436" t="s">
        <v>495</v>
      </c>
      <c r="L6436" t="s">
        <v>776</v>
      </c>
    </row>
    <row r="6437" spans="2:12">
      <c r="B6437" t="s">
        <v>422</v>
      </c>
      <c r="C6437" t="s">
        <v>231</v>
      </c>
      <c r="D6437">
        <v>1974951</v>
      </c>
      <c r="E6437" s="207">
        <v>45798</v>
      </c>
      <c r="F6437" s="208">
        <v>0.88709490740740737</v>
      </c>
      <c r="G6437" s="207">
        <v>45798</v>
      </c>
      <c r="H6437" s="208">
        <v>0.89792824074074085</v>
      </c>
      <c r="I6437">
        <v>6.5149999999999997</v>
      </c>
      <c r="J6437">
        <v>42.9</v>
      </c>
      <c r="K6437" t="s">
        <v>495</v>
      </c>
      <c r="L6437" t="s">
        <v>776</v>
      </c>
    </row>
    <row r="6438" spans="2:12">
      <c r="B6438" t="s">
        <v>444</v>
      </c>
      <c r="C6438" t="s">
        <v>265</v>
      </c>
      <c r="D6438">
        <v>1974664</v>
      </c>
      <c r="E6438" s="207">
        <v>45798</v>
      </c>
      <c r="F6438" s="208">
        <v>0.84047453703703701</v>
      </c>
      <c r="G6438" s="207">
        <v>45798</v>
      </c>
      <c r="H6438" s="208">
        <v>0.87643518518518515</v>
      </c>
      <c r="I6438">
        <v>39.54</v>
      </c>
      <c r="J6438">
        <v>49.5</v>
      </c>
      <c r="K6438" t="s">
        <v>495</v>
      </c>
      <c r="L6438" t="s">
        <v>776</v>
      </c>
    </row>
    <row r="6439" spans="2:12">
      <c r="B6439" t="s">
        <v>444</v>
      </c>
      <c r="C6439" t="s">
        <v>265</v>
      </c>
      <c r="D6439">
        <v>1974517</v>
      </c>
      <c r="E6439" s="207">
        <v>45798</v>
      </c>
      <c r="F6439" s="208">
        <v>0.81557870370370367</v>
      </c>
      <c r="G6439" s="207">
        <v>45798</v>
      </c>
      <c r="H6439" s="208">
        <v>0.83861111111111108</v>
      </c>
      <c r="I6439">
        <v>26.710999999999999</v>
      </c>
      <c r="J6439">
        <v>49.86</v>
      </c>
      <c r="K6439" t="s">
        <v>495</v>
      </c>
      <c r="L6439" t="s">
        <v>776</v>
      </c>
    </row>
    <row r="6440" spans="2:12">
      <c r="B6440" t="s">
        <v>422</v>
      </c>
      <c r="C6440" t="s">
        <v>231</v>
      </c>
      <c r="D6440">
        <v>1974132</v>
      </c>
      <c r="E6440" s="207">
        <v>45798</v>
      </c>
      <c r="F6440" s="208">
        <v>0.74371527777777768</v>
      </c>
      <c r="G6440" s="207">
        <v>45798</v>
      </c>
      <c r="H6440" s="208">
        <v>0.76549768518518524</v>
      </c>
      <c r="I6440">
        <v>5.8179999999999996</v>
      </c>
      <c r="J6440">
        <v>24.06</v>
      </c>
      <c r="K6440" t="s">
        <v>495</v>
      </c>
      <c r="L6440" t="s">
        <v>776</v>
      </c>
    </row>
    <row r="6441" spans="2:12">
      <c r="B6441" t="s">
        <v>456</v>
      </c>
      <c r="C6441" t="s">
        <v>239</v>
      </c>
      <c r="D6441">
        <v>1974102</v>
      </c>
      <c r="E6441" s="207">
        <v>45798</v>
      </c>
      <c r="F6441" s="208">
        <v>0.73733796296296295</v>
      </c>
      <c r="G6441" s="207">
        <v>45798</v>
      </c>
      <c r="H6441" s="208">
        <v>0.73771990740740734</v>
      </c>
      <c r="I6441">
        <v>8.9999999999999993E-3</v>
      </c>
      <c r="J6441">
        <v>2.0419999999999998</v>
      </c>
      <c r="K6441" t="s">
        <v>495</v>
      </c>
      <c r="L6441" t="s">
        <v>776</v>
      </c>
    </row>
    <row r="6442" spans="2:12">
      <c r="B6442" t="s">
        <v>463</v>
      </c>
      <c r="C6442" t="s">
        <v>250</v>
      </c>
      <c r="D6442">
        <v>1973987</v>
      </c>
      <c r="E6442" s="207">
        <v>45798</v>
      </c>
      <c r="F6442" s="208">
        <v>0.71952546296296294</v>
      </c>
      <c r="G6442" s="207">
        <v>45798</v>
      </c>
      <c r="H6442" s="208">
        <v>0.73694444444444451</v>
      </c>
      <c r="I6442">
        <v>2.8359999999999999</v>
      </c>
      <c r="J6442">
        <v>6.9939999999999998</v>
      </c>
      <c r="K6442" t="s">
        <v>495</v>
      </c>
      <c r="L6442" t="s">
        <v>776</v>
      </c>
    </row>
    <row r="6443" spans="2:12">
      <c r="B6443" t="s">
        <v>444</v>
      </c>
      <c r="C6443" t="s">
        <v>265</v>
      </c>
      <c r="D6443">
        <v>1973938</v>
      </c>
      <c r="E6443" s="207">
        <v>45798</v>
      </c>
      <c r="F6443" s="208">
        <v>0.71250000000000002</v>
      </c>
      <c r="G6443" s="207">
        <v>45798</v>
      </c>
      <c r="H6443" s="208">
        <v>0.75895833333333329</v>
      </c>
      <c r="I6443">
        <v>31.838999999999999</v>
      </c>
      <c r="J6443">
        <v>49.5</v>
      </c>
      <c r="K6443" t="s">
        <v>495</v>
      </c>
      <c r="L6443" t="s">
        <v>776</v>
      </c>
    </row>
    <row r="6444" spans="2:12">
      <c r="B6444" t="s">
        <v>422</v>
      </c>
      <c r="C6444" t="s">
        <v>231</v>
      </c>
      <c r="D6444">
        <v>1973773</v>
      </c>
      <c r="E6444" s="207">
        <v>45798</v>
      </c>
      <c r="F6444" s="208">
        <v>0.6818749999999999</v>
      </c>
      <c r="G6444" s="207">
        <v>45798</v>
      </c>
      <c r="H6444" s="208">
        <v>0.70960648148148142</v>
      </c>
      <c r="I6444">
        <v>9.8870000000000005</v>
      </c>
      <c r="J6444">
        <v>24.36</v>
      </c>
      <c r="K6444" t="s">
        <v>495</v>
      </c>
      <c r="L6444" t="s">
        <v>776</v>
      </c>
    </row>
    <row r="6445" spans="2:12">
      <c r="B6445" t="s">
        <v>429</v>
      </c>
      <c r="C6445" t="s">
        <v>236</v>
      </c>
      <c r="D6445">
        <v>1973698</v>
      </c>
      <c r="E6445" s="207">
        <v>45798</v>
      </c>
      <c r="F6445" s="208">
        <v>0.67061342592592599</v>
      </c>
      <c r="G6445" s="207">
        <v>45798</v>
      </c>
      <c r="H6445" s="208">
        <v>0.70457175925925919</v>
      </c>
      <c r="I6445">
        <v>4.4039999999999999</v>
      </c>
      <c r="J6445">
        <v>6.2149999999999999</v>
      </c>
      <c r="K6445" t="s">
        <v>495</v>
      </c>
      <c r="L6445" t="s">
        <v>776</v>
      </c>
    </row>
    <row r="6446" spans="2:12">
      <c r="B6446" t="s">
        <v>471</v>
      </c>
      <c r="C6446" t="s">
        <v>247</v>
      </c>
      <c r="D6446">
        <v>1973575</v>
      </c>
      <c r="E6446" s="207">
        <v>45798</v>
      </c>
      <c r="F6446" s="208">
        <v>0.65481481481481485</v>
      </c>
      <c r="G6446" s="207">
        <v>45798</v>
      </c>
      <c r="H6446" s="208">
        <v>0.84127314814814813</v>
      </c>
      <c r="I6446">
        <v>8.77</v>
      </c>
      <c r="J6446">
        <v>2.7410000000000001</v>
      </c>
      <c r="K6446" t="s">
        <v>495</v>
      </c>
      <c r="L6446" t="s">
        <v>777</v>
      </c>
    </row>
    <row r="6447" spans="2:12">
      <c r="B6447" t="s">
        <v>422</v>
      </c>
      <c r="C6447" t="s">
        <v>231</v>
      </c>
      <c r="D6447">
        <v>1973504</v>
      </c>
      <c r="E6447" s="207">
        <v>45798</v>
      </c>
      <c r="F6447" s="208">
        <v>0.64303240740740741</v>
      </c>
      <c r="G6447" s="207">
        <v>45798</v>
      </c>
      <c r="H6447" s="208">
        <v>0.65248842592592593</v>
      </c>
      <c r="I6447">
        <v>5.266</v>
      </c>
      <c r="J6447">
        <v>24.72</v>
      </c>
      <c r="K6447" t="s">
        <v>495</v>
      </c>
      <c r="L6447" t="s">
        <v>776</v>
      </c>
    </row>
    <row r="6448" spans="2:12">
      <c r="B6448" t="s">
        <v>422</v>
      </c>
      <c r="C6448" t="s">
        <v>231</v>
      </c>
      <c r="D6448">
        <v>1973368</v>
      </c>
      <c r="E6448" s="207">
        <v>45798</v>
      </c>
      <c r="F6448" s="208">
        <v>0.62438657407407405</v>
      </c>
      <c r="G6448" s="207">
        <v>45798</v>
      </c>
      <c r="H6448" s="208">
        <v>0.62768518518518512</v>
      </c>
      <c r="I6448">
        <v>1.68</v>
      </c>
      <c r="J6448">
        <v>23.76</v>
      </c>
      <c r="K6448" t="s">
        <v>495</v>
      </c>
      <c r="L6448" t="s">
        <v>776</v>
      </c>
    </row>
    <row r="6449" spans="2:12">
      <c r="B6449" t="s">
        <v>422</v>
      </c>
      <c r="C6449" t="s">
        <v>231</v>
      </c>
      <c r="D6449">
        <v>1973257</v>
      </c>
      <c r="E6449" s="207">
        <v>45798</v>
      </c>
      <c r="F6449" s="208">
        <v>0.60666666666666669</v>
      </c>
      <c r="G6449" s="207">
        <v>45798</v>
      </c>
      <c r="H6449" s="208">
        <v>0.61212962962962958</v>
      </c>
      <c r="I6449">
        <v>3.6030000000000002</v>
      </c>
      <c r="J6449">
        <v>42.6</v>
      </c>
      <c r="K6449" t="s">
        <v>495</v>
      </c>
      <c r="L6449" t="s">
        <v>776</v>
      </c>
    </row>
    <row r="6450" spans="2:12">
      <c r="B6450" t="s">
        <v>434</v>
      </c>
      <c r="C6450" t="s">
        <v>253</v>
      </c>
      <c r="D6450">
        <v>1972996</v>
      </c>
      <c r="E6450" s="207">
        <v>45798</v>
      </c>
      <c r="F6450" s="208">
        <v>0.56307870370370372</v>
      </c>
      <c r="G6450" s="207">
        <v>45798</v>
      </c>
      <c r="H6450" s="208">
        <v>0.71134259259259258</v>
      </c>
      <c r="I6450">
        <v>19.209</v>
      </c>
      <c r="J6450">
        <v>6.9180000000000001</v>
      </c>
      <c r="K6450" t="s">
        <v>495</v>
      </c>
      <c r="L6450" t="s">
        <v>776</v>
      </c>
    </row>
    <row r="6451" spans="2:12">
      <c r="B6451" t="s">
        <v>434</v>
      </c>
      <c r="C6451" t="s">
        <v>253</v>
      </c>
      <c r="D6451">
        <v>1972986</v>
      </c>
      <c r="E6451" s="207">
        <v>45798</v>
      </c>
      <c r="F6451" s="208">
        <v>0.56217592592592591</v>
      </c>
      <c r="G6451" s="207">
        <v>45798</v>
      </c>
      <c r="H6451" s="208">
        <v>0.5627199074074074</v>
      </c>
      <c r="I6451">
        <v>0.03</v>
      </c>
      <c r="J6451">
        <v>2.4</v>
      </c>
      <c r="K6451" t="s">
        <v>495</v>
      </c>
      <c r="L6451" t="s">
        <v>776</v>
      </c>
    </row>
    <row r="6452" spans="2:12">
      <c r="B6452" t="s">
        <v>434</v>
      </c>
      <c r="C6452" t="s">
        <v>253</v>
      </c>
      <c r="D6452">
        <v>1972974</v>
      </c>
      <c r="E6452" s="207">
        <v>45798</v>
      </c>
      <c r="F6452" s="208">
        <v>0.56059027777777781</v>
      </c>
      <c r="G6452" s="207">
        <v>45798</v>
      </c>
      <c r="H6452" s="208">
        <v>0.56144675925925924</v>
      </c>
      <c r="I6452">
        <v>0.03</v>
      </c>
      <c r="J6452">
        <v>1.6120000000000001</v>
      </c>
      <c r="K6452" t="s">
        <v>495</v>
      </c>
      <c r="L6452" t="s">
        <v>776</v>
      </c>
    </row>
    <row r="6453" spans="2:12">
      <c r="B6453" t="s">
        <v>434</v>
      </c>
      <c r="C6453" t="s">
        <v>253</v>
      </c>
      <c r="D6453">
        <v>1972964</v>
      </c>
      <c r="E6453" s="207">
        <v>45798</v>
      </c>
      <c r="F6453" s="208">
        <v>0.55950231481481483</v>
      </c>
      <c r="G6453" s="207">
        <v>45798</v>
      </c>
      <c r="H6453" s="208">
        <v>0.56001157407407409</v>
      </c>
      <c r="I6453">
        <v>2.8000000000000001E-2</v>
      </c>
      <c r="J6453">
        <v>2.7240000000000002</v>
      </c>
      <c r="K6453" t="s">
        <v>495</v>
      </c>
      <c r="L6453" t="s">
        <v>776</v>
      </c>
    </row>
    <row r="6454" spans="2:12">
      <c r="B6454" t="s">
        <v>422</v>
      </c>
      <c r="C6454" t="s">
        <v>231</v>
      </c>
      <c r="D6454">
        <v>1972876</v>
      </c>
      <c r="E6454" s="207">
        <v>45798</v>
      </c>
      <c r="F6454" s="208">
        <v>0.54355324074074074</v>
      </c>
      <c r="G6454" s="207">
        <v>45798</v>
      </c>
      <c r="H6454" s="208">
        <v>0.55231481481481481</v>
      </c>
      <c r="I6454">
        <v>4.95</v>
      </c>
      <c r="J6454">
        <v>27.06</v>
      </c>
      <c r="K6454" t="s">
        <v>495</v>
      </c>
      <c r="L6454" t="s">
        <v>776</v>
      </c>
    </row>
    <row r="6455" spans="2:12">
      <c r="B6455" t="s">
        <v>431</v>
      </c>
      <c r="C6455" t="s">
        <v>241</v>
      </c>
      <c r="D6455">
        <v>1972829</v>
      </c>
      <c r="E6455" s="207">
        <v>45798</v>
      </c>
      <c r="F6455" s="208">
        <v>0.5365509259259259</v>
      </c>
      <c r="G6455" s="207">
        <v>45798</v>
      </c>
      <c r="H6455" s="208">
        <v>0.72288194444444442</v>
      </c>
      <c r="I6455">
        <v>22.736000000000001</v>
      </c>
      <c r="J6455">
        <v>5.2560000000000002</v>
      </c>
      <c r="K6455" t="s">
        <v>495</v>
      </c>
      <c r="L6455" t="s">
        <v>776</v>
      </c>
    </row>
    <row r="6456" spans="2:12">
      <c r="B6456" t="s">
        <v>444</v>
      </c>
      <c r="C6456" t="s">
        <v>265</v>
      </c>
      <c r="D6456">
        <v>1972695</v>
      </c>
      <c r="E6456" s="207">
        <v>45798</v>
      </c>
      <c r="F6456" s="208">
        <v>0.5194791666666666</v>
      </c>
      <c r="G6456" s="207">
        <v>45798</v>
      </c>
      <c r="H6456" s="208">
        <v>0.57483796296296297</v>
      </c>
      <c r="I6456">
        <v>61.322000000000003</v>
      </c>
      <c r="J6456">
        <v>49.86</v>
      </c>
      <c r="K6456" t="s">
        <v>495</v>
      </c>
      <c r="L6456" t="s">
        <v>776</v>
      </c>
    </row>
    <row r="6457" spans="2:12">
      <c r="B6457" t="s">
        <v>435</v>
      </c>
      <c r="C6457" t="s">
        <v>234</v>
      </c>
      <c r="D6457">
        <v>1972692</v>
      </c>
      <c r="E6457" s="207">
        <v>45798</v>
      </c>
      <c r="F6457" s="208">
        <v>0.51877314814814812</v>
      </c>
      <c r="G6457" s="207">
        <v>45798</v>
      </c>
      <c r="H6457" s="208">
        <v>0.55532407407407403</v>
      </c>
      <c r="I6457">
        <v>6.1120000000000001</v>
      </c>
      <c r="J6457">
        <v>7.0469999999999997</v>
      </c>
      <c r="K6457" t="s">
        <v>495</v>
      </c>
      <c r="L6457" t="s">
        <v>776</v>
      </c>
    </row>
    <row r="6458" spans="2:12">
      <c r="B6458" t="s">
        <v>459</v>
      </c>
      <c r="C6458" t="s">
        <v>237</v>
      </c>
      <c r="D6458">
        <v>1972561</v>
      </c>
      <c r="E6458" s="207">
        <v>45798</v>
      </c>
      <c r="F6458" s="208">
        <v>0.48819444444444443</v>
      </c>
      <c r="G6458" s="207">
        <v>45798</v>
      </c>
      <c r="H6458" s="208">
        <v>0.7534143518518519</v>
      </c>
      <c r="I6458">
        <v>44.238</v>
      </c>
      <c r="J6458">
        <v>7.1760000000000002</v>
      </c>
      <c r="K6458" t="s">
        <v>495</v>
      </c>
      <c r="L6458" t="s">
        <v>776</v>
      </c>
    </row>
    <row r="6459" spans="2:12">
      <c r="B6459" t="s">
        <v>422</v>
      </c>
      <c r="C6459" t="s">
        <v>231</v>
      </c>
      <c r="D6459">
        <v>1972501</v>
      </c>
      <c r="E6459" s="207">
        <v>45798</v>
      </c>
      <c r="F6459" s="208">
        <v>0.46640046296296295</v>
      </c>
      <c r="G6459" s="207">
        <v>45798</v>
      </c>
      <c r="H6459" s="208">
        <v>0.48813657407407413</v>
      </c>
      <c r="I6459">
        <v>8.0969999999999995</v>
      </c>
      <c r="J6459">
        <v>24.18</v>
      </c>
      <c r="K6459" t="s">
        <v>495</v>
      </c>
      <c r="L6459" t="s">
        <v>776</v>
      </c>
    </row>
    <row r="6460" spans="2:12">
      <c r="B6460" t="s">
        <v>438</v>
      </c>
      <c r="C6460" t="s">
        <v>258</v>
      </c>
      <c r="D6460">
        <v>1972448</v>
      </c>
      <c r="E6460" s="207">
        <v>45798</v>
      </c>
      <c r="F6460" s="208">
        <v>0.44048611111111113</v>
      </c>
      <c r="G6460" s="207">
        <v>45798</v>
      </c>
      <c r="H6460" s="208">
        <v>0.50454861111111116</v>
      </c>
      <c r="I6460">
        <v>10.523999999999999</v>
      </c>
      <c r="J6460">
        <v>6.9470000000000001</v>
      </c>
      <c r="K6460" t="s">
        <v>495</v>
      </c>
      <c r="L6460" t="s">
        <v>776</v>
      </c>
    </row>
    <row r="6461" spans="2:12">
      <c r="B6461" t="s">
        <v>422</v>
      </c>
      <c r="C6461" t="s">
        <v>231</v>
      </c>
      <c r="D6461">
        <v>1972426</v>
      </c>
      <c r="E6461" s="207">
        <v>45798</v>
      </c>
      <c r="F6461" s="208">
        <v>0.41943287037037041</v>
      </c>
      <c r="G6461" s="207">
        <v>45798</v>
      </c>
      <c r="H6461" s="208">
        <v>0.44913194444444443</v>
      </c>
      <c r="I6461">
        <v>25.158000000000001</v>
      </c>
      <c r="J6461">
        <v>47.76</v>
      </c>
      <c r="K6461" t="s">
        <v>495</v>
      </c>
      <c r="L6461" t="s">
        <v>776</v>
      </c>
    </row>
    <row r="6462" spans="2:12">
      <c r="B6462" t="s">
        <v>443</v>
      </c>
      <c r="C6462" t="s">
        <v>265</v>
      </c>
      <c r="D6462">
        <v>1972416</v>
      </c>
      <c r="E6462" s="207">
        <v>45798</v>
      </c>
      <c r="F6462" s="208">
        <v>0.41226851851851848</v>
      </c>
      <c r="G6462" s="207">
        <v>45798</v>
      </c>
      <c r="H6462" s="208">
        <v>0.41295138888888888</v>
      </c>
      <c r="I6462">
        <v>0.26900000000000002</v>
      </c>
      <c r="J6462">
        <v>20.167999999999999</v>
      </c>
      <c r="K6462" t="s">
        <v>495</v>
      </c>
      <c r="L6462" t="s">
        <v>776</v>
      </c>
    </row>
    <row r="6463" spans="2:12">
      <c r="B6463" t="s">
        <v>443</v>
      </c>
      <c r="C6463" t="s">
        <v>265</v>
      </c>
      <c r="D6463">
        <v>1972409</v>
      </c>
      <c r="E6463" s="207">
        <v>45798</v>
      </c>
      <c r="F6463" s="208">
        <v>0.40767361111111106</v>
      </c>
      <c r="G6463" s="207">
        <v>45798</v>
      </c>
      <c r="H6463" s="208">
        <v>0.40825231481481478</v>
      </c>
      <c r="I6463">
        <v>0.26600000000000001</v>
      </c>
      <c r="J6463">
        <v>22.286999999999999</v>
      </c>
      <c r="K6463" t="s">
        <v>495</v>
      </c>
      <c r="L6463" t="s">
        <v>776</v>
      </c>
    </row>
    <row r="6464" spans="2:12">
      <c r="B6464" t="s">
        <v>443</v>
      </c>
      <c r="C6464" t="s">
        <v>265</v>
      </c>
      <c r="D6464">
        <v>1972405</v>
      </c>
      <c r="E6464" s="207">
        <v>45798</v>
      </c>
      <c r="F6464" s="208">
        <v>0.40527777777777779</v>
      </c>
      <c r="G6464" s="207">
        <v>45798</v>
      </c>
      <c r="H6464" s="208">
        <v>0.40651620370370373</v>
      </c>
      <c r="I6464">
        <v>0.27200000000000002</v>
      </c>
      <c r="J6464">
        <v>22.771999999999998</v>
      </c>
      <c r="K6464" t="s">
        <v>495</v>
      </c>
      <c r="L6464" t="s">
        <v>776</v>
      </c>
    </row>
    <row r="6465" spans="2:12">
      <c r="B6465" t="s">
        <v>443</v>
      </c>
      <c r="C6465" t="s">
        <v>265</v>
      </c>
      <c r="D6465">
        <v>1972403</v>
      </c>
      <c r="E6465" s="207">
        <v>45798</v>
      </c>
      <c r="F6465" s="208">
        <v>0.40416666666666662</v>
      </c>
      <c r="G6465" s="207">
        <v>45798</v>
      </c>
      <c r="H6465" s="208">
        <v>0.40466435185185184</v>
      </c>
      <c r="I6465">
        <v>0.26700000000000002</v>
      </c>
      <c r="J6465">
        <v>22.8</v>
      </c>
      <c r="K6465" t="s">
        <v>495</v>
      </c>
      <c r="L6465" t="s">
        <v>776</v>
      </c>
    </row>
    <row r="6466" spans="2:12">
      <c r="B6466" t="s">
        <v>443</v>
      </c>
      <c r="C6466" t="s">
        <v>265</v>
      </c>
      <c r="D6466">
        <v>1972400</v>
      </c>
      <c r="E6466" s="207">
        <v>45798</v>
      </c>
      <c r="F6466" s="208">
        <v>0.4026851851851852</v>
      </c>
      <c r="G6466" s="207">
        <v>45798</v>
      </c>
      <c r="H6466" s="208">
        <v>0.40339120370370374</v>
      </c>
      <c r="I6466">
        <v>0.26800000000000002</v>
      </c>
      <c r="J6466">
        <v>22.437000000000001</v>
      </c>
      <c r="K6466" t="s">
        <v>495</v>
      </c>
      <c r="L6466" t="s">
        <v>776</v>
      </c>
    </row>
    <row r="6467" spans="2:12">
      <c r="B6467" t="s">
        <v>437</v>
      </c>
      <c r="C6467" t="s">
        <v>258</v>
      </c>
      <c r="D6467">
        <v>1972219</v>
      </c>
      <c r="E6467" s="207">
        <v>45798</v>
      </c>
      <c r="F6467" s="208">
        <v>0.19976851851851851</v>
      </c>
      <c r="G6467" s="207">
        <v>45798</v>
      </c>
      <c r="H6467" s="208">
        <v>0.5521759259259259</v>
      </c>
      <c r="I6467">
        <v>56.314</v>
      </c>
      <c r="J6467">
        <v>6.7549999999999999</v>
      </c>
      <c r="K6467" t="s">
        <v>495</v>
      </c>
      <c r="L6467" t="s">
        <v>776</v>
      </c>
    </row>
    <row r="6468" spans="2:12">
      <c r="B6468" t="s">
        <v>444</v>
      </c>
      <c r="C6468" t="s">
        <v>265</v>
      </c>
      <c r="D6468">
        <v>1971991</v>
      </c>
      <c r="E6468" s="207">
        <v>45798</v>
      </c>
      <c r="F6468" s="208">
        <v>0.12828703703703703</v>
      </c>
      <c r="G6468" s="207">
        <v>45798</v>
      </c>
      <c r="H6468" s="208">
        <v>0.14862268518518518</v>
      </c>
      <c r="I6468">
        <v>23.707000000000001</v>
      </c>
      <c r="J6468">
        <v>49.56</v>
      </c>
      <c r="K6468" t="s">
        <v>495</v>
      </c>
      <c r="L6468" t="s">
        <v>776</v>
      </c>
    </row>
    <row r="6469" spans="2:12">
      <c r="B6469" t="s">
        <v>444</v>
      </c>
      <c r="C6469" t="s">
        <v>265</v>
      </c>
      <c r="D6469">
        <v>1971797</v>
      </c>
      <c r="E6469" s="207">
        <v>45798</v>
      </c>
      <c r="F6469" s="208">
        <v>8.8136574074074062E-2</v>
      </c>
      <c r="G6469" s="207">
        <v>45798</v>
      </c>
      <c r="H6469" s="208">
        <v>8.9374999999999996E-2</v>
      </c>
      <c r="I6469">
        <v>0.128</v>
      </c>
      <c r="J6469">
        <v>8.5329999999999995</v>
      </c>
      <c r="K6469" t="s">
        <v>495</v>
      </c>
      <c r="L6469" t="s">
        <v>776</v>
      </c>
    </row>
    <row r="6470" spans="2:12">
      <c r="B6470" t="s">
        <v>444</v>
      </c>
      <c r="C6470" t="s">
        <v>265</v>
      </c>
      <c r="D6470">
        <v>1971791</v>
      </c>
      <c r="E6470" s="207">
        <v>45798</v>
      </c>
      <c r="F6470" s="208">
        <v>8.6701388888888897E-2</v>
      </c>
      <c r="G6470" s="207">
        <v>45798</v>
      </c>
      <c r="H6470" s="208">
        <v>8.7395833333333339E-2</v>
      </c>
      <c r="I6470">
        <v>8.5000000000000006E-2</v>
      </c>
      <c r="J6470">
        <v>5.8849999999999998</v>
      </c>
      <c r="K6470" t="s">
        <v>495</v>
      </c>
      <c r="L6470" t="s">
        <v>776</v>
      </c>
    </row>
    <row r="6471" spans="2:12">
      <c r="B6471" t="s">
        <v>418</v>
      </c>
      <c r="C6471" t="s">
        <v>246</v>
      </c>
      <c r="D6471">
        <v>1971569</v>
      </c>
      <c r="E6471" s="207">
        <v>45798</v>
      </c>
      <c r="F6471" s="208">
        <v>4.6064814814814815E-2</v>
      </c>
      <c r="G6471" s="207">
        <v>45798</v>
      </c>
      <c r="H6471" s="208">
        <v>4.9525462962962959E-2</v>
      </c>
      <c r="I6471">
        <v>0.54700000000000004</v>
      </c>
      <c r="J6471">
        <v>6.63</v>
      </c>
      <c r="K6471" t="s">
        <v>495</v>
      </c>
      <c r="L6471" t="s">
        <v>776</v>
      </c>
    </row>
    <row r="6472" spans="2:12">
      <c r="B6472" t="s">
        <v>489</v>
      </c>
      <c r="C6472" t="s">
        <v>235</v>
      </c>
      <c r="D6472">
        <v>1971434</v>
      </c>
      <c r="E6472" s="207">
        <v>45798</v>
      </c>
      <c r="F6472" s="208">
        <v>2.6388888888888889E-2</v>
      </c>
      <c r="G6472" s="207">
        <v>45798</v>
      </c>
      <c r="H6472" s="208">
        <v>0.43174768518518519</v>
      </c>
      <c r="I6472">
        <v>66.688000000000002</v>
      </c>
      <c r="J6472">
        <v>7.2119999999999997</v>
      </c>
      <c r="K6472" t="s">
        <v>495</v>
      </c>
      <c r="L6472" t="s">
        <v>776</v>
      </c>
    </row>
    <row r="6473" spans="2:12">
      <c r="B6473" t="s">
        <v>405</v>
      </c>
      <c r="C6473" t="s">
        <v>244</v>
      </c>
      <c r="D6473">
        <v>1971324</v>
      </c>
      <c r="E6473" s="207">
        <v>45798</v>
      </c>
      <c r="F6473" s="208">
        <v>8.3333333333333332E-3</v>
      </c>
      <c r="G6473" s="207">
        <v>45798</v>
      </c>
      <c r="H6473" s="208">
        <v>0.91101851851851856</v>
      </c>
      <c r="I6473">
        <v>73.337000000000003</v>
      </c>
      <c r="J6473">
        <v>7.2240000000000002</v>
      </c>
      <c r="K6473" t="s">
        <v>495</v>
      </c>
      <c r="L6473" t="s">
        <v>776</v>
      </c>
    </row>
    <row r="6474" spans="2:12">
      <c r="B6474" t="s">
        <v>444</v>
      </c>
      <c r="C6474" t="s">
        <v>265</v>
      </c>
      <c r="D6474">
        <v>1980016</v>
      </c>
      <c r="E6474" s="207">
        <v>45799</v>
      </c>
      <c r="F6474" s="208">
        <v>0.96377314814814818</v>
      </c>
      <c r="G6474" s="207">
        <v>45799</v>
      </c>
      <c r="H6474" s="208">
        <v>0.9865624999999999</v>
      </c>
      <c r="I6474">
        <v>26.428000000000001</v>
      </c>
      <c r="J6474">
        <v>49.86</v>
      </c>
      <c r="K6474" t="s">
        <v>495</v>
      </c>
      <c r="L6474" t="s">
        <v>777</v>
      </c>
    </row>
    <row r="6475" spans="2:12">
      <c r="B6475" t="s">
        <v>443</v>
      </c>
      <c r="C6475" t="s">
        <v>265</v>
      </c>
      <c r="D6475">
        <v>1979885</v>
      </c>
      <c r="E6475" s="207">
        <v>45799</v>
      </c>
      <c r="F6475" s="208">
        <v>0.94386574074074081</v>
      </c>
      <c r="G6475" s="207">
        <v>45799</v>
      </c>
      <c r="H6475" s="208">
        <v>0.96239583333333334</v>
      </c>
      <c r="I6475">
        <v>18.645</v>
      </c>
      <c r="J6475">
        <v>47.7</v>
      </c>
      <c r="K6475" t="s">
        <v>495</v>
      </c>
      <c r="L6475" t="s">
        <v>776</v>
      </c>
    </row>
    <row r="6476" spans="2:12">
      <c r="B6476" t="s">
        <v>444</v>
      </c>
      <c r="C6476" t="s">
        <v>265</v>
      </c>
      <c r="D6476">
        <v>1979897</v>
      </c>
      <c r="E6476" s="207">
        <v>45799</v>
      </c>
      <c r="F6476" s="208">
        <v>0.94535879629629627</v>
      </c>
      <c r="G6476" s="207">
        <v>45799</v>
      </c>
      <c r="H6476" s="208">
        <v>0.94677083333333334</v>
      </c>
      <c r="I6476">
        <v>0</v>
      </c>
      <c r="J6476">
        <v>0</v>
      </c>
      <c r="K6476" t="s">
        <v>496</v>
      </c>
      <c r="L6476" t="s">
        <v>776</v>
      </c>
    </row>
    <row r="6477" spans="2:12">
      <c r="B6477" t="s">
        <v>467</v>
      </c>
      <c r="C6477" t="s">
        <v>251</v>
      </c>
      <c r="D6477">
        <v>1979561</v>
      </c>
      <c r="E6477" s="207">
        <v>45799</v>
      </c>
      <c r="F6477" s="208">
        <v>0.89708333333333334</v>
      </c>
      <c r="G6477" s="207">
        <v>45799</v>
      </c>
      <c r="H6477" s="208">
        <v>0.95217592592592604</v>
      </c>
      <c r="I6477">
        <v>8.8539999999999992</v>
      </c>
      <c r="J6477">
        <v>6.8150000000000004</v>
      </c>
      <c r="K6477" t="s">
        <v>495</v>
      </c>
      <c r="L6477" t="s">
        <v>777</v>
      </c>
    </row>
    <row r="6478" spans="2:12">
      <c r="B6478" t="s">
        <v>427</v>
      </c>
      <c r="C6478" t="s">
        <v>254</v>
      </c>
      <c r="D6478">
        <v>1979518</v>
      </c>
      <c r="E6478" s="207">
        <v>45799</v>
      </c>
      <c r="F6478" s="208">
        <v>0.89178240740740744</v>
      </c>
      <c r="G6478" s="207">
        <v>45799</v>
      </c>
      <c r="H6478" s="208">
        <v>0.89793981481481477</v>
      </c>
      <c r="I6478">
        <v>0</v>
      </c>
      <c r="J6478">
        <v>0</v>
      </c>
      <c r="K6478" t="s">
        <v>495</v>
      </c>
      <c r="L6478" t="s">
        <v>776</v>
      </c>
    </row>
    <row r="6479" spans="2:12">
      <c r="B6479" t="s">
        <v>463</v>
      </c>
      <c r="C6479" t="s">
        <v>250</v>
      </c>
      <c r="D6479">
        <v>1979351</v>
      </c>
      <c r="E6479" s="207">
        <v>45799</v>
      </c>
      <c r="F6479" s="208">
        <v>0.86607638888888883</v>
      </c>
      <c r="G6479" s="207">
        <v>45799</v>
      </c>
      <c r="H6479" s="208">
        <v>0.90303240740740742</v>
      </c>
      <c r="I6479">
        <v>5.984</v>
      </c>
      <c r="J6479">
        <v>7.0309999999999997</v>
      </c>
      <c r="K6479" t="s">
        <v>495</v>
      </c>
      <c r="L6479" t="s">
        <v>776</v>
      </c>
    </row>
    <row r="6480" spans="2:12">
      <c r="B6480" t="s">
        <v>444</v>
      </c>
      <c r="C6480" t="s">
        <v>265</v>
      </c>
      <c r="D6480">
        <v>1979260</v>
      </c>
      <c r="E6480" s="207">
        <v>45799</v>
      </c>
      <c r="F6480" s="208">
        <v>0.85449074074074083</v>
      </c>
      <c r="G6480" s="207">
        <v>45799</v>
      </c>
      <c r="H6480" s="208">
        <v>0.87399305555555562</v>
      </c>
      <c r="I6480">
        <v>21.664000000000001</v>
      </c>
      <c r="J6480">
        <v>49.08</v>
      </c>
      <c r="K6480" t="s">
        <v>495</v>
      </c>
      <c r="L6480" t="s">
        <v>776</v>
      </c>
    </row>
    <row r="6481" spans="2:12">
      <c r="B6481" t="s">
        <v>439</v>
      </c>
      <c r="C6481" t="s">
        <v>258</v>
      </c>
      <c r="D6481">
        <v>1979241</v>
      </c>
      <c r="E6481" s="207">
        <v>45799</v>
      </c>
      <c r="F6481" s="208">
        <v>0.85206018518518523</v>
      </c>
      <c r="G6481" s="207">
        <v>45799</v>
      </c>
      <c r="H6481" s="208">
        <v>0.87739583333333337</v>
      </c>
      <c r="I6481">
        <v>4.1840000000000002</v>
      </c>
      <c r="J6481">
        <v>6.9660000000000002</v>
      </c>
      <c r="K6481" t="s">
        <v>495</v>
      </c>
      <c r="L6481" t="s">
        <v>776</v>
      </c>
    </row>
    <row r="6482" spans="2:12">
      <c r="B6482" t="s">
        <v>422</v>
      </c>
      <c r="C6482" t="s">
        <v>231</v>
      </c>
      <c r="D6482">
        <v>1979177</v>
      </c>
      <c r="E6482" s="207">
        <v>45799</v>
      </c>
      <c r="F6482" s="208">
        <v>0.84403935185185175</v>
      </c>
      <c r="G6482" s="207">
        <v>45799</v>
      </c>
      <c r="H6482" s="208">
        <v>0.84751157407407407</v>
      </c>
      <c r="I6482">
        <v>2.0550000000000002</v>
      </c>
      <c r="J6482">
        <v>29.76</v>
      </c>
      <c r="K6482" t="s">
        <v>495</v>
      </c>
      <c r="L6482" t="s">
        <v>776</v>
      </c>
    </row>
    <row r="6483" spans="2:12">
      <c r="B6483" t="s">
        <v>422</v>
      </c>
      <c r="C6483" t="s">
        <v>231</v>
      </c>
      <c r="D6483">
        <v>1979020</v>
      </c>
      <c r="E6483" s="207">
        <v>45799</v>
      </c>
      <c r="F6483" s="208">
        <v>0.82302083333333342</v>
      </c>
      <c r="G6483" s="207">
        <v>45799</v>
      </c>
      <c r="H6483" s="208">
        <v>0.84283564814814815</v>
      </c>
      <c r="I6483">
        <v>17.547999999999998</v>
      </c>
      <c r="J6483">
        <v>45.12</v>
      </c>
      <c r="K6483" t="s">
        <v>495</v>
      </c>
      <c r="L6483" t="s">
        <v>776</v>
      </c>
    </row>
    <row r="6484" spans="2:12">
      <c r="B6484" t="s">
        <v>438</v>
      </c>
      <c r="C6484" t="s">
        <v>258</v>
      </c>
      <c r="D6484">
        <v>1979018</v>
      </c>
      <c r="E6484" s="207">
        <v>45799</v>
      </c>
      <c r="F6484" s="208">
        <v>0.82284722222222229</v>
      </c>
      <c r="G6484" s="207">
        <v>45799</v>
      </c>
      <c r="H6484" s="208">
        <v>0.83701388888888895</v>
      </c>
      <c r="I6484">
        <v>1.1040000000000001</v>
      </c>
      <c r="J6484">
        <v>3.3490000000000002</v>
      </c>
      <c r="K6484" t="s">
        <v>495</v>
      </c>
      <c r="L6484" t="s">
        <v>777</v>
      </c>
    </row>
    <row r="6485" spans="2:12">
      <c r="B6485" t="s">
        <v>422</v>
      </c>
      <c r="C6485" t="s">
        <v>231</v>
      </c>
      <c r="D6485">
        <v>1978935</v>
      </c>
      <c r="E6485" s="207">
        <v>45799</v>
      </c>
      <c r="F6485" s="208">
        <v>0.81282407407407409</v>
      </c>
      <c r="G6485" s="207">
        <v>45799</v>
      </c>
      <c r="H6485" s="208">
        <v>0.82229166666666664</v>
      </c>
      <c r="I6485">
        <v>9.5220000000000002</v>
      </c>
      <c r="J6485">
        <v>44.76</v>
      </c>
      <c r="K6485" t="s">
        <v>495</v>
      </c>
      <c r="L6485" t="s">
        <v>776</v>
      </c>
    </row>
    <row r="6486" spans="2:12">
      <c r="B6486" t="s">
        <v>422</v>
      </c>
      <c r="C6486" t="s">
        <v>231</v>
      </c>
      <c r="D6486">
        <v>1978729</v>
      </c>
      <c r="E6486" s="207">
        <v>45799</v>
      </c>
      <c r="F6486" s="208">
        <v>0.77319444444444441</v>
      </c>
      <c r="G6486" s="207">
        <v>45799</v>
      </c>
      <c r="H6486" s="208">
        <v>0.79587962962962966</v>
      </c>
      <c r="I6486">
        <v>11.255000000000001</v>
      </c>
      <c r="J6486">
        <v>48.36</v>
      </c>
      <c r="K6486" t="s">
        <v>495</v>
      </c>
      <c r="L6486" t="s">
        <v>776</v>
      </c>
    </row>
    <row r="6487" spans="2:12">
      <c r="B6487" t="s">
        <v>422</v>
      </c>
      <c r="C6487" t="s">
        <v>231</v>
      </c>
      <c r="D6487">
        <v>1978646</v>
      </c>
      <c r="E6487" s="207">
        <v>45799</v>
      </c>
      <c r="F6487" s="208">
        <v>0.75936342592592598</v>
      </c>
      <c r="G6487" s="207">
        <v>45799</v>
      </c>
      <c r="H6487" s="208">
        <v>0.7610069444444445</v>
      </c>
      <c r="I6487">
        <v>1.0389999999999999</v>
      </c>
      <c r="J6487">
        <v>50.359000000000002</v>
      </c>
      <c r="K6487" t="s">
        <v>495</v>
      </c>
      <c r="L6487" t="s">
        <v>776</v>
      </c>
    </row>
    <row r="6488" spans="2:12">
      <c r="B6488" t="s">
        <v>450</v>
      </c>
      <c r="C6488" t="s">
        <v>243</v>
      </c>
      <c r="D6488">
        <v>1978605</v>
      </c>
      <c r="E6488" s="207">
        <v>45799</v>
      </c>
      <c r="F6488" s="208">
        <v>0.75056712962962957</v>
      </c>
      <c r="G6488" s="207">
        <v>45799</v>
      </c>
      <c r="H6488" s="208">
        <v>0.81577546296296299</v>
      </c>
      <c r="I6488">
        <v>9.0630000000000006</v>
      </c>
      <c r="J6488">
        <v>5.8460000000000001</v>
      </c>
      <c r="K6488" t="s">
        <v>495</v>
      </c>
      <c r="L6488" t="s">
        <v>777</v>
      </c>
    </row>
    <row r="6489" spans="2:12">
      <c r="B6489" t="s">
        <v>422</v>
      </c>
      <c r="C6489" t="s">
        <v>231</v>
      </c>
      <c r="D6489">
        <v>1978203</v>
      </c>
      <c r="E6489" s="207">
        <v>45799</v>
      </c>
      <c r="F6489" s="208">
        <v>0.67880787037037038</v>
      </c>
      <c r="G6489" s="207">
        <v>45799</v>
      </c>
      <c r="H6489" s="208">
        <v>0.69631944444444438</v>
      </c>
      <c r="I6489">
        <v>9.3559999999999999</v>
      </c>
      <c r="J6489">
        <v>45.72</v>
      </c>
      <c r="K6489" t="s">
        <v>495</v>
      </c>
      <c r="L6489" t="s">
        <v>776</v>
      </c>
    </row>
    <row r="6490" spans="2:12">
      <c r="B6490" t="s">
        <v>475</v>
      </c>
      <c r="C6490" t="s">
        <v>235</v>
      </c>
      <c r="D6490">
        <v>1978136</v>
      </c>
      <c r="E6490" s="207">
        <v>45799</v>
      </c>
      <c r="F6490" s="208">
        <v>0.6696875000000001</v>
      </c>
      <c r="G6490" s="207">
        <v>45799</v>
      </c>
      <c r="H6490" s="208">
        <v>0.85966435185185175</v>
      </c>
      <c r="I6490">
        <v>15.608000000000001</v>
      </c>
      <c r="J6490">
        <v>3.8639999999999999</v>
      </c>
      <c r="K6490" t="s">
        <v>495</v>
      </c>
      <c r="L6490" t="s">
        <v>776</v>
      </c>
    </row>
    <row r="6491" spans="2:12">
      <c r="B6491" t="s">
        <v>444</v>
      </c>
      <c r="C6491" t="s">
        <v>265</v>
      </c>
      <c r="D6491">
        <v>1978072</v>
      </c>
      <c r="E6491" s="207">
        <v>45799</v>
      </c>
      <c r="F6491" s="208">
        <v>0.66178240740740735</v>
      </c>
      <c r="G6491" s="207">
        <v>45799</v>
      </c>
      <c r="H6491" s="208">
        <v>0.70843750000000005</v>
      </c>
      <c r="I6491">
        <v>50.497999999999998</v>
      </c>
      <c r="J6491">
        <v>80.400000000000006</v>
      </c>
      <c r="K6491" t="s">
        <v>495</v>
      </c>
      <c r="L6491" t="s">
        <v>776</v>
      </c>
    </row>
    <row r="6492" spans="2:12">
      <c r="B6492" t="s">
        <v>422</v>
      </c>
      <c r="C6492" t="s">
        <v>231</v>
      </c>
      <c r="D6492">
        <v>1977891</v>
      </c>
      <c r="E6492" s="207">
        <v>45799</v>
      </c>
      <c r="F6492" s="208">
        <v>0.63640046296296293</v>
      </c>
      <c r="G6492" s="207">
        <v>45799</v>
      </c>
      <c r="H6492" s="208">
        <v>0.65383101851851855</v>
      </c>
      <c r="I6492">
        <v>15.726000000000001</v>
      </c>
      <c r="J6492">
        <v>49.14</v>
      </c>
      <c r="K6492" t="s">
        <v>495</v>
      </c>
      <c r="L6492" t="s">
        <v>776</v>
      </c>
    </row>
    <row r="6493" spans="2:12">
      <c r="B6493" t="s">
        <v>410</v>
      </c>
      <c r="C6493" t="s">
        <v>240</v>
      </c>
      <c r="D6493">
        <v>1977845</v>
      </c>
      <c r="E6493" s="207">
        <v>45799</v>
      </c>
      <c r="F6493" s="208">
        <v>0.6294791666666667</v>
      </c>
      <c r="G6493" s="207">
        <v>45799</v>
      </c>
      <c r="H6493" s="208">
        <v>0.8224999999999999</v>
      </c>
      <c r="I6493">
        <v>9.782</v>
      </c>
      <c r="J6493">
        <v>7.09</v>
      </c>
      <c r="K6493" t="s">
        <v>495</v>
      </c>
      <c r="L6493" t="s">
        <v>776</v>
      </c>
    </row>
    <row r="6494" spans="2:12">
      <c r="B6494" t="s">
        <v>422</v>
      </c>
      <c r="C6494" t="s">
        <v>231</v>
      </c>
      <c r="D6494">
        <v>1977592</v>
      </c>
      <c r="E6494" s="207">
        <v>45799</v>
      </c>
      <c r="F6494" s="208">
        <v>0.59307870370370364</v>
      </c>
      <c r="G6494" s="207">
        <v>45799</v>
      </c>
      <c r="H6494" s="208">
        <v>0.59960648148148155</v>
      </c>
      <c r="I6494">
        <v>6.665</v>
      </c>
      <c r="J6494">
        <v>60.57</v>
      </c>
      <c r="K6494" t="s">
        <v>495</v>
      </c>
      <c r="L6494" t="s">
        <v>776</v>
      </c>
    </row>
    <row r="6495" spans="2:12">
      <c r="B6495" t="s">
        <v>444</v>
      </c>
      <c r="C6495" t="s">
        <v>265</v>
      </c>
      <c r="D6495">
        <v>1977586</v>
      </c>
      <c r="E6495" s="207">
        <v>45799</v>
      </c>
      <c r="F6495" s="208">
        <v>0.59208333333333341</v>
      </c>
      <c r="G6495" s="207">
        <v>45799</v>
      </c>
      <c r="H6495" s="208">
        <v>0.63408564814814816</v>
      </c>
      <c r="I6495">
        <v>46.216000000000001</v>
      </c>
      <c r="J6495">
        <v>49.5</v>
      </c>
      <c r="K6495" t="s">
        <v>495</v>
      </c>
      <c r="L6495" t="s">
        <v>776</v>
      </c>
    </row>
    <row r="6496" spans="2:12">
      <c r="B6496" t="s">
        <v>442</v>
      </c>
      <c r="C6496" t="s">
        <v>261</v>
      </c>
      <c r="D6496">
        <v>1977443</v>
      </c>
      <c r="E6496" s="207">
        <v>45799</v>
      </c>
      <c r="F6496" s="208">
        <v>0.56637731481481479</v>
      </c>
      <c r="G6496" s="207">
        <v>45799</v>
      </c>
      <c r="H6496" s="208">
        <v>0.5863194444444445</v>
      </c>
      <c r="I6496">
        <v>2.887</v>
      </c>
      <c r="J6496">
        <v>6.133</v>
      </c>
      <c r="K6496" t="s">
        <v>495</v>
      </c>
      <c r="L6496" t="s">
        <v>776</v>
      </c>
    </row>
    <row r="6497" spans="2:12">
      <c r="B6497" t="s">
        <v>459</v>
      </c>
      <c r="C6497" t="s">
        <v>237</v>
      </c>
      <c r="D6497">
        <v>1977425</v>
      </c>
      <c r="E6497" s="207">
        <v>45799</v>
      </c>
      <c r="F6497" s="208">
        <v>0.56391203703703707</v>
      </c>
      <c r="G6497" s="207">
        <v>45799</v>
      </c>
      <c r="H6497" s="208">
        <v>0.66612268518518525</v>
      </c>
      <c r="I6497">
        <v>16.581</v>
      </c>
      <c r="J6497">
        <v>6.8920000000000003</v>
      </c>
      <c r="K6497" t="s">
        <v>495</v>
      </c>
      <c r="L6497" t="s">
        <v>776</v>
      </c>
    </row>
    <row r="6498" spans="2:12">
      <c r="B6498" t="s">
        <v>435</v>
      </c>
      <c r="C6498" t="s">
        <v>234</v>
      </c>
      <c r="D6498">
        <v>1977418</v>
      </c>
      <c r="E6498" s="207">
        <v>45799</v>
      </c>
      <c r="F6498" s="208">
        <v>0.56208333333333338</v>
      </c>
      <c r="G6498" s="207">
        <v>45804</v>
      </c>
      <c r="H6498" s="208">
        <v>0.49474537037037036</v>
      </c>
      <c r="I6498">
        <v>1.619</v>
      </c>
      <c r="J6498">
        <v>7.01</v>
      </c>
      <c r="K6498" t="s">
        <v>495</v>
      </c>
      <c r="L6498" t="s">
        <v>777</v>
      </c>
    </row>
    <row r="6499" spans="2:12">
      <c r="B6499" t="s">
        <v>444</v>
      </c>
      <c r="C6499" t="s">
        <v>265</v>
      </c>
      <c r="D6499">
        <v>1977224</v>
      </c>
      <c r="E6499" s="207">
        <v>45799</v>
      </c>
      <c r="F6499" s="208">
        <v>0.52495370370370364</v>
      </c>
      <c r="G6499" s="207">
        <v>45799</v>
      </c>
      <c r="H6499" s="208">
        <v>0.57526620370370374</v>
      </c>
      <c r="I6499">
        <v>45.994</v>
      </c>
      <c r="J6499">
        <v>49.38</v>
      </c>
      <c r="K6499" t="s">
        <v>495</v>
      </c>
      <c r="L6499" t="s">
        <v>776</v>
      </c>
    </row>
    <row r="6500" spans="2:12">
      <c r="B6500" t="s">
        <v>431</v>
      </c>
      <c r="C6500" t="s">
        <v>241</v>
      </c>
      <c r="D6500">
        <v>1977204</v>
      </c>
      <c r="E6500" s="207">
        <v>45799</v>
      </c>
      <c r="F6500" s="208">
        <v>0.52197916666666666</v>
      </c>
      <c r="G6500" s="207">
        <v>45799</v>
      </c>
      <c r="H6500" s="208">
        <v>0.63274305555555554</v>
      </c>
      <c r="I6500">
        <v>4.1550000000000002</v>
      </c>
      <c r="J6500">
        <v>2.605</v>
      </c>
      <c r="K6500" t="s">
        <v>495</v>
      </c>
      <c r="L6500" t="s">
        <v>776</v>
      </c>
    </row>
    <row r="6501" spans="2:12">
      <c r="B6501" t="s">
        <v>429</v>
      </c>
      <c r="C6501" t="s">
        <v>236</v>
      </c>
      <c r="D6501">
        <v>1977134</v>
      </c>
      <c r="E6501" s="207">
        <v>45799</v>
      </c>
      <c r="F6501" s="208">
        <v>0.51009259259259265</v>
      </c>
      <c r="G6501" s="207">
        <v>45799</v>
      </c>
      <c r="H6501" s="208">
        <v>0.98344907407407411</v>
      </c>
      <c r="I6501">
        <v>8.9670000000000005</v>
      </c>
      <c r="J6501">
        <v>3.1789999999999998</v>
      </c>
      <c r="K6501" t="s">
        <v>495</v>
      </c>
      <c r="L6501" t="s">
        <v>776</v>
      </c>
    </row>
    <row r="6502" spans="2:12">
      <c r="B6502" t="s">
        <v>437</v>
      </c>
      <c r="C6502" t="s">
        <v>258</v>
      </c>
      <c r="D6502">
        <v>1976910</v>
      </c>
      <c r="E6502" s="207">
        <v>45799</v>
      </c>
      <c r="F6502" s="208">
        <v>0.4455439814814815</v>
      </c>
      <c r="G6502" s="207">
        <v>45799</v>
      </c>
      <c r="H6502" s="208">
        <v>0.49391203703703707</v>
      </c>
      <c r="I6502">
        <v>7.851</v>
      </c>
      <c r="J6502">
        <v>6.9009999999999998</v>
      </c>
      <c r="K6502" t="s">
        <v>495</v>
      </c>
      <c r="L6502" t="s">
        <v>776</v>
      </c>
    </row>
    <row r="6503" spans="2:12">
      <c r="B6503" t="s">
        <v>422</v>
      </c>
      <c r="C6503" t="s">
        <v>231</v>
      </c>
      <c r="D6503">
        <v>1976874</v>
      </c>
      <c r="E6503" s="207">
        <v>45799</v>
      </c>
      <c r="F6503" s="208">
        <v>0.41618055555555555</v>
      </c>
      <c r="G6503" s="207">
        <v>45799</v>
      </c>
      <c r="H6503" s="208">
        <v>0.44937500000000002</v>
      </c>
      <c r="I6503">
        <v>9.8290000000000006</v>
      </c>
      <c r="J6503">
        <v>27.84</v>
      </c>
      <c r="K6503" t="s">
        <v>495</v>
      </c>
      <c r="L6503" t="s">
        <v>776</v>
      </c>
    </row>
    <row r="6504" spans="2:12">
      <c r="B6504" t="s">
        <v>422</v>
      </c>
      <c r="C6504" t="s">
        <v>231</v>
      </c>
      <c r="D6504">
        <v>1976855</v>
      </c>
      <c r="E6504" s="207">
        <v>45799</v>
      </c>
      <c r="F6504" s="208">
        <v>0.39532407407407405</v>
      </c>
      <c r="G6504" s="207">
        <v>45799</v>
      </c>
      <c r="H6504" s="208">
        <v>0.41251157407407407</v>
      </c>
      <c r="I6504">
        <v>11.984</v>
      </c>
      <c r="J6504">
        <v>42.3</v>
      </c>
      <c r="K6504" t="s">
        <v>495</v>
      </c>
      <c r="L6504" t="s">
        <v>776</v>
      </c>
    </row>
    <row r="6505" spans="2:12">
      <c r="B6505" t="s">
        <v>444</v>
      </c>
      <c r="C6505" t="s">
        <v>265</v>
      </c>
      <c r="D6505">
        <v>1976275</v>
      </c>
      <c r="E6505" s="207">
        <v>45799</v>
      </c>
      <c r="F6505" s="208">
        <v>0.10541666666666667</v>
      </c>
      <c r="G6505" s="207">
        <v>45799</v>
      </c>
      <c r="H6505" s="208">
        <v>0.13188657407407409</v>
      </c>
      <c r="I6505">
        <v>30.163</v>
      </c>
      <c r="J6505">
        <v>49.5</v>
      </c>
      <c r="K6505" t="s">
        <v>495</v>
      </c>
      <c r="L6505" t="s">
        <v>776</v>
      </c>
    </row>
    <row r="6506" spans="2:12">
      <c r="B6506" t="s">
        <v>433</v>
      </c>
      <c r="C6506" t="s">
        <v>253</v>
      </c>
      <c r="D6506">
        <v>1976193</v>
      </c>
      <c r="E6506" s="207">
        <v>45799</v>
      </c>
      <c r="F6506" s="208">
        <v>9.1006944444444446E-2</v>
      </c>
      <c r="G6506" s="207">
        <v>45799</v>
      </c>
      <c r="H6506" s="208">
        <v>0.44320601851851849</v>
      </c>
      <c r="I6506">
        <v>42.317</v>
      </c>
      <c r="J6506">
        <v>6.867</v>
      </c>
      <c r="K6506" t="s">
        <v>495</v>
      </c>
      <c r="L6506" t="s">
        <v>776</v>
      </c>
    </row>
    <row r="6507" spans="2:12">
      <c r="B6507" t="s">
        <v>444</v>
      </c>
      <c r="C6507" t="s">
        <v>265</v>
      </c>
      <c r="D6507">
        <v>1976012</v>
      </c>
      <c r="E6507" s="207">
        <v>45799</v>
      </c>
      <c r="F6507" s="208">
        <v>5.5289351851851853E-2</v>
      </c>
      <c r="G6507" s="207">
        <v>45799</v>
      </c>
      <c r="H6507" s="208">
        <v>8.1979166666666659E-2</v>
      </c>
      <c r="I6507">
        <v>31.263999999999999</v>
      </c>
      <c r="J6507">
        <v>49.62</v>
      </c>
      <c r="K6507" t="s">
        <v>495</v>
      </c>
      <c r="L6507" t="s">
        <v>776</v>
      </c>
    </row>
    <row r="6508" spans="2:12">
      <c r="B6508" t="s">
        <v>466</v>
      </c>
      <c r="C6508" t="s">
        <v>250</v>
      </c>
      <c r="D6508">
        <v>1975765</v>
      </c>
      <c r="E6508" s="207">
        <v>45799</v>
      </c>
      <c r="F6508" s="208">
        <v>1.1469907407407408E-2</v>
      </c>
      <c r="G6508" s="207">
        <v>45799</v>
      </c>
      <c r="H6508" s="208">
        <v>7.5798611111111108E-2</v>
      </c>
      <c r="I6508">
        <v>10.529</v>
      </c>
      <c r="J6508">
        <v>6.899</v>
      </c>
      <c r="K6508" t="s">
        <v>495</v>
      </c>
      <c r="L6508" t="s">
        <v>777</v>
      </c>
    </row>
    <row r="6509" spans="2:12">
      <c r="B6509" t="s">
        <v>435</v>
      </c>
      <c r="C6509" t="s">
        <v>234</v>
      </c>
      <c r="D6509">
        <v>1975739</v>
      </c>
      <c r="E6509" s="207">
        <v>45799</v>
      </c>
      <c r="F6509" s="208">
        <v>6.5393518518518517E-3</v>
      </c>
      <c r="G6509" s="207">
        <v>45799</v>
      </c>
      <c r="H6509" s="208">
        <v>0.51099537037037035</v>
      </c>
      <c r="I6509">
        <v>61.843000000000004</v>
      </c>
      <c r="J6509">
        <v>7.1109999999999998</v>
      </c>
      <c r="K6509" t="s">
        <v>495</v>
      </c>
      <c r="L6509" t="s">
        <v>776</v>
      </c>
    </row>
    <row r="6510" spans="2:12">
      <c r="B6510" t="s">
        <v>475</v>
      </c>
      <c r="C6510" t="s">
        <v>235</v>
      </c>
      <c r="D6510">
        <v>1975710</v>
      </c>
      <c r="E6510" s="207">
        <v>45799</v>
      </c>
      <c r="F6510" s="208">
        <v>8.6805555555555551E-4</v>
      </c>
      <c r="G6510" s="207">
        <v>45799</v>
      </c>
      <c r="H6510" s="208">
        <v>0.4140625</v>
      </c>
      <c r="I6510">
        <v>67.242999999999995</v>
      </c>
      <c r="J6510">
        <v>6.9729999999999999</v>
      </c>
      <c r="K6510" t="s">
        <v>495</v>
      </c>
      <c r="L6510" t="s">
        <v>776</v>
      </c>
    </row>
    <row r="6511" spans="2:12">
      <c r="B6511" t="s">
        <v>444</v>
      </c>
      <c r="C6511" t="s">
        <v>265</v>
      </c>
      <c r="D6511">
        <v>1975708</v>
      </c>
      <c r="E6511" s="207">
        <v>45799</v>
      </c>
      <c r="F6511" s="208">
        <v>6.134259259259259E-4</v>
      </c>
      <c r="G6511" s="207">
        <v>45799</v>
      </c>
      <c r="H6511" s="208">
        <v>1.8310185185185186E-2</v>
      </c>
      <c r="I6511">
        <v>19.469000000000001</v>
      </c>
      <c r="J6511">
        <v>48.06</v>
      </c>
      <c r="K6511" t="s">
        <v>495</v>
      </c>
      <c r="L6511" t="s">
        <v>776</v>
      </c>
    </row>
    <row r="6512" spans="2:12">
      <c r="B6512" t="s">
        <v>453</v>
      </c>
      <c r="C6512" t="s">
        <v>255</v>
      </c>
      <c r="D6512">
        <v>1984797</v>
      </c>
      <c r="E6512" s="207">
        <v>45800</v>
      </c>
      <c r="F6512" s="208">
        <v>0.97489583333333341</v>
      </c>
      <c r="G6512" s="207">
        <v>45800</v>
      </c>
      <c r="H6512" s="208">
        <v>0.99109953703703713</v>
      </c>
      <c r="I6512">
        <v>0</v>
      </c>
      <c r="J6512">
        <v>0</v>
      </c>
      <c r="K6512" t="s">
        <v>495</v>
      </c>
      <c r="L6512" t="s">
        <v>776</v>
      </c>
    </row>
    <row r="6513" spans="2:12">
      <c r="B6513" t="s">
        <v>440</v>
      </c>
      <c r="C6513" t="s">
        <v>258</v>
      </c>
      <c r="D6513">
        <v>1984750</v>
      </c>
      <c r="E6513" s="207">
        <v>45800</v>
      </c>
      <c r="F6513" s="208">
        <v>0.96783564814814815</v>
      </c>
      <c r="G6513" s="207">
        <v>45801</v>
      </c>
      <c r="H6513" s="208">
        <v>3.0937499999999996E-2</v>
      </c>
      <c r="I6513">
        <v>5.0419999999999998</v>
      </c>
      <c r="J6513">
        <v>3.4060000000000001</v>
      </c>
      <c r="K6513" t="s">
        <v>495</v>
      </c>
      <c r="L6513" t="s">
        <v>776</v>
      </c>
    </row>
    <row r="6514" spans="2:12">
      <c r="B6514" t="s">
        <v>444</v>
      </c>
      <c r="C6514" t="s">
        <v>265</v>
      </c>
      <c r="D6514">
        <v>1984638</v>
      </c>
      <c r="E6514" s="207">
        <v>45800</v>
      </c>
      <c r="F6514" s="208">
        <v>0.95229166666666665</v>
      </c>
      <c r="G6514" s="207">
        <v>45800</v>
      </c>
      <c r="H6514" s="208">
        <v>0.98071759259259261</v>
      </c>
      <c r="I6514">
        <v>25.47</v>
      </c>
      <c r="J6514">
        <v>45.36</v>
      </c>
      <c r="K6514" t="s">
        <v>495</v>
      </c>
      <c r="L6514" t="s">
        <v>776</v>
      </c>
    </row>
    <row r="6515" spans="2:12">
      <c r="B6515" t="s">
        <v>452</v>
      </c>
      <c r="C6515" t="s">
        <v>238</v>
      </c>
      <c r="D6515">
        <v>1984089</v>
      </c>
      <c r="E6515" s="207">
        <v>45800</v>
      </c>
      <c r="F6515" s="208">
        <v>0.8728703703703703</v>
      </c>
      <c r="G6515" s="207">
        <v>45801</v>
      </c>
      <c r="H6515" s="208">
        <v>0.50210648148148151</v>
      </c>
      <c r="I6515">
        <v>57.94</v>
      </c>
      <c r="J6515">
        <v>7.0309999999999997</v>
      </c>
      <c r="K6515" t="s">
        <v>495</v>
      </c>
      <c r="L6515" t="s">
        <v>776</v>
      </c>
    </row>
    <row r="6516" spans="2:12">
      <c r="B6516" t="s">
        <v>489</v>
      </c>
      <c r="C6516" t="s">
        <v>235</v>
      </c>
      <c r="D6516">
        <v>1983949</v>
      </c>
      <c r="E6516" s="207">
        <v>45800</v>
      </c>
      <c r="F6516" s="208">
        <v>0.85055555555555562</v>
      </c>
      <c r="G6516" s="207">
        <v>45800</v>
      </c>
      <c r="H6516" s="208">
        <v>0.87224537037037031</v>
      </c>
      <c r="I6516">
        <v>3.028</v>
      </c>
      <c r="J6516">
        <v>6.0019999999999998</v>
      </c>
      <c r="K6516" t="s">
        <v>495</v>
      </c>
      <c r="L6516" t="s">
        <v>776</v>
      </c>
    </row>
    <row r="6517" spans="2:12">
      <c r="B6517" t="s">
        <v>443</v>
      </c>
      <c r="C6517" t="s">
        <v>265</v>
      </c>
      <c r="D6517">
        <v>1983921</v>
      </c>
      <c r="E6517" s="207">
        <v>45800</v>
      </c>
      <c r="F6517" s="208">
        <v>0.84714120370370372</v>
      </c>
      <c r="G6517" s="207">
        <v>45800</v>
      </c>
      <c r="H6517" s="208">
        <v>0.94253472222222223</v>
      </c>
      <c r="I6517">
        <v>99.680999999999997</v>
      </c>
      <c r="J6517">
        <v>49.74</v>
      </c>
      <c r="K6517" t="s">
        <v>495</v>
      </c>
      <c r="L6517" t="s">
        <v>776</v>
      </c>
    </row>
    <row r="6518" spans="2:12">
      <c r="B6518" t="s">
        <v>444</v>
      </c>
      <c r="C6518" t="s">
        <v>265</v>
      </c>
      <c r="D6518">
        <v>1983942</v>
      </c>
      <c r="E6518" s="207">
        <v>45800</v>
      </c>
      <c r="F6518" s="208">
        <v>0.84956018518518517</v>
      </c>
      <c r="G6518" s="207">
        <v>45800</v>
      </c>
      <c r="H6518" s="208">
        <v>0.85098379629629628</v>
      </c>
      <c r="I6518">
        <v>0</v>
      </c>
      <c r="J6518">
        <v>0</v>
      </c>
      <c r="K6518" t="s">
        <v>496</v>
      </c>
      <c r="L6518" t="s">
        <v>776</v>
      </c>
    </row>
    <row r="6519" spans="2:12">
      <c r="B6519" t="s">
        <v>472</v>
      </c>
      <c r="C6519" t="s">
        <v>247</v>
      </c>
      <c r="D6519">
        <v>1983940</v>
      </c>
      <c r="E6519" s="207">
        <v>45800</v>
      </c>
      <c r="F6519" s="208">
        <v>0.84938657407407403</v>
      </c>
      <c r="G6519" s="207">
        <v>45800</v>
      </c>
      <c r="H6519" s="208">
        <v>0.90934027777777782</v>
      </c>
      <c r="I6519">
        <v>7.2690000000000001</v>
      </c>
      <c r="J6519">
        <v>5.0839999999999996</v>
      </c>
      <c r="K6519" t="s">
        <v>495</v>
      </c>
      <c r="L6519" t="s">
        <v>776</v>
      </c>
    </row>
    <row r="6520" spans="2:12">
      <c r="B6520" t="s">
        <v>468</v>
      </c>
      <c r="C6520" t="s">
        <v>251</v>
      </c>
      <c r="D6520">
        <v>1983865</v>
      </c>
      <c r="E6520" s="207">
        <v>45800</v>
      </c>
      <c r="F6520" s="208">
        <v>0.8383449074074073</v>
      </c>
      <c r="G6520" s="207">
        <v>45800</v>
      </c>
      <c r="H6520" s="208">
        <v>0.90480324074074081</v>
      </c>
      <c r="I6520">
        <v>10.906000000000001</v>
      </c>
      <c r="J6520">
        <v>6.8959999999999999</v>
      </c>
      <c r="K6520" t="s">
        <v>495</v>
      </c>
      <c r="L6520" t="s">
        <v>777</v>
      </c>
    </row>
    <row r="6521" spans="2:12">
      <c r="B6521" t="s">
        <v>431</v>
      </c>
      <c r="C6521" t="s">
        <v>241</v>
      </c>
      <c r="D6521">
        <v>1983782</v>
      </c>
      <c r="E6521" s="207">
        <v>45800</v>
      </c>
      <c r="F6521" s="208">
        <v>0.82443287037037039</v>
      </c>
      <c r="G6521" s="207">
        <v>45801</v>
      </c>
      <c r="H6521" s="208">
        <v>0.63839120370370372</v>
      </c>
      <c r="I6521">
        <v>40.450000000000003</v>
      </c>
      <c r="J6521">
        <v>5.2510000000000003</v>
      </c>
      <c r="K6521" t="s">
        <v>495</v>
      </c>
      <c r="L6521" t="s">
        <v>776</v>
      </c>
    </row>
    <row r="6522" spans="2:12">
      <c r="B6522" t="s">
        <v>444</v>
      </c>
      <c r="C6522" t="s">
        <v>265</v>
      </c>
      <c r="D6522">
        <v>1983631</v>
      </c>
      <c r="E6522" s="207">
        <v>45800</v>
      </c>
      <c r="F6522" s="208">
        <v>0.80052083333333324</v>
      </c>
      <c r="G6522" s="207">
        <v>45800</v>
      </c>
      <c r="H6522" s="208">
        <v>0.84478009259259268</v>
      </c>
      <c r="I6522">
        <v>49.631</v>
      </c>
      <c r="J6522">
        <v>49.44</v>
      </c>
      <c r="K6522" t="s">
        <v>495</v>
      </c>
      <c r="L6522" t="s">
        <v>188</v>
      </c>
    </row>
    <row r="6523" spans="2:12">
      <c r="B6523" t="s">
        <v>458</v>
      </c>
      <c r="C6523" t="s">
        <v>328</v>
      </c>
      <c r="D6523">
        <v>1983619</v>
      </c>
      <c r="E6523" s="207">
        <v>45800</v>
      </c>
      <c r="F6523" s="208">
        <v>0.79822916666666666</v>
      </c>
      <c r="G6523" s="207">
        <v>45800</v>
      </c>
      <c r="H6523" s="208">
        <v>0.84177083333333336</v>
      </c>
      <c r="I6523">
        <v>6.0839999999999996</v>
      </c>
      <c r="J6523">
        <v>6.0149999999999997</v>
      </c>
      <c r="K6523" t="s">
        <v>495</v>
      </c>
      <c r="L6523" t="s">
        <v>776</v>
      </c>
    </row>
    <row r="6524" spans="2:12">
      <c r="B6524" t="s">
        <v>442</v>
      </c>
      <c r="C6524" t="s">
        <v>261</v>
      </c>
      <c r="D6524">
        <v>1983444</v>
      </c>
      <c r="E6524" s="207">
        <v>45800</v>
      </c>
      <c r="F6524" s="208">
        <v>0.7740393518518518</v>
      </c>
      <c r="G6524" s="207">
        <v>45800</v>
      </c>
      <c r="H6524" s="208">
        <v>0.8118171296296296</v>
      </c>
      <c r="I6524">
        <v>5.4530000000000003</v>
      </c>
      <c r="J6524">
        <v>6.0679999999999996</v>
      </c>
      <c r="K6524" t="s">
        <v>495</v>
      </c>
      <c r="L6524" t="s">
        <v>776</v>
      </c>
    </row>
    <row r="6525" spans="2:12">
      <c r="B6525" t="s">
        <v>444</v>
      </c>
      <c r="C6525" t="s">
        <v>265</v>
      </c>
      <c r="D6525">
        <v>1983338</v>
      </c>
      <c r="E6525" s="207">
        <v>45800</v>
      </c>
      <c r="F6525" s="208">
        <v>0.75662037037037033</v>
      </c>
      <c r="G6525" s="207">
        <v>45800</v>
      </c>
      <c r="H6525" s="208">
        <v>0.78432870370370367</v>
      </c>
      <c r="I6525">
        <v>32.088999999999999</v>
      </c>
      <c r="J6525">
        <v>49.86</v>
      </c>
      <c r="K6525" t="s">
        <v>495</v>
      </c>
      <c r="L6525" t="s">
        <v>776</v>
      </c>
    </row>
    <row r="6526" spans="2:12">
      <c r="B6526" t="s">
        <v>452</v>
      </c>
      <c r="C6526" t="s">
        <v>238</v>
      </c>
      <c r="D6526">
        <v>1983215</v>
      </c>
      <c r="E6526" s="207">
        <v>45800</v>
      </c>
      <c r="F6526" s="208">
        <v>0.73607638888888882</v>
      </c>
      <c r="G6526" s="207">
        <v>45800</v>
      </c>
      <c r="H6526" s="208">
        <v>0.8442708333333333</v>
      </c>
      <c r="I6526">
        <v>17.628</v>
      </c>
      <c r="J6526">
        <v>6.8780000000000001</v>
      </c>
      <c r="K6526" t="s">
        <v>495</v>
      </c>
      <c r="L6526" t="s">
        <v>188</v>
      </c>
    </row>
    <row r="6527" spans="2:12">
      <c r="B6527" t="s">
        <v>466</v>
      </c>
      <c r="C6527" t="s">
        <v>250</v>
      </c>
      <c r="D6527">
        <v>1983154</v>
      </c>
      <c r="E6527" s="207">
        <v>45800</v>
      </c>
      <c r="F6527" s="208">
        <v>0.72629629629629633</v>
      </c>
      <c r="G6527" s="207">
        <v>45800</v>
      </c>
      <c r="H6527" s="208">
        <v>0.80056712962962961</v>
      </c>
      <c r="I6527">
        <v>8.6460000000000008</v>
      </c>
      <c r="J6527">
        <v>4.8920000000000003</v>
      </c>
      <c r="K6527" t="s">
        <v>495</v>
      </c>
      <c r="L6527" t="s">
        <v>777</v>
      </c>
    </row>
    <row r="6528" spans="2:12">
      <c r="B6528" t="s">
        <v>444</v>
      </c>
      <c r="C6528" t="s">
        <v>265</v>
      </c>
      <c r="D6528">
        <v>1983123</v>
      </c>
      <c r="E6528" s="207">
        <v>45800</v>
      </c>
      <c r="F6528" s="208">
        <v>0.7220833333333333</v>
      </c>
      <c r="G6528" s="207">
        <v>45800</v>
      </c>
      <c r="H6528" s="208">
        <v>0.74155092592592586</v>
      </c>
      <c r="I6528">
        <v>21.631</v>
      </c>
      <c r="J6528">
        <v>48.12</v>
      </c>
      <c r="K6528" t="s">
        <v>495</v>
      </c>
      <c r="L6528" t="s">
        <v>776</v>
      </c>
    </row>
    <row r="6529" spans="2:12">
      <c r="B6529" t="s">
        <v>431</v>
      </c>
      <c r="C6529" t="s">
        <v>241</v>
      </c>
      <c r="D6529">
        <v>1983043</v>
      </c>
      <c r="E6529" s="207">
        <v>45800</v>
      </c>
      <c r="F6529" s="208">
        <v>0.70824074074074073</v>
      </c>
      <c r="G6529" s="207">
        <v>45800</v>
      </c>
      <c r="H6529" s="208">
        <v>0.80730324074074078</v>
      </c>
      <c r="I6529">
        <v>11.345000000000001</v>
      </c>
      <c r="J6529">
        <v>5.2249999999999996</v>
      </c>
      <c r="K6529" t="s">
        <v>495</v>
      </c>
      <c r="L6529" t="s">
        <v>776</v>
      </c>
    </row>
    <row r="6530" spans="2:12">
      <c r="B6530" t="s">
        <v>459</v>
      </c>
      <c r="C6530" t="s">
        <v>237</v>
      </c>
      <c r="D6530">
        <v>1982857</v>
      </c>
      <c r="E6530" s="207">
        <v>45800</v>
      </c>
      <c r="F6530" s="208">
        <v>0.68069444444444438</v>
      </c>
      <c r="G6530" s="207">
        <v>45800</v>
      </c>
      <c r="H6530" s="208">
        <v>0.810613425925926</v>
      </c>
      <c r="I6530">
        <v>21.244</v>
      </c>
      <c r="J6530">
        <v>6.9290000000000003</v>
      </c>
      <c r="K6530" t="s">
        <v>495</v>
      </c>
      <c r="L6530" t="s">
        <v>776</v>
      </c>
    </row>
    <row r="6531" spans="2:12">
      <c r="B6531" t="s">
        <v>444</v>
      </c>
      <c r="C6531" t="s">
        <v>265</v>
      </c>
      <c r="D6531">
        <v>1982844</v>
      </c>
      <c r="E6531" s="207">
        <v>45800</v>
      </c>
      <c r="F6531" s="208">
        <v>0.67905092592592586</v>
      </c>
      <c r="G6531" s="207">
        <v>45800</v>
      </c>
      <c r="H6531" s="208">
        <v>0.72084490740740748</v>
      </c>
      <c r="I6531">
        <v>46.237000000000002</v>
      </c>
      <c r="J6531">
        <v>49.5</v>
      </c>
      <c r="K6531" t="s">
        <v>495</v>
      </c>
      <c r="L6531" t="s">
        <v>776</v>
      </c>
    </row>
    <row r="6532" spans="2:12">
      <c r="B6532" t="s">
        <v>471</v>
      </c>
      <c r="C6532" t="s">
        <v>247</v>
      </c>
      <c r="D6532">
        <v>1982698</v>
      </c>
      <c r="E6532" s="207">
        <v>45800</v>
      </c>
      <c r="F6532" s="208">
        <v>0.65665509259259258</v>
      </c>
      <c r="G6532" s="207">
        <v>45800</v>
      </c>
      <c r="H6532" s="208">
        <v>0.84829861111111116</v>
      </c>
      <c r="I6532">
        <v>8.8170000000000002</v>
      </c>
      <c r="J6532">
        <v>2.7170000000000001</v>
      </c>
      <c r="K6532" t="s">
        <v>495</v>
      </c>
      <c r="L6532" t="s">
        <v>777</v>
      </c>
    </row>
    <row r="6533" spans="2:12">
      <c r="B6533" t="s">
        <v>439</v>
      </c>
      <c r="C6533" t="s">
        <v>258</v>
      </c>
      <c r="D6533">
        <v>1982725</v>
      </c>
      <c r="E6533" s="207">
        <v>45800</v>
      </c>
      <c r="F6533" s="208">
        <v>0.65986111111111112</v>
      </c>
      <c r="G6533" s="207">
        <v>45800</v>
      </c>
      <c r="H6533" s="208">
        <v>0.69901620370370365</v>
      </c>
      <c r="I6533">
        <v>6.5019999999999998</v>
      </c>
      <c r="J6533">
        <v>6.9980000000000002</v>
      </c>
      <c r="K6533" t="s">
        <v>495</v>
      </c>
      <c r="L6533" t="s">
        <v>776</v>
      </c>
    </row>
    <row r="6534" spans="2:12">
      <c r="B6534" t="s">
        <v>444</v>
      </c>
      <c r="C6534" t="s">
        <v>265</v>
      </c>
      <c r="D6534">
        <v>1982655</v>
      </c>
      <c r="E6534" s="207">
        <v>45800</v>
      </c>
      <c r="F6534" s="208">
        <v>0.64907407407407403</v>
      </c>
      <c r="G6534" s="207">
        <v>45800</v>
      </c>
      <c r="H6534" s="208">
        <v>0.6758912037037037</v>
      </c>
      <c r="I6534">
        <v>30.122</v>
      </c>
      <c r="J6534">
        <v>49.14</v>
      </c>
      <c r="K6534" t="s">
        <v>495</v>
      </c>
      <c r="L6534" t="s">
        <v>776</v>
      </c>
    </row>
    <row r="6535" spans="2:12">
      <c r="B6535" t="s">
        <v>475</v>
      </c>
      <c r="C6535" t="s">
        <v>235</v>
      </c>
      <c r="D6535">
        <v>1982491</v>
      </c>
      <c r="E6535" s="207">
        <v>45800</v>
      </c>
      <c r="F6535" s="208">
        <v>0.62434027777777779</v>
      </c>
      <c r="G6535" s="207">
        <v>45800</v>
      </c>
      <c r="H6535" s="208">
        <v>0.87526620370370367</v>
      </c>
      <c r="I6535">
        <v>13.102</v>
      </c>
      <c r="J6535">
        <v>3.6970000000000001</v>
      </c>
      <c r="K6535" t="s">
        <v>495</v>
      </c>
      <c r="L6535" t="s">
        <v>776</v>
      </c>
    </row>
    <row r="6536" spans="2:12">
      <c r="B6536" t="s">
        <v>444</v>
      </c>
      <c r="C6536" t="s">
        <v>265</v>
      </c>
      <c r="D6536">
        <v>1982295</v>
      </c>
      <c r="E6536" s="207">
        <v>45800</v>
      </c>
      <c r="F6536" s="208">
        <v>0.59518518518518515</v>
      </c>
      <c r="G6536" s="207">
        <v>45800</v>
      </c>
      <c r="H6536" s="208">
        <v>0.59581018518518525</v>
      </c>
      <c r="I6536">
        <v>0</v>
      </c>
      <c r="J6536">
        <v>7.0000000000000001E-3</v>
      </c>
      <c r="K6536" t="s">
        <v>495</v>
      </c>
      <c r="L6536" t="s">
        <v>776</v>
      </c>
    </row>
    <row r="6537" spans="2:12">
      <c r="B6537" t="s">
        <v>444</v>
      </c>
      <c r="C6537" t="s">
        <v>265</v>
      </c>
      <c r="D6537">
        <v>1982275</v>
      </c>
      <c r="E6537" s="207">
        <v>45800</v>
      </c>
      <c r="F6537" s="208">
        <v>0.59214120370370371</v>
      </c>
      <c r="G6537" s="207">
        <v>45800</v>
      </c>
      <c r="H6537" s="208">
        <v>0.59278935185185189</v>
      </c>
      <c r="I6537">
        <v>1E-3</v>
      </c>
      <c r="J6537">
        <v>7.1999999999999995E-2</v>
      </c>
      <c r="K6537" t="s">
        <v>495</v>
      </c>
      <c r="L6537" t="s">
        <v>776</v>
      </c>
    </row>
    <row r="6538" spans="2:12">
      <c r="B6538" t="s">
        <v>422</v>
      </c>
      <c r="C6538" t="s">
        <v>231</v>
      </c>
      <c r="D6538">
        <v>1982232</v>
      </c>
      <c r="E6538" s="207">
        <v>45800</v>
      </c>
      <c r="F6538" s="208">
        <v>0.58450231481481485</v>
      </c>
      <c r="G6538" s="207">
        <v>45800</v>
      </c>
      <c r="H6538" s="208">
        <v>0.61906249999999996</v>
      </c>
      <c r="I6538">
        <v>16.603000000000002</v>
      </c>
      <c r="J6538">
        <v>42.54</v>
      </c>
      <c r="K6538" t="s">
        <v>495</v>
      </c>
      <c r="L6538" t="s">
        <v>776</v>
      </c>
    </row>
    <row r="6539" spans="2:12">
      <c r="B6539" t="s">
        <v>468</v>
      </c>
      <c r="C6539" t="s">
        <v>251</v>
      </c>
      <c r="D6539">
        <v>1982117</v>
      </c>
      <c r="E6539" s="207">
        <v>45800</v>
      </c>
      <c r="F6539" s="208">
        <v>0.56511574074074067</v>
      </c>
      <c r="G6539" s="207">
        <v>45800</v>
      </c>
      <c r="H6539" s="208">
        <v>0.66696759259259253</v>
      </c>
      <c r="I6539">
        <v>16.79</v>
      </c>
      <c r="J6539">
        <v>6.9240000000000004</v>
      </c>
      <c r="K6539" t="s">
        <v>495</v>
      </c>
      <c r="L6539" t="s">
        <v>777</v>
      </c>
    </row>
    <row r="6540" spans="2:12">
      <c r="B6540" t="s">
        <v>434</v>
      </c>
      <c r="C6540" t="s">
        <v>253</v>
      </c>
      <c r="D6540">
        <v>1982045</v>
      </c>
      <c r="E6540" s="207">
        <v>45800</v>
      </c>
      <c r="F6540" s="208">
        <v>0.55431712962962965</v>
      </c>
      <c r="G6540" s="207">
        <v>45800</v>
      </c>
      <c r="H6540" s="208">
        <v>0.6257638888888889</v>
      </c>
      <c r="I6540">
        <v>11.611000000000001</v>
      </c>
      <c r="J6540">
        <v>6.9</v>
      </c>
      <c r="K6540" t="s">
        <v>495</v>
      </c>
      <c r="L6540" t="s">
        <v>776</v>
      </c>
    </row>
    <row r="6541" spans="2:12">
      <c r="B6541" t="s">
        <v>434</v>
      </c>
      <c r="C6541" t="s">
        <v>253</v>
      </c>
      <c r="D6541">
        <v>1982046</v>
      </c>
      <c r="E6541" s="207">
        <v>45800</v>
      </c>
      <c r="F6541" s="208">
        <v>0.55439814814814814</v>
      </c>
      <c r="G6541" s="207">
        <v>45800</v>
      </c>
      <c r="H6541" s="208">
        <v>0.55579861111111117</v>
      </c>
      <c r="I6541">
        <v>0</v>
      </c>
      <c r="J6541">
        <v>0</v>
      </c>
      <c r="K6541" t="s">
        <v>496</v>
      </c>
      <c r="L6541" t="s">
        <v>776</v>
      </c>
    </row>
    <row r="6542" spans="2:12">
      <c r="B6542" t="s">
        <v>434</v>
      </c>
      <c r="C6542" t="s">
        <v>253</v>
      </c>
      <c r="D6542">
        <v>1982036</v>
      </c>
      <c r="E6542" s="207">
        <v>45800</v>
      </c>
      <c r="F6542" s="208">
        <v>0.55296296296296299</v>
      </c>
      <c r="G6542" s="207">
        <v>45800</v>
      </c>
      <c r="H6542" s="208">
        <v>0.55351851851851852</v>
      </c>
      <c r="I6542">
        <v>2.8000000000000001E-2</v>
      </c>
      <c r="J6542">
        <v>2.145</v>
      </c>
      <c r="K6542" t="s">
        <v>495</v>
      </c>
      <c r="L6542" t="s">
        <v>776</v>
      </c>
    </row>
    <row r="6543" spans="2:12">
      <c r="B6543" t="s">
        <v>408</v>
      </c>
      <c r="C6543" t="s">
        <v>329</v>
      </c>
      <c r="D6543">
        <v>1982032</v>
      </c>
      <c r="E6543" s="207">
        <v>45800</v>
      </c>
      <c r="F6543" s="208">
        <v>0.55252314814814818</v>
      </c>
      <c r="G6543" s="207">
        <v>45800</v>
      </c>
      <c r="H6543" s="208">
        <v>0.5894907407407407</v>
      </c>
      <c r="I6543">
        <v>5.77</v>
      </c>
      <c r="J6543">
        <v>6.6369999999999996</v>
      </c>
      <c r="K6543" t="s">
        <v>495</v>
      </c>
      <c r="L6543" t="s">
        <v>776</v>
      </c>
    </row>
    <row r="6544" spans="2:12">
      <c r="B6544" t="s">
        <v>431</v>
      </c>
      <c r="C6544" t="s">
        <v>241</v>
      </c>
      <c r="D6544">
        <v>1981899</v>
      </c>
      <c r="E6544" s="207">
        <v>45800</v>
      </c>
      <c r="F6544" s="208">
        <v>0.52978009259259262</v>
      </c>
      <c r="G6544" s="207">
        <v>45800</v>
      </c>
      <c r="H6544" s="208">
        <v>0.66386574074074078</v>
      </c>
      <c r="I6544">
        <v>16.265999999999998</v>
      </c>
      <c r="J6544">
        <v>5.3879999999999999</v>
      </c>
      <c r="K6544" t="s">
        <v>495</v>
      </c>
      <c r="L6544" t="s">
        <v>776</v>
      </c>
    </row>
    <row r="6545" spans="2:12">
      <c r="B6545" t="s">
        <v>422</v>
      </c>
      <c r="C6545" t="s">
        <v>231</v>
      </c>
      <c r="D6545">
        <v>1981707</v>
      </c>
      <c r="E6545" s="207">
        <v>45800</v>
      </c>
      <c r="F6545" s="208">
        <v>0.49118055555555556</v>
      </c>
      <c r="G6545" s="207">
        <v>45800</v>
      </c>
      <c r="H6545" s="208">
        <v>0.51159722222222215</v>
      </c>
      <c r="I6545">
        <v>12.958</v>
      </c>
      <c r="J6545">
        <v>42.54</v>
      </c>
      <c r="K6545" t="s">
        <v>495</v>
      </c>
      <c r="L6545" t="s">
        <v>776</v>
      </c>
    </row>
    <row r="6546" spans="2:12">
      <c r="B6546" t="s">
        <v>422</v>
      </c>
      <c r="C6546" t="s">
        <v>231</v>
      </c>
      <c r="D6546">
        <v>1981693</v>
      </c>
      <c r="E6546" s="207">
        <v>45800</v>
      </c>
      <c r="F6546" s="208">
        <v>0.48754629629629626</v>
      </c>
      <c r="G6546" s="207">
        <v>45800</v>
      </c>
      <c r="H6546" s="208">
        <v>0.49026620370370372</v>
      </c>
      <c r="I6546">
        <v>2.2519999999999998</v>
      </c>
      <c r="J6546">
        <v>41.732999999999997</v>
      </c>
      <c r="K6546" t="s">
        <v>495</v>
      </c>
      <c r="L6546" t="s">
        <v>776</v>
      </c>
    </row>
    <row r="6547" spans="2:12">
      <c r="B6547" t="s">
        <v>459</v>
      </c>
      <c r="C6547" t="s">
        <v>237</v>
      </c>
      <c r="D6547">
        <v>1981672</v>
      </c>
      <c r="E6547" s="207">
        <v>45800</v>
      </c>
      <c r="F6547" s="208">
        <v>0.48237268518518522</v>
      </c>
      <c r="G6547" s="207">
        <v>45800</v>
      </c>
      <c r="H6547" s="208">
        <v>0.67694444444444446</v>
      </c>
      <c r="I6547">
        <v>27.033999999999999</v>
      </c>
      <c r="J6547">
        <v>7.2190000000000003</v>
      </c>
      <c r="K6547" t="s">
        <v>495</v>
      </c>
      <c r="L6547" t="s">
        <v>776</v>
      </c>
    </row>
    <row r="6548" spans="2:12">
      <c r="B6548" t="s">
        <v>429</v>
      </c>
      <c r="C6548" t="s">
        <v>236</v>
      </c>
      <c r="D6548">
        <v>1981649</v>
      </c>
      <c r="E6548" s="207">
        <v>45800</v>
      </c>
      <c r="F6548" s="208">
        <v>0.47613425925925923</v>
      </c>
      <c r="G6548" s="207">
        <v>45800</v>
      </c>
      <c r="H6548" s="208">
        <v>0.58231481481481484</v>
      </c>
      <c r="I6548">
        <v>8.5069999999999997</v>
      </c>
      <c r="J6548">
        <v>6.0229999999999997</v>
      </c>
      <c r="K6548" t="s">
        <v>495</v>
      </c>
      <c r="L6548" t="s">
        <v>776</v>
      </c>
    </row>
    <row r="6549" spans="2:12">
      <c r="B6549" t="s">
        <v>433</v>
      </c>
      <c r="C6549" t="s">
        <v>253</v>
      </c>
      <c r="D6549">
        <v>1980985</v>
      </c>
      <c r="E6549" s="207">
        <v>45800</v>
      </c>
      <c r="F6549" s="208">
        <v>0.11505787037037037</v>
      </c>
      <c r="G6549" s="207">
        <v>45800</v>
      </c>
      <c r="H6549" s="208">
        <v>0.46258101851851857</v>
      </c>
      <c r="I6549">
        <v>45.432000000000002</v>
      </c>
      <c r="J6549">
        <v>6.8639999999999999</v>
      </c>
      <c r="K6549" t="s">
        <v>495</v>
      </c>
      <c r="L6549" t="s">
        <v>776</v>
      </c>
    </row>
    <row r="6550" spans="2:12">
      <c r="B6550" t="s">
        <v>418</v>
      </c>
      <c r="C6550" t="s">
        <v>246</v>
      </c>
      <c r="D6550">
        <v>1980645</v>
      </c>
      <c r="E6550" s="207">
        <v>45800</v>
      </c>
      <c r="F6550" s="208">
        <v>5.7199074074074076E-2</v>
      </c>
      <c r="G6550" s="207">
        <v>45800</v>
      </c>
      <c r="H6550" s="208">
        <v>0.47868055555555555</v>
      </c>
      <c r="I6550">
        <v>62.014000000000003</v>
      </c>
      <c r="J6550">
        <v>7.0270000000000001</v>
      </c>
      <c r="K6550" t="s">
        <v>495</v>
      </c>
      <c r="L6550" t="s">
        <v>776</v>
      </c>
    </row>
    <row r="6551" spans="2:12">
      <c r="B6551" t="s">
        <v>415</v>
      </c>
      <c r="C6551" t="s">
        <v>697</v>
      </c>
      <c r="D6551">
        <v>1989022</v>
      </c>
      <c r="E6551" s="207">
        <v>45801</v>
      </c>
      <c r="F6551" s="208">
        <v>0.99383101851851852</v>
      </c>
      <c r="G6551" s="207">
        <v>45802</v>
      </c>
      <c r="H6551" s="208">
        <v>1.8402777777777777E-3</v>
      </c>
      <c r="I6551">
        <v>1.1259999999999999</v>
      </c>
      <c r="J6551">
        <v>6.12</v>
      </c>
      <c r="K6551" t="s">
        <v>495</v>
      </c>
      <c r="L6551" t="s">
        <v>776</v>
      </c>
    </row>
    <row r="6552" spans="2:12">
      <c r="B6552" t="s">
        <v>444</v>
      </c>
      <c r="C6552" t="s">
        <v>265</v>
      </c>
      <c r="D6552">
        <v>1989002</v>
      </c>
      <c r="E6552" s="207">
        <v>45801</v>
      </c>
      <c r="F6552" s="208">
        <v>0.99068287037037039</v>
      </c>
      <c r="G6552" s="207">
        <v>45802</v>
      </c>
      <c r="H6552" s="208">
        <v>2.9652777777777778E-2</v>
      </c>
      <c r="I6552">
        <v>32.152999999999999</v>
      </c>
      <c r="J6552">
        <v>43.44</v>
      </c>
      <c r="K6552" t="s">
        <v>495</v>
      </c>
      <c r="L6552" t="s">
        <v>777</v>
      </c>
    </row>
    <row r="6553" spans="2:12">
      <c r="B6553" t="s">
        <v>452</v>
      </c>
      <c r="C6553" t="s">
        <v>238</v>
      </c>
      <c r="D6553">
        <v>1988927</v>
      </c>
      <c r="E6553" s="207">
        <v>45801</v>
      </c>
      <c r="F6553" s="208">
        <v>0.97891203703703711</v>
      </c>
      <c r="G6553" s="207">
        <v>45802</v>
      </c>
      <c r="H6553" s="208">
        <v>0.49496527777777777</v>
      </c>
      <c r="I6553">
        <v>40.826000000000001</v>
      </c>
      <c r="J6553">
        <v>7.1280000000000001</v>
      </c>
      <c r="K6553" t="s">
        <v>495</v>
      </c>
      <c r="L6553" t="s">
        <v>776</v>
      </c>
    </row>
    <row r="6554" spans="2:12">
      <c r="B6554" t="s">
        <v>422</v>
      </c>
      <c r="C6554" t="s">
        <v>231</v>
      </c>
      <c r="D6554">
        <v>1988695</v>
      </c>
      <c r="E6554" s="207">
        <v>45801</v>
      </c>
      <c r="F6554" s="208">
        <v>0.94043981481481476</v>
      </c>
      <c r="G6554" s="207">
        <v>45801</v>
      </c>
      <c r="H6554" s="208">
        <v>0.98987268518518512</v>
      </c>
      <c r="I6554">
        <v>46.097999999999999</v>
      </c>
      <c r="J6554">
        <v>45.78</v>
      </c>
      <c r="K6554" t="s">
        <v>495</v>
      </c>
      <c r="L6554" t="s">
        <v>776</v>
      </c>
    </row>
    <row r="6555" spans="2:12">
      <c r="B6555" t="s">
        <v>406</v>
      </c>
      <c r="C6555" t="s">
        <v>244</v>
      </c>
      <c r="D6555">
        <v>1988666</v>
      </c>
      <c r="E6555" s="207">
        <v>45801</v>
      </c>
      <c r="F6555" s="208">
        <v>0.93664351851851846</v>
      </c>
      <c r="G6555" s="207">
        <v>45801</v>
      </c>
      <c r="H6555" s="208">
        <v>0.96069444444444452</v>
      </c>
      <c r="I6555">
        <v>3.6779999999999999</v>
      </c>
      <c r="J6555">
        <v>6.4720000000000004</v>
      </c>
      <c r="K6555" t="s">
        <v>495</v>
      </c>
      <c r="L6555" t="s">
        <v>777</v>
      </c>
    </row>
    <row r="6556" spans="2:12">
      <c r="B6556" t="s">
        <v>463</v>
      </c>
      <c r="C6556" t="s">
        <v>250</v>
      </c>
      <c r="D6556">
        <v>1988622</v>
      </c>
      <c r="E6556" s="207">
        <v>45801</v>
      </c>
      <c r="F6556" s="208">
        <v>0.92907407407407405</v>
      </c>
      <c r="G6556" s="207">
        <v>45801</v>
      </c>
      <c r="H6556" s="208">
        <v>0.96842592592592591</v>
      </c>
      <c r="I6556">
        <v>6.43</v>
      </c>
      <c r="J6556">
        <v>7.0739999999999998</v>
      </c>
      <c r="K6556" t="s">
        <v>495</v>
      </c>
      <c r="L6556" t="s">
        <v>776</v>
      </c>
    </row>
    <row r="6557" spans="2:12">
      <c r="B6557" t="s">
        <v>417</v>
      </c>
      <c r="C6557" t="s">
        <v>246</v>
      </c>
      <c r="D6557">
        <v>1988462</v>
      </c>
      <c r="E6557" s="207">
        <v>45801</v>
      </c>
      <c r="F6557" s="208">
        <v>0.90229166666666671</v>
      </c>
      <c r="G6557" s="207">
        <v>45801</v>
      </c>
      <c r="H6557" s="208">
        <v>0.93371527777777785</v>
      </c>
      <c r="I6557">
        <v>5.27</v>
      </c>
      <c r="J6557">
        <v>7.0919999999999996</v>
      </c>
      <c r="K6557" t="s">
        <v>495</v>
      </c>
      <c r="L6557" t="s">
        <v>776</v>
      </c>
    </row>
    <row r="6558" spans="2:12">
      <c r="B6558" t="s">
        <v>444</v>
      </c>
      <c r="C6558" t="s">
        <v>265</v>
      </c>
      <c r="D6558">
        <v>1988448</v>
      </c>
      <c r="E6558" s="207">
        <v>45801</v>
      </c>
      <c r="F6558" s="208">
        <v>0.90027777777777773</v>
      </c>
      <c r="G6558" s="207">
        <v>45801</v>
      </c>
      <c r="H6558" s="208">
        <v>0.9353935185185186</v>
      </c>
      <c r="I6558">
        <v>32.274999999999999</v>
      </c>
      <c r="J6558">
        <v>47.94</v>
      </c>
      <c r="K6558" t="s">
        <v>495</v>
      </c>
      <c r="L6558" t="s">
        <v>776</v>
      </c>
    </row>
    <row r="6559" spans="2:12">
      <c r="B6559" t="s">
        <v>444</v>
      </c>
      <c r="C6559" t="s">
        <v>265</v>
      </c>
      <c r="D6559">
        <v>1988407</v>
      </c>
      <c r="E6559" s="207">
        <v>45801</v>
      </c>
      <c r="F6559" s="208">
        <v>0.89359953703703709</v>
      </c>
      <c r="G6559" s="207">
        <v>45801</v>
      </c>
      <c r="H6559" s="208">
        <v>0.89424768518518516</v>
      </c>
      <c r="I6559">
        <v>8.3000000000000004E-2</v>
      </c>
      <c r="J6559">
        <v>5.2709999999999999</v>
      </c>
      <c r="K6559" t="s">
        <v>495</v>
      </c>
      <c r="L6559" t="s">
        <v>776</v>
      </c>
    </row>
    <row r="6560" spans="2:12">
      <c r="B6560" t="s">
        <v>444</v>
      </c>
      <c r="C6560" t="s">
        <v>265</v>
      </c>
      <c r="D6560">
        <v>1988381</v>
      </c>
      <c r="E6560" s="207">
        <v>45801</v>
      </c>
      <c r="F6560" s="208">
        <v>0.88990740740740737</v>
      </c>
      <c r="G6560" s="207">
        <v>45801</v>
      </c>
      <c r="H6560" s="208">
        <v>0.89060185185185192</v>
      </c>
      <c r="I6560">
        <v>8.4000000000000005E-2</v>
      </c>
      <c r="J6560">
        <v>5.1130000000000004</v>
      </c>
      <c r="K6560" t="s">
        <v>495</v>
      </c>
      <c r="L6560" t="s">
        <v>776</v>
      </c>
    </row>
    <row r="6561" spans="2:12">
      <c r="B6561" t="s">
        <v>444</v>
      </c>
      <c r="C6561" t="s">
        <v>265</v>
      </c>
      <c r="D6561">
        <v>1988312</v>
      </c>
      <c r="E6561" s="207">
        <v>45801</v>
      </c>
      <c r="F6561" s="208">
        <v>0.87886574074074064</v>
      </c>
      <c r="G6561" s="207">
        <v>45801</v>
      </c>
      <c r="H6561" s="208">
        <v>0.88899305555555552</v>
      </c>
      <c r="I6561">
        <v>7.9000000000000001E-2</v>
      </c>
      <c r="J6561">
        <v>0</v>
      </c>
      <c r="K6561" t="s">
        <v>496</v>
      </c>
      <c r="L6561" t="s">
        <v>776</v>
      </c>
    </row>
    <row r="6562" spans="2:12">
      <c r="B6562" t="s">
        <v>444</v>
      </c>
      <c r="C6562" t="s">
        <v>265</v>
      </c>
      <c r="D6562">
        <v>1988062</v>
      </c>
      <c r="E6562" s="207">
        <v>45801</v>
      </c>
      <c r="F6562" s="208">
        <v>0.83666666666666656</v>
      </c>
      <c r="G6562" s="207">
        <v>45801</v>
      </c>
      <c r="H6562" s="208">
        <v>0.87633101851851858</v>
      </c>
      <c r="I6562">
        <v>43.79</v>
      </c>
      <c r="J6562">
        <v>49.5</v>
      </c>
      <c r="K6562" t="s">
        <v>495</v>
      </c>
      <c r="L6562" t="s">
        <v>776</v>
      </c>
    </row>
    <row r="6563" spans="2:12">
      <c r="B6563" t="s">
        <v>444</v>
      </c>
      <c r="C6563" t="s">
        <v>265</v>
      </c>
      <c r="D6563">
        <v>1987857</v>
      </c>
      <c r="E6563" s="207">
        <v>45801</v>
      </c>
      <c r="F6563" s="208">
        <v>0.80430555555555561</v>
      </c>
      <c r="G6563" s="207">
        <v>45801</v>
      </c>
      <c r="H6563" s="208">
        <v>0.83520833333333344</v>
      </c>
      <c r="I6563">
        <v>27.794</v>
      </c>
      <c r="J6563">
        <v>39.24</v>
      </c>
      <c r="K6563" t="s">
        <v>495</v>
      </c>
      <c r="L6563" t="s">
        <v>776</v>
      </c>
    </row>
    <row r="6564" spans="2:12">
      <c r="B6564" t="s">
        <v>444</v>
      </c>
      <c r="C6564" t="s">
        <v>265</v>
      </c>
      <c r="D6564">
        <v>1987441</v>
      </c>
      <c r="E6564" s="207">
        <v>45801</v>
      </c>
      <c r="F6564" s="208">
        <v>0.72682870370370367</v>
      </c>
      <c r="G6564" s="207">
        <v>45801</v>
      </c>
      <c r="H6564" s="208">
        <v>0.78427083333333336</v>
      </c>
      <c r="I6564">
        <v>37.786000000000001</v>
      </c>
      <c r="J6564">
        <v>49.32</v>
      </c>
      <c r="K6564" t="s">
        <v>495</v>
      </c>
      <c r="L6564" t="s">
        <v>188</v>
      </c>
    </row>
    <row r="6565" spans="2:12">
      <c r="B6565" t="s">
        <v>440</v>
      </c>
      <c r="C6565" t="s">
        <v>258</v>
      </c>
      <c r="D6565">
        <v>1987310</v>
      </c>
      <c r="E6565" s="207">
        <v>45801</v>
      </c>
      <c r="F6565" s="208">
        <v>0.7082060185185185</v>
      </c>
      <c r="G6565" s="207">
        <v>45801</v>
      </c>
      <c r="H6565" s="208">
        <v>0.71302083333333333</v>
      </c>
      <c r="I6565">
        <v>0.70699999999999996</v>
      </c>
      <c r="J6565">
        <v>6.4080000000000004</v>
      </c>
      <c r="K6565" t="s">
        <v>495</v>
      </c>
      <c r="L6565" t="s">
        <v>777</v>
      </c>
    </row>
    <row r="6566" spans="2:12">
      <c r="B6566" t="s">
        <v>422</v>
      </c>
      <c r="C6566" t="s">
        <v>231</v>
      </c>
      <c r="D6566">
        <v>1987096</v>
      </c>
      <c r="E6566" s="207">
        <v>45801</v>
      </c>
      <c r="F6566" s="208">
        <v>0.66601851851851845</v>
      </c>
      <c r="G6566" s="207">
        <v>45801</v>
      </c>
      <c r="H6566" s="208">
        <v>0.69224537037037026</v>
      </c>
      <c r="I6566">
        <v>12.076000000000001</v>
      </c>
      <c r="J6566">
        <v>48.42</v>
      </c>
      <c r="K6566" t="s">
        <v>495</v>
      </c>
      <c r="L6566" t="s">
        <v>776</v>
      </c>
    </row>
    <row r="6567" spans="2:12">
      <c r="B6567" t="s">
        <v>459</v>
      </c>
      <c r="C6567" t="s">
        <v>237</v>
      </c>
      <c r="D6567">
        <v>1987048</v>
      </c>
      <c r="E6567" s="207">
        <v>45801</v>
      </c>
      <c r="F6567" s="208">
        <v>0.65921296296296295</v>
      </c>
      <c r="G6567" s="207">
        <v>45801</v>
      </c>
      <c r="H6567" s="208">
        <v>0.74255787037037047</v>
      </c>
      <c r="I6567">
        <v>14.214</v>
      </c>
      <c r="J6567">
        <v>7.1550000000000002</v>
      </c>
      <c r="K6567" t="s">
        <v>495</v>
      </c>
      <c r="L6567" t="s">
        <v>776</v>
      </c>
    </row>
    <row r="6568" spans="2:12">
      <c r="B6568" t="s">
        <v>468</v>
      </c>
      <c r="C6568" t="s">
        <v>251</v>
      </c>
      <c r="D6568">
        <v>1987028</v>
      </c>
      <c r="E6568" s="207">
        <v>45801</v>
      </c>
      <c r="F6568" s="208">
        <v>0.65478009259259262</v>
      </c>
      <c r="G6568" s="207">
        <v>45801</v>
      </c>
      <c r="H6568" s="208">
        <v>0.73715277777777777</v>
      </c>
      <c r="I6568">
        <v>13.63</v>
      </c>
      <c r="J6568">
        <v>6.9619999999999997</v>
      </c>
      <c r="K6568" t="s">
        <v>495</v>
      </c>
      <c r="L6568" t="s">
        <v>777</v>
      </c>
    </row>
    <row r="6569" spans="2:12">
      <c r="B6569" t="s">
        <v>452</v>
      </c>
      <c r="C6569" t="s">
        <v>238</v>
      </c>
      <c r="D6569">
        <v>1986988</v>
      </c>
      <c r="E6569" s="207">
        <v>45801</v>
      </c>
      <c r="F6569" s="208">
        <v>0.6495023148148148</v>
      </c>
      <c r="G6569" s="207">
        <v>45801</v>
      </c>
      <c r="H6569" s="208">
        <v>0.67254629629629636</v>
      </c>
      <c r="I6569">
        <v>3.879</v>
      </c>
      <c r="J6569">
        <v>7.1239999999999997</v>
      </c>
      <c r="K6569" t="s">
        <v>495</v>
      </c>
      <c r="L6569" t="s">
        <v>776</v>
      </c>
    </row>
    <row r="6570" spans="2:12">
      <c r="B6570" t="s">
        <v>417</v>
      </c>
      <c r="C6570" t="s">
        <v>246</v>
      </c>
      <c r="D6570">
        <v>1986872</v>
      </c>
      <c r="E6570" s="207">
        <v>45801</v>
      </c>
      <c r="F6570" s="208">
        <v>0.62519675925925922</v>
      </c>
      <c r="G6570" s="207">
        <v>45801</v>
      </c>
      <c r="H6570" s="208">
        <v>0.66350694444444447</v>
      </c>
      <c r="I6570">
        <v>6.26</v>
      </c>
      <c r="J6570">
        <v>6.9119999999999999</v>
      </c>
      <c r="K6570" t="s">
        <v>495</v>
      </c>
      <c r="L6570" t="s">
        <v>188</v>
      </c>
    </row>
    <row r="6571" spans="2:12">
      <c r="B6571" t="s">
        <v>422</v>
      </c>
      <c r="C6571" t="s">
        <v>231</v>
      </c>
      <c r="D6571">
        <v>1986826</v>
      </c>
      <c r="E6571" s="207">
        <v>45801</v>
      </c>
      <c r="F6571" s="208">
        <v>0.61064814814814816</v>
      </c>
      <c r="G6571" s="207">
        <v>45801</v>
      </c>
      <c r="H6571" s="208">
        <v>0.63361111111111112</v>
      </c>
      <c r="I6571">
        <v>18.579999999999998</v>
      </c>
      <c r="J6571">
        <v>47.64</v>
      </c>
      <c r="K6571" t="s">
        <v>495</v>
      </c>
      <c r="L6571" t="s">
        <v>776</v>
      </c>
    </row>
    <row r="6572" spans="2:12">
      <c r="B6572" t="s">
        <v>456</v>
      </c>
      <c r="C6572" t="s">
        <v>239</v>
      </c>
      <c r="D6572">
        <v>1986726</v>
      </c>
      <c r="E6572" s="207">
        <v>45801</v>
      </c>
      <c r="F6572" s="208">
        <v>0.59219907407407402</v>
      </c>
      <c r="G6572" s="207">
        <v>45801</v>
      </c>
      <c r="H6572" s="208">
        <v>0.59356481481481482</v>
      </c>
      <c r="I6572">
        <v>0</v>
      </c>
      <c r="J6572">
        <v>0</v>
      </c>
      <c r="K6572" t="s">
        <v>495</v>
      </c>
      <c r="L6572" t="s">
        <v>776</v>
      </c>
    </row>
    <row r="6573" spans="2:12">
      <c r="B6573" t="s">
        <v>456</v>
      </c>
      <c r="C6573" t="s">
        <v>239</v>
      </c>
      <c r="D6573">
        <v>1986676</v>
      </c>
      <c r="E6573" s="207">
        <v>45801</v>
      </c>
      <c r="F6573" s="208">
        <v>0.58121527777777782</v>
      </c>
      <c r="G6573" s="207">
        <v>45801</v>
      </c>
      <c r="H6573" s="208">
        <v>0.58968750000000003</v>
      </c>
      <c r="I6573">
        <v>1.323</v>
      </c>
      <c r="J6573">
        <v>7.3780000000000001</v>
      </c>
      <c r="K6573" t="s">
        <v>495</v>
      </c>
      <c r="L6573" t="s">
        <v>776</v>
      </c>
    </row>
    <row r="6574" spans="2:12">
      <c r="B6574" t="s">
        <v>422</v>
      </c>
      <c r="C6574" t="s">
        <v>231</v>
      </c>
      <c r="D6574">
        <v>1986669</v>
      </c>
      <c r="E6574" s="207">
        <v>45801</v>
      </c>
      <c r="F6574" s="208">
        <v>0.57989583333333339</v>
      </c>
      <c r="G6574" s="207">
        <v>45801</v>
      </c>
      <c r="H6574" s="208">
        <v>0.58503472222222219</v>
      </c>
      <c r="I6574">
        <v>5.1550000000000002</v>
      </c>
      <c r="J6574">
        <v>47.52</v>
      </c>
      <c r="K6574" t="s">
        <v>495</v>
      </c>
      <c r="L6574" t="s">
        <v>776</v>
      </c>
    </row>
    <row r="6575" spans="2:12">
      <c r="B6575" t="s">
        <v>427</v>
      </c>
      <c r="C6575" t="s">
        <v>254</v>
      </c>
      <c r="D6575">
        <v>1986458</v>
      </c>
      <c r="E6575" s="207">
        <v>45801</v>
      </c>
      <c r="F6575" s="208">
        <v>0.52534722222222219</v>
      </c>
      <c r="G6575" s="207">
        <v>45801</v>
      </c>
      <c r="H6575" s="208">
        <v>0.58265046296296297</v>
      </c>
      <c r="I6575">
        <v>0</v>
      </c>
      <c r="J6575">
        <v>0</v>
      </c>
      <c r="K6575" t="s">
        <v>495</v>
      </c>
      <c r="L6575" t="s">
        <v>776</v>
      </c>
    </row>
    <row r="6576" spans="2:12">
      <c r="B6576" t="s">
        <v>444</v>
      </c>
      <c r="C6576" t="s">
        <v>265</v>
      </c>
      <c r="D6576">
        <v>1986264</v>
      </c>
      <c r="E6576" s="207">
        <v>45801</v>
      </c>
      <c r="F6576" s="208">
        <v>0.40879629629629632</v>
      </c>
      <c r="G6576" s="207">
        <v>45801</v>
      </c>
      <c r="H6576" s="208">
        <v>0.43554398148148149</v>
      </c>
      <c r="I6576">
        <v>23.759</v>
      </c>
      <c r="J6576">
        <v>38.46</v>
      </c>
      <c r="K6576" t="s">
        <v>495</v>
      </c>
      <c r="L6576" t="s">
        <v>776</v>
      </c>
    </row>
    <row r="6577" spans="2:12">
      <c r="B6577" t="s">
        <v>444</v>
      </c>
      <c r="C6577" t="s">
        <v>265</v>
      </c>
      <c r="D6577">
        <v>1986013</v>
      </c>
      <c r="E6577" s="207">
        <v>45801</v>
      </c>
      <c r="F6577" s="208">
        <v>0.21656249999999999</v>
      </c>
      <c r="G6577" s="207">
        <v>45801</v>
      </c>
      <c r="H6577" s="208">
        <v>0.23829861111111109</v>
      </c>
      <c r="I6577">
        <v>25.056000000000001</v>
      </c>
      <c r="J6577">
        <v>49.5</v>
      </c>
      <c r="K6577" t="s">
        <v>495</v>
      </c>
      <c r="L6577" t="s">
        <v>776</v>
      </c>
    </row>
    <row r="6578" spans="2:12">
      <c r="B6578" t="s">
        <v>444</v>
      </c>
      <c r="C6578" t="s">
        <v>265</v>
      </c>
      <c r="D6578">
        <v>1985808</v>
      </c>
      <c r="E6578" s="207">
        <v>45801</v>
      </c>
      <c r="F6578" s="208">
        <v>0.1597800925925926</v>
      </c>
      <c r="G6578" s="207">
        <v>45801</v>
      </c>
      <c r="H6578" s="208">
        <v>0.20468749999999999</v>
      </c>
      <c r="I6578">
        <v>49.843000000000004</v>
      </c>
      <c r="J6578">
        <v>49.14</v>
      </c>
      <c r="K6578" t="s">
        <v>495</v>
      </c>
      <c r="L6578" t="s">
        <v>776</v>
      </c>
    </row>
    <row r="6579" spans="2:12">
      <c r="B6579" t="s">
        <v>459</v>
      </c>
      <c r="C6579" t="s">
        <v>237</v>
      </c>
      <c r="D6579">
        <v>1985654</v>
      </c>
      <c r="E6579" s="207">
        <v>45801</v>
      </c>
      <c r="F6579" s="208">
        <v>0.1208101851851852</v>
      </c>
      <c r="G6579" s="207">
        <v>45801</v>
      </c>
      <c r="H6579" s="208">
        <v>0.16302083333333334</v>
      </c>
      <c r="I6579">
        <v>6.9020000000000001</v>
      </c>
      <c r="J6579">
        <v>6.9349999999999996</v>
      </c>
      <c r="K6579" t="s">
        <v>495</v>
      </c>
      <c r="L6579" t="s">
        <v>776</v>
      </c>
    </row>
    <row r="6580" spans="2:12">
      <c r="B6580" t="s">
        <v>456</v>
      </c>
      <c r="C6580" t="s">
        <v>239</v>
      </c>
      <c r="D6580">
        <v>1985559</v>
      </c>
      <c r="E6580" s="207">
        <v>45801</v>
      </c>
      <c r="F6580" s="208">
        <v>0.10298611111111111</v>
      </c>
      <c r="G6580" s="207">
        <v>45801</v>
      </c>
      <c r="H6580" s="208">
        <v>0.48901620370370374</v>
      </c>
      <c r="I6580">
        <v>53.448999999999998</v>
      </c>
      <c r="J6580">
        <v>6.0949999999999998</v>
      </c>
      <c r="K6580" t="s">
        <v>495</v>
      </c>
      <c r="L6580" t="s">
        <v>776</v>
      </c>
    </row>
    <row r="6581" spans="2:12">
      <c r="B6581" t="s">
        <v>444</v>
      </c>
      <c r="C6581" t="s">
        <v>265</v>
      </c>
      <c r="D6581">
        <v>1985542</v>
      </c>
      <c r="E6581" s="207">
        <v>45801</v>
      </c>
      <c r="F6581" s="208">
        <v>9.8483796296296292E-2</v>
      </c>
      <c r="G6581" s="207">
        <v>45801</v>
      </c>
      <c r="H6581" s="208">
        <v>0.11099537037037037</v>
      </c>
      <c r="I6581">
        <v>11.351000000000001</v>
      </c>
      <c r="J6581">
        <v>39.18</v>
      </c>
      <c r="K6581" t="s">
        <v>495</v>
      </c>
      <c r="L6581" t="s">
        <v>777</v>
      </c>
    </row>
    <row r="6582" spans="2:12">
      <c r="B6582" t="s">
        <v>440</v>
      </c>
      <c r="C6582" t="s">
        <v>258</v>
      </c>
      <c r="D6582">
        <v>1985541</v>
      </c>
      <c r="E6582" s="207">
        <v>45801</v>
      </c>
      <c r="F6582" s="208">
        <v>9.8263888888888887E-2</v>
      </c>
      <c r="G6582" s="207">
        <v>45801</v>
      </c>
      <c r="H6582" s="208">
        <v>0.54878472222222219</v>
      </c>
      <c r="I6582">
        <v>68.123000000000005</v>
      </c>
      <c r="J6582">
        <v>6.8369999999999997</v>
      </c>
      <c r="K6582" t="s">
        <v>495</v>
      </c>
      <c r="L6582" t="s">
        <v>776</v>
      </c>
    </row>
    <row r="6583" spans="2:12">
      <c r="B6583" t="s">
        <v>433</v>
      </c>
      <c r="C6583" t="s">
        <v>253</v>
      </c>
      <c r="D6583">
        <v>1985463</v>
      </c>
      <c r="E6583" s="207">
        <v>45801</v>
      </c>
      <c r="F6583" s="208">
        <v>8.2523148148148151E-2</v>
      </c>
      <c r="G6583" s="207">
        <v>45801</v>
      </c>
      <c r="H6583" s="208">
        <v>0.47365740740740742</v>
      </c>
      <c r="I6583">
        <v>53.073999999999998</v>
      </c>
      <c r="J6583">
        <v>6.8789999999999996</v>
      </c>
      <c r="K6583" t="s">
        <v>495</v>
      </c>
      <c r="L6583" t="s">
        <v>776</v>
      </c>
    </row>
    <row r="6584" spans="2:12">
      <c r="B6584" t="s">
        <v>417</v>
      </c>
      <c r="C6584" t="s">
        <v>246</v>
      </c>
      <c r="D6584">
        <v>1985103</v>
      </c>
      <c r="E6584" s="207">
        <v>45801</v>
      </c>
      <c r="F6584" s="208">
        <v>2.3854166666666666E-2</v>
      </c>
      <c r="G6584" s="207">
        <v>45801</v>
      </c>
      <c r="H6584" s="208">
        <v>2.8240740740740736E-2</v>
      </c>
      <c r="I6584">
        <v>0.69</v>
      </c>
      <c r="J6584">
        <v>6.5709999999999997</v>
      </c>
      <c r="K6584" t="s">
        <v>495</v>
      </c>
      <c r="L6584" t="s">
        <v>776</v>
      </c>
    </row>
    <row r="6585" spans="2:12">
      <c r="B6585" t="s">
        <v>422</v>
      </c>
      <c r="C6585" t="s">
        <v>231</v>
      </c>
      <c r="D6585">
        <v>1985072</v>
      </c>
      <c r="E6585" s="207">
        <v>45801</v>
      </c>
      <c r="F6585" s="208">
        <v>1.9710648148148147E-2</v>
      </c>
      <c r="G6585" s="207">
        <v>45801</v>
      </c>
      <c r="H6585" s="208">
        <v>3.9791666666666663E-2</v>
      </c>
      <c r="I6585">
        <v>20.382000000000001</v>
      </c>
      <c r="J6585">
        <v>44.46</v>
      </c>
      <c r="K6585" t="s">
        <v>495</v>
      </c>
      <c r="L6585" t="s">
        <v>776</v>
      </c>
    </row>
    <row r="6586" spans="2:12">
      <c r="B6586" t="s">
        <v>489</v>
      </c>
      <c r="C6586" t="s">
        <v>235</v>
      </c>
      <c r="D6586">
        <v>1985052</v>
      </c>
      <c r="E6586" s="207">
        <v>45801</v>
      </c>
      <c r="F6586" s="208">
        <v>1.5787037037037037E-2</v>
      </c>
      <c r="G6586" s="207">
        <v>45801</v>
      </c>
      <c r="H6586" s="208">
        <v>0.48814814814814816</v>
      </c>
      <c r="I6586">
        <v>49.957999999999998</v>
      </c>
      <c r="J6586">
        <v>6.9939999999999998</v>
      </c>
      <c r="K6586" t="s">
        <v>495</v>
      </c>
      <c r="L6586" t="s">
        <v>776</v>
      </c>
    </row>
    <row r="6587" spans="2:12">
      <c r="B6587" t="s">
        <v>489</v>
      </c>
      <c r="C6587" t="s">
        <v>235</v>
      </c>
      <c r="D6587">
        <v>1992945</v>
      </c>
      <c r="E6587" s="207">
        <v>45802</v>
      </c>
      <c r="F6587" s="208">
        <v>0.99732638888888892</v>
      </c>
      <c r="G6587" s="207">
        <v>45803</v>
      </c>
      <c r="H6587" s="208">
        <v>0.53101851851851845</v>
      </c>
      <c r="I6587">
        <v>60.292000000000002</v>
      </c>
      <c r="J6587">
        <v>6.9870000000000001</v>
      </c>
      <c r="K6587" t="s">
        <v>495</v>
      </c>
      <c r="L6587" t="s">
        <v>776</v>
      </c>
    </row>
    <row r="6588" spans="2:12">
      <c r="B6588" t="s">
        <v>466</v>
      </c>
      <c r="C6588" t="s">
        <v>250</v>
      </c>
      <c r="D6588">
        <v>1992890</v>
      </c>
      <c r="E6588" s="207">
        <v>45802</v>
      </c>
      <c r="F6588" s="208">
        <v>0.98583333333333334</v>
      </c>
      <c r="G6588" s="207">
        <v>45803</v>
      </c>
      <c r="H6588" s="208">
        <v>0.71633101851851855</v>
      </c>
      <c r="I6588">
        <v>51.442999999999998</v>
      </c>
      <c r="J6588">
        <v>7.1379999999999999</v>
      </c>
      <c r="K6588" t="s">
        <v>495</v>
      </c>
      <c r="L6588" t="s">
        <v>777</v>
      </c>
    </row>
    <row r="6589" spans="2:12">
      <c r="B6589" t="s">
        <v>439</v>
      </c>
      <c r="C6589" t="s">
        <v>258</v>
      </c>
      <c r="D6589">
        <v>1992386</v>
      </c>
      <c r="E6589" s="207">
        <v>45802</v>
      </c>
      <c r="F6589" s="208">
        <v>0.90187499999999998</v>
      </c>
      <c r="G6589" s="207">
        <v>45803</v>
      </c>
      <c r="H6589" s="208">
        <v>0.53938657407407409</v>
      </c>
      <c r="I6589">
        <v>72.203999999999994</v>
      </c>
      <c r="J6589">
        <v>6.8419999999999996</v>
      </c>
      <c r="K6589" t="s">
        <v>495</v>
      </c>
      <c r="L6589" t="s">
        <v>776</v>
      </c>
    </row>
    <row r="6590" spans="2:12">
      <c r="B6590" t="s">
        <v>431</v>
      </c>
      <c r="C6590" t="s">
        <v>241</v>
      </c>
      <c r="D6590">
        <v>1992258</v>
      </c>
      <c r="E6590" s="207">
        <v>45802</v>
      </c>
      <c r="F6590" s="208">
        <v>0.87857638888888889</v>
      </c>
      <c r="G6590" s="207">
        <v>45802</v>
      </c>
      <c r="H6590" s="208">
        <v>0.88429398148148142</v>
      </c>
      <c r="I6590">
        <v>0.60099999999999998</v>
      </c>
      <c r="J6590">
        <v>5.0540000000000003</v>
      </c>
      <c r="K6590" t="s">
        <v>495</v>
      </c>
      <c r="L6590" t="s">
        <v>777</v>
      </c>
    </row>
    <row r="6591" spans="2:12">
      <c r="B6591" t="s">
        <v>444</v>
      </c>
      <c r="C6591" t="s">
        <v>265</v>
      </c>
      <c r="D6591">
        <v>1992237</v>
      </c>
      <c r="E6591" s="207">
        <v>45802</v>
      </c>
      <c r="F6591" s="208">
        <v>0.8743981481481482</v>
      </c>
      <c r="G6591" s="207">
        <v>45802</v>
      </c>
      <c r="H6591" s="208">
        <v>0.95046296296296295</v>
      </c>
      <c r="I6591">
        <v>71.352999999999994</v>
      </c>
      <c r="J6591">
        <v>42.78</v>
      </c>
      <c r="K6591" t="s">
        <v>495</v>
      </c>
      <c r="L6591" t="s">
        <v>776</v>
      </c>
    </row>
    <row r="6592" spans="2:12">
      <c r="B6592" t="s">
        <v>405</v>
      </c>
      <c r="C6592" t="s">
        <v>244</v>
      </c>
      <c r="D6592">
        <v>1991913</v>
      </c>
      <c r="E6592" s="207">
        <v>45802</v>
      </c>
      <c r="F6592" s="208">
        <v>0.82418981481481479</v>
      </c>
      <c r="G6592" s="207">
        <v>45803</v>
      </c>
      <c r="H6592" s="208">
        <v>3.3437500000000002E-2</v>
      </c>
      <c r="I6592">
        <v>31.882999999999999</v>
      </c>
      <c r="J6592">
        <v>7.0579999999999998</v>
      </c>
      <c r="K6592" t="s">
        <v>495</v>
      </c>
      <c r="L6592" t="s">
        <v>777</v>
      </c>
    </row>
    <row r="6593" spans="2:12">
      <c r="B6593" t="s">
        <v>444</v>
      </c>
      <c r="C6593" t="s">
        <v>265</v>
      </c>
      <c r="D6593">
        <v>1991594</v>
      </c>
      <c r="E6593" s="207">
        <v>45802</v>
      </c>
      <c r="F6593" s="208">
        <v>0.77239583333333339</v>
      </c>
      <c r="G6593" s="207">
        <v>45802</v>
      </c>
      <c r="H6593" s="208">
        <v>0.81836805555555558</v>
      </c>
      <c r="I6593">
        <v>40.076000000000001</v>
      </c>
      <c r="J6593">
        <v>41.363</v>
      </c>
      <c r="K6593" t="s">
        <v>495</v>
      </c>
      <c r="L6593" t="s">
        <v>776</v>
      </c>
    </row>
    <row r="6594" spans="2:12">
      <c r="B6594" t="s">
        <v>444</v>
      </c>
      <c r="C6594" t="s">
        <v>265</v>
      </c>
      <c r="D6594">
        <v>1991612</v>
      </c>
      <c r="E6594" s="207">
        <v>45802</v>
      </c>
      <c r="F6594" s="208">
        <v>0.77464120370370371</v>
      </c>
      <c r="G6594" s="207">
        <v>45802</v>
      </c>
      <c r="H6594" s="208">
        <v>0.77620370370370362</v>
      </c>
      <c r="I6594">
        <v>0</v>
      </c>
      <c r="J6594">
        <v>0</v>
      </c>
      <c r="K6594" t="s">
        <v>496</v>
      </c>
      <c r="L6594" t="s">
        <v>776</v>
      </c>
    </row>
    <row r="6595" spans="2:12">
      <c r="B6595" t="s">
        <v>462</v>
      </c>
      <c r="C6595" t="s">
        <v>263</v>
      </c>
      <c r="D6595">
        <v>1991494</v>
      </c>
      <c r="E6595" s="207">
        <v>45802</v>
      </c>
      <c r="F6595" s="208">
        <v>0.7543981481481481</v>
      </c>
      <c r="G6595" s="207">
        <v>45802</v>
      </c>
      <c r="H6595" s="208">
        <v>0.9981712962962962</v>
      </c>
      <c r="I6595">
        <v>41.863999999999997</v>
      </c>
      <c r="J6595">
        <v>7.415</v>
      </c>
      <c r="K6595" t="s">
        <v>495</v>
      </c>
      <c r="L6595" t="s">
        <v>776</v>
      </c>
    </row>
    <row r="6596" spans="2:12">
      <c r="B6596" t="s">
        <v>415</v>
      </c>
      <c r="C6596" t="s">
        <v>697</v>
      </c>
      <c r="D6596">
        <v>1991225</v>
      </c>
      <c r="E6596" s="207">
        <v>45802</v>
      </c>
      <c r="F6596" s="208">
        <v>0.71163194444444444</v>
      </c>
      <c r="G6596" s="207">
        <v>45802</v>
      </c>
      <c r="H6596" s="208">
        <v>0.78680555555555554</v>
      </c>
      <c r="I6596">
        <v>10.68</v>
      </c>
      <c r="J6596">
        <v>6.0679999999999996</v>
      </c>
      <c r="K6596" t="s">
        <v>495</v>
      </c>
      <c r="L6596" t="s">
        <v>776</v>
      </c>
    </row>
    <row r="6597" spans="2:12">
      <c r="B6597" t="s">
        <v>444</v>
      </c>
      <c r="C6597" t="s">
        <v>265</v>
      </c>
      <c r="D6597">
        <v>1991222</v>
      </c>
      <c r="E6597" s="207">
        <v>45802</v>
      </c>
      <c r="F6597" s="208">
        <v>0.71074074074074067</v>
      </c>
      <c r="G6597" s="207">
        <v>45802</v>
      </c>
      <c r="H6597" s="208">
        <v>0.74412037037037038</v>
      </c>
      <c r="I6597">
        <v>37.944000000000003</v>
      </c>
      <c r="J6597">
        <v>49.44</v>
      </c>
      <c r="K6597" t="s">
        <v>495</v>
      </c>
      <c r="L6597" t="s">
        <v>776</v>
      </c>
    </row>
    <row r="6598" spans="2:12">
      <c r="B6598" t="s">
        <v>449</v>
      </c>
      <c r="C6598" t="s">
        <v>243</v>
      </c>
      <c r="D6598">
        <v>1991114</v>
      </c>
      <c r="E6598" s="207">
        <v>45802</v>
      </c>
      <c r="F6598" s="208">
        <v>0.69231481481481483</v>
      </c>
      <c r="G6598" s="207">
        <v>45802</v>
      </c>
      <c r="H6598" s="208">
        <v>0.75762731481481482</v>
      </c>
      <c r="I6598">
        <v>9.2840000000000007</v>
      </c>
      <c r="J6598">
        <v>5.9950000000000001</v>
      </c>
      <c r="K6598" t="s">
        <v>495</v>
      </c>
      <c r="L6598" t="s">
        <v>777</v>
      </c>
    </row>
    <row r="6599" spans="2:12">
      <c r="B6599" t="s">
        <v>417</v>
      </c>
      <c r="C6599" t="s">
        <v>246</v>
      </c>
      <c r="D6599">
        <v>1990984</v>
      </c>
      <c r="E6599" s="207">
        <v>45802</v>
      </c>
      <c r="F6599" s="208">
        <v>0.66689814814814818</v>
      </c>
      <c r="G6599" s="207">
        <v>45802</v>
      </c>
      <c r="H6599" s="208">
        <v>0.80847222222222215</v>
      </c>
      <c r="I6599">
        <v>23.213999999999999</v>
      </c>
      <c r="J6599">
        <v>6.8760000000000003</v>
      </c>
      <c r="K6599" t="s">
        <v>495</v>
      </c>
      <c r="L6599" t="s">
        <v>776</v>
      </c>
    </row>
    <row r="6600" spans="2:12">
      <c r="B6600" t="s">
        <v>444</v>
      </c>
      <c r="C6600" t="s">
        <v>265</v>
      </c>
      <c r="D6600">
        <v>1990953</v>
      </c>
      <c r="E6600" s="207">
        <v>45802</v>
      </c>
      <c r="F6600" s="208">
        <v>0.6597453703703704</v>
      </c>
      <c r="G6600" s="207">
        <v>45802</v>
      </c>
      <c r="H6600" s="208">
        <v>0.70434027777777775</v>
      </c>
      <c r="I6600">
        <v>50.536999999999999</v>
      </c>
      <c r="J6600">
        <v>49.86</v>
      </c>
      <c r="K6600" t="s">
        <v>495</v>
      </c>
      <c r="L6600" t="s">
        <v>776</v>
      </c>
    </row>
    <row r="6601" spans="2:12">
      <c r="B6601" t="s">
        <v>442</v>
      </c>
      <c r="C6601" t="s">
        <v>261</v>
      </c>
      <c r="D6601">
        <v>1990940</v>
      </c>
      <c r="E6601" s="207">
        <v>45802</v>
      </c>
      <c r="F6601" s="208">
        <v>0.65776620370370364</v>
      </c>
      <c r="G6601" s="207">
        <v>45802</v>
      </c>
      <c r="H6601" s="208">
        <v>0.73864583333333333</v>
      </c>
      <c r="I6601">
        <v>11.709</v>
      </c>
      <c r="J6601">
        <v>6.14</v>
      </c>
      <c r="K6601" t="s">
        <v>495</v>
      </c>
      <c r="L6601" t="s">
        <v>777</v>
      </c>
    </row>
    <row r="6602" spans="2:12">
      <c r="B6602" t="s">
        <v>421</v>
      </c>
      <c r="C6602" t="s">
        <v>231</v>
      </c>
      <c r="D6602">
        <v>1990742</v>
      </c>
      <c r="E6602" s="207">
        <v>45802</v>
      </c>
      <c r="F6602" s="208">
        <v>0.61378472222222225</v>
      </c>
      <c r="G6602" s="207">
        <v>45802</v>
      </c>
      <c r="H6602" s="208">
        <v>0.63255787037037037</v>
      </c>
      <c r="I6602">
        <v>20.797999999999998</v>
      </c>
      <c r="J6602">
        <v>48.12</v>
      </c>
      <c r="K6602" t="s">
        <v>495</v>
      </c>
      <c r="L6602" t="s">
        <v>776</v>
      </c>
    </row>
    <row r="6603" spans="2:12">
      <c r="B6603" t="s">
        <v>433</v>
      </c>
      <c r="C6603" t="s">
        <v>253</v>
      </c>
      <c r="D6603">
        <v>1990665</v>
      </c>
      <c r="E6603" s="207">
        <v>45802</v>
      </c>
      <c r="F6603" s="208">
        <v>0.59371527777777777</v>
      </c>
      <c r="G6603" s="207">
        <v>45802</v>
      </c>
      <c r="H6603" s="208">
        <v>0.75464120370370369</v>
      </c>
      <c r="I6603">
        <v>26.248000000000001</v>
      </c>
      <c r="J6603">
        <v>6.8470000000000004</v>
      </c>
      <c r="K6603" t="s">
        <v>495</v>
      </c>
      <c r="L6603" t="s">
        <v>776</v>
      </c>
    </row>
    <row r="6604" spans="2:12">
      <c r="B6604" t="s">
        <v>444</v>
      </c>
      <c r="C6604" t="s">
        <v>265</v>
      </c>
      <c r="D6604">
        <v>1990655</v>
      </c>
      <c r="E6604" s="207">
        <v>45802</v>
      </c>
      <c r="F6604" s="208">
        <v>0.59118055555555549</v>
      </c>
      <c r="G6604" s="207">
        <v>45802</v>
      </c>
      <c r="H6604" s="208">
        <v>0.65120370370370373</v>
      </c>
      <c r="I6604">
        <v>55.072000000000003</v>
      </c>
      <c r="J6604">
        <v>49.38</v>
      </c>
      <c r="K6604" t="s">
        <v>495</v>
      </c>
      <c r="L6604" t="s">
        <v>776</v>
      </c>
    </row>
    <row r="6605" spans="2:12">
      <c r="B6605" t="s">
        <v>422</v>
      </c>
      <c r="C6605" t="s">
        <v>231</v>
      </c>
      <c r="D6605">
        <v>1990463</v>
      </c>
      <c r="E6605" s="207">
        <v>45802</v>
      </c>
      <c r="F6605" s="208">
        <v>0.53923611111111114</v>
      </c>
      <c r="G6605" s="207">
        <v>45802</v>
      </c>
      <c r="H6605" s="208">
        <v>0.57035879629629627</v>
      </c>
      <c r="I6605">
        <v>33.664000000000001</v>
      </c>
      <c r="J6605">
        <v>47.4</v>
      </c>
      <c r="K6605" t="s">
        <v>495</v>
      </c>
      <c r="L6605" t="s">
        <v>776</v>
      </c>
    </row>
    <row r="6606" spans="2:12">
      <c r="B6606" t="s">
        <v>468</v>
      </c>
      <c r="C6606" t="s">
        <v>251</v>
      </c>
      <c r="D6606">
        <v>1990382</v>
      </c>
      <c r="E6606" s="207">
        <v>45802</v>
      </c>
      <c r="F6606" s="208">
        <v>0.51342592592592595</v>
      </c>
      <c r="G6606" s="207">
        <v>45802</v>
      </c>
      <c r="H6606" s="208">
        <v>0.64068287037037031</v>
      </c>
      <c r="I6606">
        <v>21.114999999999998</v>
      </c>
      <c r="J6606">
        <v>6.9619999999999997</v>
      </c>
      <c r="K6606" t="s">
        <v>495</v>
      </c>
      <c r="L6606" t="s">
        <v>777</v>
      </c>
    </row>
    <row r="6607" spans="2:12">
      <c r="B6607" t="s">
        <v>444</v>
      </c>
      <c r="C6607" t="s">
        <v>265</v>
      </c>
      <c r="D6607">
        <v>1990381</v>
      </c>
      <c r="E6607" s="207">
        <v>45802</v>
      </c>
      <c r="F6607" s="208">
        <v>0.51287037037037042</v>
      </c>
      <c r="G6607" s="207">
        <v>45802</v>
      </c>
      <c r="H6607" s="208">
        <v>0.55861111111111106</v>
      </c>
      <c r="I6607">
        <v>50.966000000000001</v>
      </c>
      <c r="J6607">
        <v>49.56</v>
      </c>
      <c r="K6607" t="s">
        <v>495</v>
      </c>
      <c r="L6607" t="s">
        <v>776</v>
      </c>
    </row>
    <row r="6608" spans="2:12">
      <c r="B6608" t="s">
        <v>452</v>
      </c>
      <c r="C6608" t="s">
        <v>238</v>
      </c>
      <c r="D6608">
        <v>1990377</v>
      </c>
      <c r="E6608" s="207">
        <v>45802</v>
      </c>
      <c r="F6608" s="208">
        <v>0.51109953703703703</v>
      </c>
      <c r="G6608" s="207">
        <v>45802</v>
      </c>
      <c r="H6608" s="208">
        <v>0.80754629629629626</v>
      </c>
      <c r="I6608">
        <v>42.835000000000001</v>
      </c>
      <c r="J6608">
        <v>6.9740000000000002</v>
      </c>
      <c r="K6608" t="s">
        <v>495</v>
      </c>
      <c r="L6608" t="s">
        <v>776</v>
      </c>
    </row>
    <row r="6609" spans="2:12">
      <c r="B6609" t="s">
        <v>472</v>
      </c>
      <c r="C6609" t="s">
        <v>247</v>
      </c>
      <c r="D6609">
        <v>1990335</v>
      </c>
      <c r="E6609" s="207">
        <v>45802</v>
      </c>
      <c r="F6609" s="208">
        <v>0.49642361111111111</v>
      </c>
      <c r="G6609" s="207">
        <v>45802</v>
      </c>
      <c r="H6609" s="208">
        <v>0.63324074074074077</v>
      </c>
      <c r="I6609">
        <v>13.666</v>
      </c>
      <c r="J6609">
        <v>5.1689999999999996</v>
      </c>
      <c r="K6609" t="s">
        <v>495</v>
      </c>
      <c r="L6609" t="s">
        <v>776</v>
      </c>
    </row>
    <row r="6610" spans="2:12">
      <c r="B6610" t="s">
        <v>450</v>
      </c>
      <c r="C6610" t="s">
        <v>243</v>
      </c>
      <c r="D6610">
        <v>1990316</v>
      </c>
      <c r="E6610" s="207">
        <v>45802</v>
      </c>
      <c r="F6610" s="208">
        <v>0.48121527777777778</v>
      </c>
      <c r="G6610" s="207">
        <v>45802</v>
      </c>
      <c r="H6610" s="208">
        <v>0.70309027777777777</v>
      </c>
      <c r="I6610">
        <v>31.643999999999998</v>
      </c>
      <c r="J6610">
        <v>6.032</v>
      </c>
      <c r="K6610" t="s">
        <v>495</v>
      </c>
      <c r="L6610" t="s">
        <v>776</v>
      </c>
    </row>
    <row r="6611" spans="2:12">
      <c r="B6611" t="s">
        <v>422</v>
      </c>
      <c r="C6611" t="s">
        <v>231</v>
      </c>
      <c r="D6611">
        <v>1990251</v>
      </c>
      <c r="E6611" s="207">
        <v>45802</v>
      </c>
      <c r="F6611" s="208">
        <v>0.41006944444444443</v>
      </c>
      <c r="G6611" s="207">
        <v>45802</v>
      </c>
      <c r="H6611" s="208">
        <v>0.46575231481481483</v>
      </c>
      <c r="I6611">
        <v>29.114000000000001</v>
      </c>
      <c r="J6611">
        <v>47.88</v>
      </c>
      <c r="K6611" t="s">
        <v>495</v>
      </c>
      <c r="L6611" t="s">
        <v>776</v>
      </c>
    </row>
    <row r="6612" spans="2:12">
      <c r="B6612" t="s">
        <v>438</v>
      </c>
      <c r="C6612" t="s">
        <v>258</v>
      </c>
      <c r="D6612">
        <v>1990062</v>
      </c>
      <c r="E6612" s="207">
        <v>45802</v>
      </c>
      <c r="F6612" s="208">
        <v>0.24466435185185187</v>
      </c>
      <c r="G6612" s="207">
        <v>45802</v>
      </c>
      <c r="H6612" s="208">
        <v>0.70543981481481488</v>
      </c>
      <c r="I6612">
        <v>65.183999999999997</v>
      </c>
      <c r="J6612">
        <v>7.0010000000000003</v>
      </c>
      <c r="K6612" t="s">
        <v>495</v>
      </c>
      <c r="L6612" t="s">
        <v>776</v>
      </c>
    </row>
    <row r="6613" spans="2:12">
      <c r="B6613" t="s">
        <v>444</v>
      </c>
      <c r="C6613" t="s">
        <v>265</v>
      </c>
      <c r="D6613">
        <v>1989268</v>
      </c>
      <c r="E6613" s="207">
        <v>45802</v>
      </c>
      <c r="F6613" s="208">
        <v>3.8865740740740742E-2</v>
      </c>
      <c r="G6613" s="207">
        <v>45802</v>
      </c>
      <c r="H6613" s="208">
        <v>5.1041666666666673E-2</v>
      </c>
      <c r="I6613">
        <v>4.8810000000000002</v>
      </c>
      <c r="J6613">
        <v>33.54</v>
      </c>
      <c r="K6613" t="s">
        <v>495</v>
      </c>
      <c r="L6613" t="s">
        <v>776</v>
      </c>
    </row>
    <row r="6614" spans="2:12">
      <c r="B6614" t="s">
        <v>444</v>
      </c>
      <c r="C6614" t="s">
        <v>265</v>
      </c>
      <c r="D6614">
        <v>1995873</v>
      </c>
      <c r="E6614" s="207">
        <v>45803</v>
      </c>
      <c r="F6614" s="208">
        <v>0.8197916666666667</v>
      </c>
      <c r="G6614" s="207">
        <v>45803</v>
      </c>
      <c r="H6614" s="208">
        <v>0.85313657407407406</v>
      </c>
      <c r="I6614">
        <v>35.996000000000002</v>
      </c>
      <c r="J6614">
        <v>46.564</v>
      </c>
      <c r="K6614" t="s">
        <v>495</v>
      </c>
      <c r="L6614" t="s">
        <v>776</v>
      </c>
    </row>
    <row r="6615" spans="2:12">
      <c r="B6615" t="s">
        <v>444</v>
      </c>
      <c r="C6615" t="s">
        <v>265</v>
      </c>
      <c r="D6615">
        <v>1995771</v>
      </c>
      <c r="E6615" s="207">
        <v>45803</v>
      </c>
      <c r="F6615" s="208">
        <v>0.80541666666666656</v>
      </c>
      <c r="G6615" s="207">
        <v>45803</v>
      </c>
      <c r="H6615" s="208">
        <v>0.81559027777777782</v>
      </c>
      <c r="I6615">
        <v>0.127</v>
      </c>
      <c r="J6615">
        <v>7.59</v>
      </c>
      <c r="K6615" t="s">
        <v>495</v>
      </c>
      <c r="L6615" t="s">
        <v>776</v>
      </c>
    </row>
    <row r="6616" spans="2:12">
      <c r="B6616" t="s">
        <v>444</v>
      </c>
      <c r="C6616" t="s">
        <v>265</v>
      </c>
      <c r="D6616">
        <v>1995659</v>
      </c>
      <c r="E6616" s="207">
        <v>45803</v>
      </c>
      <c r="F6616" s="208">
        <v>0.78731481481481491</v>
      </c>
      <c r="G6616" s="207">
        <v>45803</v>
      </c>
      <c r="H6616" s="208">
        <v>0.78850694444444447</v>
      </c>
      <c r="I6616">
        <v>0.129</v>
      </c>
      <c r="J6616">
        <v>7.7279999999999998</v>
      </c>
      <c r="K6616" t="s">
        <v>495</v>
      </c>
      <c r="L6616" t="s">
        <v>776</v>
      </c>
    </row>
    <row r="6617" spans="2:12">
      <c r="B6617" t="s">
        <v>462</v>
      </c>
      <c r="C6617" t="s">
        <v>263</v>
      </c>
      <c r="D6617">
        <v>1995654</v>
      </c>
      <c r="E6617" s="207">
        <v>45803</v>
      </c>
      <c r="F6617" s="208">
        <v>0.78682870370370372</v>
      </c>
      <c r="G6617" s="207">
        <v>45803</v>
      </c>
      <c r="H6617" s="208">
        <v>0.99243055555555559</v>
      </c>
      <c r="I6617">
        <v>31.359000000000002</v>
      </c>
      <c r="J6617">
        <v>7.4260000000000002</v>
      </c>
      <c r="K6617" t="s">
        <v>495</v>
      </c>
      <c r="L6617" t="s">
        <v>776</v>
      </c>
    </row>
    <row r="6618" spans="2:12">
      <c r="B6618" t="s">
        <v>444</v>
      </c>
      <c r="C6618" t="s">
        <v>265</v>
      </c>
      <c r="D6618">
        <v>1995626</v>
      </c>
      <c r="E6618" s="207">
        <v>45803</v>
      </c>
      <c r="F6618" s="208">
        <v>0.78174768518518523</v>
      </c>
      <c r="G6618" s="207">
        <v>45803</v>
      </c>
      <c r="H6618" s="208">
        <v>0.78282407407407406</v>
      </c>
      <c r="I6618">
        <v>6.3E-2</v>
      </c>
      <c r="J6618">
        <v>2.4260000000000002</v>
      </c>
      <c r="K6618" t="s">
        <v>495</v>
      </c>
      <c r="L6618" t="s">
        <v>776</v>
      </c>
    </row>
    <row r="6619" spans="2:12">
      <c r="B6619" t="s">
        <v>444</v>
      </c>
      <c r="C6619" t="s">
        <v>265</v>
      </c>
      <c r="D6619">
        <v>1995505</v>
      </c>
      <c r="E6619" s="207">
        <v>45803</v>
      </c>
      <c r="F6619" s="208">
        <v>0.75883101851851853</v>
      </c>
      <c r="G6619" s="207">
        <v>45803</v>
      </c>
      <c r="H6619" s="208">
        <v>0.77917824074074071</v>
      </c>
      <c r="I6619">
        <v>21.96</v>
      </c>
      <c r="J6619">
        <v>48.9</v>
      </c>
      <c r="K6619" t="s">
        <v>495</v>
      </c>
      <c r="L6619" t="s">
        <v>777</v>
      </c>
    </row>
    <row r="6620" spans="2:12">
      <c r="B6620" t="s">
        <v>452</v>
      </c>
      <c r="C6620" t="s">
        <v>238</v>
      </c>
      <c r="D6620">
        <v>1995457</v>
      </c>
      <c r="E6620" s="207">
        <v>45803</v>
      </c>
      <c r="F6620" s="208">
        <v>0.75039351851851854</v>
      </c>
      <c r="G6620" s="207">
        <v>45803</v>
      </c>
      <c r="H6620" s="208">
        <v>0.77038194444444441</v>
      </c>
      <c r="I6620">
        <v>1.625</v>
      </c>
      <c r="J6620">
        <v>3.4260000000000002</v>
      </c>
      <c r="K6620" t="s">
        <v>495</v>
      </c>
      <c r="L6620" t="s">
        <v>777</v>
      </c>
    </row>
    <row r="6621" spans="2:12">
      <c r="B6621" t="s">
        <v>471</v>
      </c>
      <c r="C6621" t="s">
        <v>247</v>
      </c>
      <c r="D6621">
        <v>1995209</v>
      </c>
      <c r="E6621" s="207">
        <v>45803</v>
      </c>
      <c r="F6621" s="208">
        <v>0.71078703703703694</v>
      </c>
      <c r="G6621" s="207">
        <v>45803</v>
      </c>
      <c r="H6621" s="208">
        <v>0.96936342592592595</v>
      </c>
      <c r="I6621">
        <v>31.465</v>
      </c>
      <c r="J6621">
        <v>5.093</v>
      </c>
      <c r="K6621" t="s">
        <v>495</v>
      </c>
      <c r="L6621" t="s">
        <v>776</v>
      </c>
    </row>
    <row r="6622" spans="2:12">
      <c r="B6622" t="s">
        <v>471</v>
      </c>
      <c r="C6622" t="s">
        <v>247</v>
      </c>
      <c r="D6622">
        <v>1995193</v>
      </c>
      <c r="E6622" s="207">
        <v>45803</v>
      </c>
      <c r="F6622" s="208">
        <v>0.70814814814814808</v>
      </c>
      <c r="G6622" s="207">
        <v>45803</v>
      </c>
      <c r="H6622" s="208">
        <v>0.70974537037037033</v>
      </c>
      <c r="I6622">
        <v>0.15</v>
      </c>
      <c r="J6622">
        <v>4.03</v>
      </c>
      <c r="K6622" t="s">
        <v>495</v>
      </c>
      <c r="L6622" t="s">
        <v>776</v>
      </c>
    </row>
    <row r="6623" spans="2:12">
      <c r="B6623" t="s">
        <v>418</v>
      </c>
      <c r="C6623" t="s">
        <v>246</v>
      </c>
      <c r="D6623">
        <v>1995192</v>
      </c>
      <c r="E6623" s="207">
        <v>45803</v>
      </c>
      <c r="F6623" s="208">
        <v>0.70809027777777767</v>
      </c>
      <c r="G6623" s="207">
        <v>45804</v>
      </c>
      <c r="H6623" s="208">
        <v>6.6759259259259254E-2</v>
      </c>
      <c r="I6623">
        <v>57.191000000000003</v>
      </c>
      <c r="J6623">
        <v>6.9960000000000004</v>
      </c>
      <c r="K6623" t="s">
        <v>495</v>
      </c>
      <c r="L6623" t="s">
        <v>776</v>
      </c>
    </row>
    <row r="6624" spans="2:12">
      <c r="B6624" t="s">
        <v>437</v>
      </c>
      <c r="C6624" t="s">
        <v>258</v>
      </c>
      <c r="D6624">
        <v>1995036</v>
      </c>
      <c r="E6624" s="207">
        <v>45803</v>
      </c>
      <c r="F6624" s="208">
        <v>0.67961805555555566</v>
      </c>
      <c r="G6624" s="207">
        <v>45803</v>
      </c>
      <c r="H6624" s="208">
        <v>0.7508217592592592</v>
      </c>
      <c r="I6624">
        <v>11.521000000000001</v>
      </c>
      <c r="J6624">
        <v>6.8520000000000003</v>
      </c>
      <c r="K6624" t="s">
        <v>495</v>
      </c>
      <c r="L6624" t="s">
        <v>776</v>
      </c>
    </row>
    <row r="6625" spans="2:12">
      <c r="B6625" t="s">
        <v>439</v>
      </c>
      <c r="C6625" t="s">
        <v>258</v>
      </c>
      <c r="D6625">
        <v>1995010</v>
      </c>
      <c r="E6625" s="207">
        <v>45803</v>
      </c>
      <c r="F6625" s="208">
        <v>0.67502314814814823</v>
      </c>
      <c r="G6625" s="207">
        <v>45803</v>
      </c>
      <c r="H6625" s="208">
        <v>0.77820601851851856</v>
      </c>
      <c r="I6625">
        <v>14.295</v>
      </c>
      <c r="J6625">
        <v>7.0259999999999998</v>
      </c>
      <c r="K6625" t="s">
        <v>495</v>
      </c>
      <c r="L6625" t="s">
        <v>776</v>
      </c>
    </row>
    <row r="6626" spans="2:12">
      <c r="B6626" t="s">
        <v>450</v>
      </c>
      <c r="C6626" t="s">
        <v>243</v>
      </c>
      <c r="D6626">
        <v>1994827</v>
      </c>
      <c r="E6626" s="207">
        <v>45803</v>
      </c>
      <c r="F6626" s="208">
        <v>0.64416666666666667</v>
      </c>
      <c r="G6626" s="207">
        <v>45803</v>
      </c>
      <c r="H6626" s="208">
        <v>0.8286458333333333</v>
      </c>
      <c r="I6626">
        <v>26.34</v>
      </c>
      <c r="J6626">
        <v>6.0149999999999997</v>
      </c>
      <c r="K6626" t="s">
        <v>495</v>
      </c>
      <c r="L6626" t="s">
        <v>776</v>
      </c>
    </row>
    <row r="6627" spans="2:12">
      <c r="B6627" t="s">
        <v>417</v>
      </c>
      <c r="C6627" t="s">
        <v>246</v>
      </c>
      <c r="D6627">
        <v>1994768</v>
      </c>
      <c r="E6627" s="207">
        <v>45803</v>
      </c>
      <c r="F6627" s="208">
        <v>0.63475694444444442</v>
      </c>
      <c r="G6627" s="207">
        <v>45803</v>
      </c>
      <c r="H6627" s="208">
        <v>0.6626967592592593</v>
      </c>
      <c r="I6627">
        <v>4.5309999999999997</v>
      </c>
      <c r="J6627">
        <v>6.8630000000000004</v>
      </c>
      <c r="K6627" t="s">
        <v>495</v>
      </c>
      <c r="L6627" t="s">
        <v>188</v>
      </c>
    </row>
    <row r="6628" spans="2:12">
      <c r="B6628" t="s">
        <v>444</v>
      </c>
      <c r="C6628" t="s">
        <v>265</v>
      </c>
      <c r="D6628">
        <v>1994750</v>
      </c>
      <c r="E6628" s="207">
        <v>45803</v>
      </c>
      <c r="F6628" s="208">
        <v>0.63287037037037031</v>
      </c>
      <c r="G6628" s="207">
        <v>45803</v>
      </c>
      <c r="H6628" s="208">
        <v>0.68068287037037034</v>
      </c>
      <c r="I6628">
        <v>50.289000000000001</v>
      </c>
      <c r="J6628">
        <v>49.44</v>
      </c>
      <c r="K6628" t="s">
        <v>495</v>
      </c>
      <c r="L6628" t="s">
        <v>776</v>
      </c>
    </row>
    <row r="6629" spans="2:12">
      <c r="B6629" t="s">
        <v>451</v>
      </c>
      <c r="C6629" t="s">
        <v>238</v>
      </c>
      <c r="D6629">
        <v>1994738</v>
      </c>
      <c r="E6629" s="207">
        <v>45803</v>
      </c>
      <c r="F6629" s="208">
        <v>0.63092592592592589</v>
      </c>
      <c r="G6629" s="207">
        <v>45803</v>
      </c>
      <c r="H6629" s="208">
        <v>0.81766203703703699</v>
      </c>
      <c r="I6629">
        <v>23.77</v>
      </c>
      <c r="J6629">
        <v>7.0890000000000004</v>
      </c>
      <c r="K6629" t="s">
        <v>495</v>
      </c>
      <c r="L6629" t="s">
        <v>776</v>
      </c>
    </row>
    <row r="6630" spans="2:12">
      <c r="B6630" t="s">
        <v>444</v>
      </c>
      <c r="C6630" t="s">
        <v>265</v>
      </c>
      <c r="D6630">
        <v>1994198</v>
      </c>
      <c r="E6630" s="207">
        <v>45803</v>
      </c>
      <c r="F6630" s="208">
        <v>0.51596064814814813</v>
      </c>
      <c r="G6630" s="207">
        <v>45803</v>
      </c>
      <c r="H6630" s="208">
        <v>0.57113425925925931</v>
      </c>
      <c r="I6630">
        <v>53.101999999999997</v>
      </c>
      <c r="J6630">
        <v>42.96</v>
      </c>
      <c r="K6630" t="s">
        <v>495</v>
      </c>
      <c r="L6630" t="s">
        <v>776</v>
      </c>
    </row>
    <row r="6631" spans="2:12">
      <c r="B6631" t="s">
        <v>444</v>
      </c>
      <c r="C6631" t="s">
        <v>265</v>
      </c>
      <c r="D6631">
        <v>1994093</v>
      </c>
      <c r="E6631" s="207">
        <v>45803</v>
      </c>
      <c r="F6631" s="208">
        <v>0.48181712962962964</v>
      </c>
      <c r="G6631" s="207">
        <v>45803</v>
      </c>
      <c r="H6631" s="208">
        <v>0.51395833333333341</v>
      </c>
      <c r="I6631">
        <v>37.234000000000002</v>
      </c>
      <c r="J6631">
        <v>49.56</v>
      </c>
      <c r="K6631" t="s">
        <v>495</v>
      </c>
      <c r="L6631" t="s">
        <v>776</v>
      </c>
    </row>
    <row r="6632" spans="2:12">
      <c r="B6632" t="s">
        <v>433</v>
      </c>
      <c r="C6632" t="s">
        <v>253</v>
      </c>
      <c r="D6632">
        <v>1993656</v>
      </c>
      <c r="E6632" s="207">
        <v>45803</v>
      </c>
      <c r="F6632" s="208">
        <v>0.1642824074074074</v>
      </c>
      <c r="G6632" s="207">
        <v>45803</v>
      </c>
      <c r="H6632" s="208">
        <v>0.93070601851851853</v>
      </c>
      <c r="I6632">
        <v>62.877000000000002</v>
      </c>
      <c r="J6632">
        <v>6.8390000000000004</v>
      </c>
      <c r="K6632" t="s">
        <v>495</v>
      </c>
      <c r="L6632" t="s">
        <v>776</v>
      </c>
    </row>
    <row r="6633" spans="2:12">
      <c r="B6633" t="s">
        <v>444</v>
      </c>
      <c r="C6633" t="s">
        <v>265</v>
      </c>
      <c r="D6633">
        <v>1993445</v>
      </c>
      <c r="E6633" s="207">
        <v>45803</v>
      </c>
      <c r="F6633" s="208">
        <v>0.10659722222222223</v>
      </c>
      <c r="G6633" s="207">
        <v>45803</v>
      </c>
      <c r="H6633" s="208">
        <v>0.17269675925925929</v>
      </c>
      <c r="I6633">
        <v>72.677000000000007</v>
      </c>
      <c r="J6633">
        <v>49.38</v>
      </c>
      <c r="K6633" t="s">
        <v>495</v>
      </c>
      <c r="L6633" t="s">
        <v>777</v>
      </c>
    </row>
    <row r="6634" spans="2:12">
      <c r="B6634" t="s">
        <v>456</v>
      </c>
      <c r="C6634" t="s">
        <v>239</v>
      </c>
      <c r="D6634">
        <v>1993240</v>
      </c>
      <c r="E6634" s="207">
        <v>45803</v>
      </c>
      <c r="F6634" s="208">
        <v>5.9849537037037041E-2</v>
      </c>
      <c r="G6634" s="207">
        <v>45803</v>
      </c>
      <c r="H6634" s="208">
        <v>0.57835648148148155</v>
      </c>
      <c r="I6634">
        <v>53.7</v>
      </c>
      <c r="J6634">
        <v>6.016</v>
      </c>
      <c r="K6634" t="s">
        <v>495</v>
      </c>
      <c r="L6634" t="s">
        <v>776</v>
      </c>
    </row>
    <row r="6635" spans="2:12">
      <c r="B6635" t="s">
        <v>417</v>
      </c>
      <c r="C6635" t="s">
        <v>246</v>
      </c>
      <c r="D6635">
        <v>1993117</v>
      </c>
      <c r="E6635" s="207">
        <v>45803</v>
      </c>
      <c r="F6635" s="208">
        <v>3.2129629629629626E-2</v>
      </c>
      <c r="G6635" s="207">
        <v>45803</v>
      </c>
      <c r="H6635" s="208">
        <v>0.57854166666666662</v>
      </c>
      <c r="I6635">
        <v>66.941999999999993</v>
      </c>
      <c r="J6635">
        <v>6.88</v>
      </c>
      <c r="K6635" t="s">
        <v>495</v>
      </c>
      <c r="L6635" t="s">
        <v>776</v>
      </c>
    </row>
    <row r="6636" spans="2:12">
      <c r="B6636" t="s">
        <v>444</v>
      </c>
      <c r="C6636" t="s">
        <v>265</v>
      </c>
      <c r="D6636">
        <v>1993027</v>
      </c>
      <c r="E6636" s="207">
        <v>45803</v>
      </c>
      <c r="F6636" s="208">
        <v>1.4745370370370372E-2</v>
      </c>
      <c r="G6636" s="207">
        <v>45803</v>
      </c>
      <c r="H6636" s="208">
        <v>5.1030092592592592E-2</v>
      </c>
      <c r="I6636">
        <v>39.744</v>
      </c>
      <c r="J6636">
        <v>49.5</v>
      </c>
      <c r="K6636" t="s">
        <v>495</v>
      </c>
      <c r="L6636" t="s">
        <v>776</v>
      </c>
    </row>
    <row r="6637" spans="2:12">
      <c r="B6637" t="s">
        <v>405</v>
      </c>
      <c r="C6637" t="s">
        <v>244</v>
      </c>
      <c r="D6637">
        <v>2001419</v>
      </c>
      <c r="E6637" s="207">
        <v>45804</v>
      </c>
      <c r="F6637" s="208">
        <v>0.99981481481481482</v>
      </c>
      <c r="G6637" s="207">
        <v>45805</v>
      </c>
      <c r="H6637" s="208">
        <v>6.5555555555555547E-2</v>
      </c>
      <c r="I6637">
        <v>10.638</v>
      </c>
      <c r="J6637">
        <v>6.8129999999999997</v>
      </c>
      <c r="K6637" t="s">
        <v>495</v>
      </c>
      <c r="L6637" t="s">
        <v>776</v>
      </c>
    </row>
    <row r="6638" spans="2:12">
      <c r="B6638" t="s">
        <v>444</v>
      </c>
      <c r="C6638" t="s">
        <v>265</v>
      </c>
      <c r="D6638">
        <v>2001292</v>
      </c>
      <c r="E6638" s="207">
        <v>45804</v>
      </c>
      <c r="F6638" s="208">
        <v>0.97883101851851861</v>
      </c>
      <c r="G6638" s="207">
        <v>45805</v>
      </c>
      <c r="H6638" s="208">
        <v>8.0324074074074065E-3</v>
      </c>
      <c r="I6638">
        <v>26.831</v>
      </c>
      <c r="J6638">
        <v>48.9</v>
      </c>
      <c r="K6638" t="s">
        <v>495</v>
      </c>
      <c r="L6638" t="s">
        <v>776</v>
      </c>
    </row>
    <row r="6639" spans="2:12">
      <c r="B6639" t="s">
        <v>415</v>
      </c>
      <c r="C6639" t="s">
        <v>697</v>
      </c>
      <c r="D6639">
        <v>2001197</v>
      </c>
      <c r="E6639" s="207">
        <v>45804</v>
      </c>
      <c r="F6639" s="208">
        <v>0.96357638888888886</v>
      </c>
      <c r="G6639" s="207">
        <v>45805</v>
      </c>
      <c r="H6639" s="208">
        <v>1.0416666666666667E-3</v>
      </c>
      <c r="I6639">
        <v>5.3150000000000004</v>
      </c>
      <c r="J6639">
        <v>6.1</v>
      </c>
      <c r="K6639" t="s">
        <v>495</v>
      </c>
      <c r="L6639" t="s">
        <v>776</v>
      </c>
    </row>
    <row r="6640" spans="2:12">
      <c r="B6640" t="s">
        <v>438</v>
      </c>
      <c r="C6640" t="s">
        <v>258</v>
      </c>
      <c r="D6640">
        <v>2001184</v>
      </c>
      <c r="E6640" s="207">
        <v>45804</v>
      </c>
      <c r="F6640" s="208">
        <v>0.9607175925925926</v>
      </c>
      <c r="G6640" s="207">
        <v>45805</v>
      </c>
      <c r="H6640" s="208">
        <v>1.4930555555555556E-3</v>
      </c>
      <c r="I6640">
        <v>6.7</v>
      </c>
      <c r="J6640">
        <v>6.931</v>
      </c>
      <c r="K6640" t="s">
        <v>495</v>
      </c>
      <c r="L6640" t="s">
        <v>776</v>
      </c>
    </row>
    <row r="6641" spans="2:12">
      <c r="B6641" t="s">
        <v>444</v>
      </c>
      <c r="C6641" t="s">
        <v>265</v>
      </c>
      <c r="D6641">
        <v>2001090</v>
      </c>
      <c r="E6641" s="207">
        <v>45804</v>
      </c>
      <c r="F6641" s="208">
        <v>0.948125</v>
      </c>
      <c r="G6641" s="207">
        <v>45804</v>
      </c>
      <c r="H6641" s="208">
        <v>0.94884259259259263</v>
      </c>
      <c r="I6641">
        <v>6.8000000000000005E-2</v>
      </c>
      <c r="J6641">
        <v>4.1189999999999998</v>
      </c>
      <c r="K6641" t="s">
        <v>495</v>
      </c>
      <c r="L6641" t="s">
        <v>776</v>
      </c>
    </row>
    <row r="6642" spans="2:12">
      <c r="B6642" t="s">
        <v>444</v>
      </c>
      <c r="C6642" t="s">
        <v>265</v>
      </c>
      <c r="D6642">
        <v>2001074</v>
      </c>
      <c r="E6642" s="207">
        <v>45804</v>
      </c>
      <c r="F6642" s="208">
        <v>0.94638888888888895</v>
      </c>
      <c r="G6642" s="207">
        <v>45804</v>
      </c>
      <c r="H6642" s="208">
        <v>0.94707175925925924</v>
      </c>
      <c r="I6642">
        <v>7.0000000000000007E-2</v>
      </c>
      <c r="J6642">
        <v>4.6870000000000003</v>
      </c>
      <c r="K6642" t="s">
        <v>495</v>
      </c>
      <c r="L6642" t="s">
        <v>776</v>
      </c>
    </row>
    <row r="6643" spans="2:12">
      <c r="B6643" t="s">
        <v>447</v>
      </c>
      <c r="C6643" t="s">
        <v>249</v>
      </c>
      <c r="D6643">
        <v>2000896</v>
      </c>
      <c r="E6643" s="207">
        <v>45804</v>
      </c>
      <c r="F6643" s="208">
        <v>0.91819444444444442</v>
      </c>
      <c r="G6643" s="207">
        <v>45804</v>
      </c>
      <c r="H6643" s="208">
        <v>0.97444444444444445</v>
      </c>
      <c r="I6643">
        <v>9.5909999999999993</v>
      </c>
      <c r="J6643">
        <v>7.1529999999999996</v>
      </c>
      <c r="K6643" t="s">
        <v>495</v>
      </c>
      <c r="L6643" t="s">
        <v>776</v>
      </c>
    </row>
    <row r="6644" spans="2:12">
      <c r="B6644" t="s">
        <v>444</v>
      </c>
      <c r="C6644" t="s">
        <v>265</v>
      </c>
      <c r="D6644">
        <v>2000847</v>
      </c>
      <c r="E6644" s="207">
        <v>45804</v>
      </c>
      <c r="F6644" s="208">
        <v>0.91039351851851846</v>
      </c>
      <c r="G6644" s="207">
        <v>45804</v>
      </c>
      <c r="H6644" s="208">
        <v>0.92651620370370369</v>
      </c>
      <c r="I6644">
        <v>17.173999999999999</v>
      </c>
      <c r="J6644">
        <v>49.38</v>
      </c>
      <c r="K6644" t="s">
        <v>495</v>
      </c>
      <c r="L6644" t="s">
        <v>776</v>
      </c>
    </row>
    <row r="6645" spans="2:12">
      <c r="B6645" t="s">
        <v>417</v>
      </c>
      <c r="C6645" t="s">
        <v>246</v>
      </c>
      <c r="D6645">
        <v>2000831</v>
      </c>
      <c r="E6645" s="207">
        <v>45804</v>
      </c>
      <c r="F6645" s="208">
        <v>0.90863425925925922</v>
      </c>
      <c r="G6645" s="207">
        <v>45804</v>
      </c>
      <c r="H6645" s="208">
        <v>0.99253472222222217</v>
      </c>
      <c r="I6645">
        <v>13.587</v>
      </c>
      <c r="J6645">
        <v>6.9450000000000003</v>
      </c>
      <c r="K6645" t="s">
        <v>495</v>
      </c>
      <c r="L6645" t="s">
        <v>776</v>
      </c>
    </row>
    <row r="6646" spans="2:12">
      <c r="B6646" t="s">
        <v>418</v>
      </c>
      <c r="C6646" t="s">
        <v>246</v>
      </c>
      <c r="D6646">
        <v>2000599</v>
      </c>
      <c r="E6646" s="207">
        <v>45804</v>
      </c>
      <c r="F6646" s="208">
        <v>0.86824074074074076</v>
      </c>
      <c r="G6646" s="207">
        <v>45805</v>
      </c>
      <c r="H6646" s="208">
        <v>8.0347222222222223E-2</v>
      </c>
      <c r="I6646">
        <v>34.978999999999999</v>
      </c>
      <c r="J6646">
        <v>6.9240000000000004</v>
      </c>
      <c r="K6646" t="s">
        <v>495</v>
      </c>
      <c r="L6646" t="s">
        <v>777</v>
      </c>
    </row>
    <row r="6647" spans="2:12">
      <c r="B6647" t="s">
        <v>435</v>
      </c>
      <c r="C6647" t="s">
        <v>234</v>
      </c>
      <c r="D6647">
        <v>2000594</v>
      </c>
      <c r="E6647" s="207">
        <v>45804</v>
      </c>
      <c r="F6647" s="208">
        <v>0.86761574074074066</v>
      </c>
      <c r="G6647" s="207">
        <v>45804</v>
      </c>
      <c r="H6647" s="208">
        <v>0.91844907407407417</v>
      </c>
      <c r="I6647">
        <v>8.4710000000000001</v>
      </c>
      <c r="J6647">
        <v>7.0430000000000001</v>
      </c>
      <c r="K6647" t="s">
        <v>495</v>
      </c>
      <c r="L6647" t="s">
        <v>776</v>
      </c>
    </row>
    <row r="6648" spans="2:12">
      <c r="B6648" t="s">
        <v>444</v>
      </c>
      <c r="C6648" t="s">
        <v>265</v>
      </c>
      <c r="D6648">
        <v>1999994</v>
      </c>
      <c r="E6648" s="207">
        <v>45804</v>
      </c>
      <c r="F6648" s="208">
        <v>0.77423611111111112</v>
      </c>
      <c r="G6648" s="207">
        <v>45804</v>
      </c>
      <c r="H6648" s="208">
        <v>0.8216782407407407</v>
      </c>
      <c r="I6648">
        <v>45.253</v>
      </c>
      <c r="J6648">
        <v>49.44</v>
      </c>
      <c r="K6648" t="s">
        <v>495</v>
      </c>
      <c r="L6648" t="s">
        <v>776</v>
      </c>
    </row>
    <row r="6649" spans="2:12">
      <c r="B6649" t="s">
        <v>435</v>
      </c>
      <c r="C6649" t="s">
        <v>234</v>
      </c>
      <c r="D6649">
        <v>1999884</v>
      </c>
      <c r="E6649" s="207">
        <v>45804</v>
      </c>
      <c r="F6649" s="208">
        <v>0.75593749999999993</v>
      </c>
      <c r="G6649" s="207">
        <v>45804</v>
      </c>
      <c r="H6649" s="208">
        <v>0.79591435185185189</v>
      </c>
      <c r="I6649">
        <v>6.8150000000000004</v>
      </c>
      <c r="J6649">
        <v>7.1879999999999997</v>
      </c>
      <c r="K6649" t="s">
        <v>495</v>
      </c>
      <c r="L6649" t="s">
        <v>776</v>
      </c>
    </row>
    <row r="6650" spans="2:12">
      <c r="B6650" t="s">
        <v>444</v>
      </c>
      <c r="C6650" t="s">
        <v>265</v>
      </c>
      <c r="D6650">
        <v>1999831</v>
      </c>
      <c r="E6650" s="207">
        <v>45804</v>
      </c>
      <c r="F6650" s="208">
        <v>0.74545138888888884</v>
      </c>
      <c r="G6650" s="207">
        <v>45804</v>
      </c>
      <c r="H6650" s="208">
        <v>0.77218749999999992</v>
      </c>
      <c r="I6650">
        <v>30.151</v>
      </c>
      <c r="J6650">
        <v>49.38</v>
      </c>
      <c r="K6650" t="s">
        <v>495</v>
      </c>
      <c r="L6650" t="s">
        <v>777</v>
      </c>
    </row>
    <row r="6651" spans="2:12">
      <c r="B6651" t="s">
        <v>435</v>
      </c>
      <c r="C6651" t="s">
        <v>234</v>
      </c>
      <c r="D6651">
        <v>1999755</v>
      </c>
      <c r="E6651" s="207">
        <v>45804</v>
      </c>
      <c r="F6651" s="208">
        <v>0.73253472222222227</v>
      </c>
      <c r="G6651" s="207">
        <v>45804</v>
      </c>
      <c r="H6651" s="208">
        <v>0.74528935185185186</v>
      </c>
      <c r="I6651">
        <v>2.0609999999999999</v>
      </c>
      <c r="J6651">
        <v>7.0140000000000002</v>
      </c>
      <c r="K6651" t="s">
        <v>495</v>
      </c>
      <c r="L6651" t="s">
        <v>776</v>
      </c>
    </row>
    <row r="6652" spans="2:12">
      <c r="B6652" t="s">
        <v>472</v>
      </c>
      <c r="C6652" t="s">
        <v>247</v>
      </c>
      <c r="D6652">
        <v>1999703</v>
      </c>
      <c r="E6652" s="207">
        <v>45804</v>
      </c>
      <c r="F6652" s="208">
        <v>0.72248842592592588</v>
      </c>
      <c r="G6652" s="207">
        <v>45804</v>
      </c>
      <c r="H6652" s="208">
        <v>0.87072916666666667</v>
      </c>
      <c r="I6652">
        <v>5.1109999999999998</v>
      </c>
      <c r="J6652">
        <v>2.7360000000000002</v>
      </c>
      <c r="K6652" t="s">
        <v>495</v>
      </c>
      <c r="L6652" t="s">
        <v>776</v>
      </c>
    </row>
    <row r="6653" spans="2:12">
      <c r="B6653" t="s">
        <v>459</v>
      </c>
      <c r="C6653" t="s">
        <v>237</v>
      </c>
      <c r="D6653">
        <v>1999611</v>
      </c>
      <c r="E6653" s="207">
        <v>45804</v>
      </c>
      <c r="F6653" s="208">
        <v>0.7073842592592593</v>
      </c>
      <c r="G6653" s="207">
        <v>45804</v>
      </c>
      <c r="H6653" s="208">
        <v>0.82201388888888882</v>
      </c>
      <c r="I6653">
        <v>18.821000000000002</v>
      </c>
      <c r="J6653">
        <v>6.9240000000000004</v>
      </c>
      <c r="K6653" t="s">
        <v>495</v>
      </c>
      <c r="L6653" t="s">
        <v>776</v>
      </c>
    </row>
    <row r="6654" spans="2:12">
      <c r="B6654" t="s">
        <v>458</v>
      </c>
      <c r="C6654" t="s">
        <v>328</v>
      </c>
      <c r="D6654">
        <v>1999590</v>
      </c>
      <c r="E6654" s="207">
        <v>45804</v>
      </c>
      <c r="F6654" s="208">
        <v>0.70412037037037034</v>
      </c>
      <c r="G6654" s="207">
        <v>45804</v>
      </c>
      <c r="H6654" s="208">
        <v>0.84983796296296299</v>
      </c>
      <c r="I6654">
        <v>20.902000000000001</v>
      </c>
      <c r="J6654">
        <v>6.0119999999999996</v>
      </c>
      <c r="K6654" t="s">
        <v>495</v>
      </c>
      <c r="L6654" t="s">
        <v>776</v>
      </c>
    </row>
    <row r="6655" spans="2:12">
      <c r="B6655" t="s">
        <v>433</v>
      </c>
      <c r="C6655" t="s">
        <v>253</v>
      </c>
      <c r="D6655">
        <v>1999447</v>
      </c>
      <c r="E6655" s="207">
        <v>45804</v>
      </c>
      <c r="F6655" s="208">
        <v>0.67809027777777775</v>
      </c>
      <c r="G6655" s="207">
        <v>45804</v>
      </c>
      <c r="H6655" s="208">
        <v>0.76167824074074064</v>
      </c>
      <c r="I6655">
        <v>10.506</v>
      </c>
      <c r="J6655">
        <v>6.8739999999999997</v>
      </c>
      <c r="K6655" t="s">
        <v>495</v>
      </c>
      <c r="L6655" t="s">
        <v>776</v>
      </c>
    </row>
    <row r="6656" spans="2:12">
      <c r="B6656" t="s">
        <v>444</v>
      </c>
      <c r="C6656" t="s">
        <v>265</v>
      </c>
      <c r="D6656">
        <v>1998912</v>
      </c>
      <c r="E6656" s="207">
        <v>45804</v>
      </c>
      <c r="F6656" s="208">
        <v>0.58865740740740746</v>
      </c>
      <c r="G6656" s="207">
        <v>45804</v>
      </c>
      <c r="H6656" s="208">
        <v>0.62878472222222226</v>
      </c>
      <c r="I6656">
        <v>43.531999999999996</v>
      </c>
      <c r="J6656">
        <v>49.5</v>
      </c>
      <c r="K6656" t="s">
        <v>495</v>
      </c>
      <c r="L6656" t="s">
        <v>776</v>
      </c>
    </row>
    <row r="6657" spans="2:12">
      <c r="B6657" t="s">
        <v>434</v>
      </c>
      <c r="C6657" t="s">
        <v>253</v>
      </c>
      <c r="D6657">
        <v>1998783</v>
      </c>
      <c r="E6657" s="207">
        <v>45804</v>
      </c>
      <c r="F6657" s="208">
        <v>0.56619212962962961</v>
      </c>
      <c r="G6657" s="207">
        <v>45804</v>
      </c>
      <c r="H6657" s="208">
        <v>0.85721064814814818</v>
      </c>
      <c r="I6657">
        <v>31.657</v>
      </c>
      <c r="J6657">
        <v>6.899</v>
      </c>
      <c r="K6657" t="s">
        <v>495</v>
      </c>
      <c r="L6657" t="s">
        <v>776</v>
      </c>
    </row>
    <row r="6658" spans="2:12">
      <c r="B6658" t="s">
        <v>434</v>
      </c>
      <c r="C6658" t="s">
        <v>253</v>
      </c>
      <c r="D6658">
        <v>1998777</v>
      </c>
      <c r="E6658" s="207">
        <v>45804</v>
      </c>
      <c r="F6658" s="208">
        <v>0.56532407407407403</v>
      </c>
      <c r="G6658" s="207">
        <v>45804</v>
      </c>
      <c r="H6658" s="208">
        <v>0.56606481481481474</v>
      </c>
      <c r="I6658">
        <v>2.8000000000000001E-2</v>
      </c>
      <c r="J6658">
        <v>1.8</v>
      </c>
      <c r="K6658" t="s">
        <v>495</v>
      </c>
      <c r="L6658" t="s">
        <v>776</v>
      </c>
    </row>
    <row r="6659" spans="2:12">
      <c r="B6659" t="s">
        <v>434</v>
      </c>
      <c r="C6659" t="s">
        <v>253</v>
      </c>
      <c r="D6659">
        <v>1998766</v>
      </c>
      <c r="E6659" s="207">
        <v>45804</v>
      </c>
      <c r="F6659" s="208">
        <v>0.5635648148148148</v>
      </c>
      <c r="G6659" s="207">
        <v>45804</v>
      </c>
      <c r="H6659" s="208">
        <v>0.56428240740740743</v>
      </c>
      <c r="I6659">
        <v>2.8000000000000001E-2</v>
      </c>
      <c r="J6659">
        <v>1.8</v>
      </c>
      <c r="K6659" t="s">
        <v>495</v>
      </c>
      <c r="L6659" t="s">
        <v>776</v>
      </c>
    </row>
    <row r="6660" spans="2:12">
      <c r="B6660" t="s">
        <v>434</v>
      </c>
      <c r="C6660" t="s">
        <v>253</v>
      </c>
      <c r="D6660">
        <v>1998747</v>
      </c>
      <c r="E6660" s="207">
        <v>45804</v>
      </c>
      <c r="F6660" s="208">
        <v>0.5621990740740741</v>
      </c>
      <c r="G6660" s="207">
        <v>45804</v>
      </c>
      <c r="H6660" s="208">
        <v>0.56291666666666662</v>
      </c>
      <c r="I6660">
        <v>0</v>
      </c>
      <c r="J6660">
        <v>0</v>
      </c>
      <c r="K6660" t="s">
        <v>495</v>
      </c>
      <c r="L6660" t="s">
        <v>776</v>
      </c>
    </row>
    <row r="6661" spans="2:12">
      <c r="B6661" t="s">
        <v>434</v>
      </c>
      <c r="C6661" t="s">
        <v>253</v>
      </c>
      <c r="D6661">
        <v>1998732</v>
      </c>
      <c r="E6661" s="207">
        <v>45804</v>
      </c>
      <c r="F6661" s="208">
        <v>0.56099537037037039</v>
      </c>
      <c r="G6661" s="207">
        <v>45804</v>
      </c>
      <c r="H6661" s="208">
        <v>0.56152777777777774</v>
      </c>
      <c r="I6661">
        <v>2.7E-2</v>
      </c>
      <c r="J6661">
        <v>2.2599999999999998</v>
      </c>
      <c r="K6661" t="s">
        <v>495</v>
      </c>
      <c r="L6661" t="s">
        <v>776</v>
      </c>
    </row>
    <row r="6662" spans="2:12">
      <c r="B6662" t="s">
        <v>416</v>
      </c>
      <c r="C6662" t="s">
        <v>697</v>
      </c>
      <c r="D6662">
        <v>1998694</v>
      </c>
      <c r="E6662" s="207">
        <v>45804</v>
      </c>
      <c r="F6662" s="208">
        <v>0.55633101851851852</v>
      </c>
      <c r="G6662" s="207">
        <v>45804</v>
      </c>
      <c r="H6662" s="208">
        <v>0.6466319444444445</v>
      </c>
      <c r="I6662">
        <v>3.93</v>
      </c>
      <c r="J6662">
        <v>3.43</v>
      </c>
      <c r="K6662" t="s">
        <v>495</v>
      </c>
      <c r="L6662" t="s">
        <v>776</v>
      </c>
    </row>
    <row r="6663" spans="2:12">
      <c r="B6663" t="s">
        <v>444</v>
      </c>
      <c r="C6663" t="s">
        <v>265</v>
      </c>
      <c r="D6663">
        <v>1998613</v>
      </c>
      <c r="E6663" s="207">
        <v>45804</v>
      </c>
      <c r="F6663" s="208">
        <v>0.54349537037037032</v>
      </c>
      <c r="G6663" s="207">
        <v>45804</v>
      </c>
      <c r="H6663" s="208">
        <v>0.58583333333333332</v>
      </c>
      <c r="I6663">
        <v>46.252000000000002</v>
      </c>
      <c r="J6663">
        <v>49.5</v>
      </c>
      <c r="K6663" t="s">
        <v>495</v>
      </c>
      <c r="L6663" t="s">
        <v>776</v>
      </c>
    </row>
    <row r="6664" spans="2:12">
      <c r="B6664" t="s">
        <v>459</v>
      </c>
      <c r="C6664" t="s">
        <v>237</v>
      </c>
      <c r="D6664">
        <v>1998609</v>
      </c>
      <c r="E6664" s="207">
        <v>45804</v>
      </c>
      <c r="F6664" s="208">
        <v>0.54273148148148154</v>
      </c>
      <c r="G6664" s="207">
        <v>45804</v>
      </c>
      <c r="H6664" s="208">
        <v>0.69986111111111116</v>
      </c>
      <c r="I6664">
        <v>26.053000000000001</v>
      </c>
      <c r="J6664">
        <v>6.9550000000000001</v>
      </c>
      <c r="K6664" t="s">
        <v>495</v>
      </c>
      <c r="L6664" t="s">
        <v>776</v>
      </c>
    </row>
    <row r="6665" spans="2:12">
      <c r="B6665" t="s">
        <v>431</v>
      </c>
      <c r="C6665" t="s">
        <v>241</v>
      </c>
      <c r="D6665">
        <v>1998527</v>
      </c>
      <c r="E6665" s="207">
        <v>45804</v>
      </c>
      <c r="F6665" s="208">
        <v>0.53158564814814813</v>
      </c>
      <c r="G6665" s="207">
        <v>45804</v>
      </c>
      <c r="H6665" s="208">
        <v>0.65437500000000004</v>
      </c>
      <c r="I6665">
        <v>14.837999999999999</v>
      </c>
      <c r="J6665">
        <v>5.2329999999999997</v>
      </c>
      <c r="K6665" t="s">
        <v>495</v>
      </c>
      <c r="L6665" t="s">
        <v>776</v>
      </c>
    </row>
    <row r="6666" spans="2:12">
      <c r="B6666" t="s">
        <v>430</v>
      </c>
      <c r="C6666" t="s">
        <v>236</v>
      </c>
      <c r="D6666">
        <v>1998431</v>
      </c>
      <c r="E6666" s="207">
        <v>45804</v>
      </c>
      <c r="F6666" s="208">
        <v>0.51518518518518519</v>
      </c>
      <c r="G6666" s="207">
        <v>45804</v>
      </c>
      <c r="H6666" s="208">
        <v>0.63373842592592589</v>
      </c>
      <c r="I6666">
        <v>6.2279999999999998</v>
      </c>
      <c r="J6666">
        <v>6.1630000000000003</v>
      </c>
      <c r="K6666" t="s">
        <v>495</v>
      </c>
      <c r="L6666" t="s">
        <v>776</v>
      </c>
    </row>
    <row r="6667" spans="2:12">
      <c r="B6667" t="s">
        <v>471</v>
      </c>
      <c r="C6667" t="s">
        <v>247</v>
      </c>
      <c r="D6667">
        <v>1998336</v>
      </c>
      <c r="E6667" s="207">
        <v>45804</v>
      </c>
      <c r="F6667" s="208">
        <v>0.49701388888888887</v>
      </c>
      <c r="G6667" s="207">
        <v>45804</v>
      </c>
      <c r="H6667" s="208">
        <v>0.67230324074074066</v>
      </c>
      <c r="I6667">
        <v>8.8719999999999999</v>
      </c>
      <c r="J6667">
        <v>2.7120000000000002</v>
      </c>
      <c r="K6667" t="s">
        <v>495</v>
      </c>
      <c r="L6667" t="s">
        <v>777</v>
      </c>
    </row>
    <row r="6668" spans="2:12">
      <c r="B6668" t="s">
        <v>444</v>
      </c>
      <c r="C6668" t="s">
        <v>265</v>
      </c>
      <c r="D6668">
        <v>2005586</v>
      </c>
      <c r="E6668" s="207">
        <v>45805</v>
      </c>
      <c r="F6668" s="208">
        <v>0.98516203703703698</v>
      </c>
      <c r="G6668" s="207">
        <v>45806</v>
      </c>
      <c r="H6668" s="208">
        <v>2.2060185185185183E-2</v>
      </c>
      <c r="I6668">
        <v>37.853000000000002</v>
      </c>
      <c r="J6668">
        <v>49.38</v>
      </c>
      <c r="K6668" t="s">
        <v>495</v>
      </c>
      <c r="L6668" t="s">
        <v>776</v>
      </c>
    </row>
    <row r="6669" spans="2:12">
      <c r="B6669" t="s">
        <v>438</v>
      </c>
      <c r="C6669" t="s">
        <v>258</v>
      </c>
      <c r="D6669">
        <v>2005465</v>
      </c>
      <c r="E6669" s="207">
        <v>45805</v>
      </c>
      <c r="F6669" s="208">
        <v>0.96703703703703703</v>
      </c>
      <c r="G6669" s="207">
        <v>45805</v>
      </c>
      <c r="H6669" s="208">
        <v>0.99980324074074067</v>
      </c>
      <c r="I6669">
        <v>5.3959999999999999</v>
      </c>
      <c r="J6669">
        <v>6.9619999999999997</v>
      </c>
      <c r="K6669" t="s">
        <v>495</v>
      </c>
      <c r="L6669" t="s">
        <v>776</v>
      </c>
    </row>
    <row r="6670" spans="2:12">
      <c r="B6670" t="s">
        <v>444</v>
      </c>
      <c r="C6670" t="s">
        <v>265</v>
      </c>
      <c r="D6670">
        <v>2005351</v>
      </c>
      <c r="E6670" s="207">
        <v>45805</v>
      </c>
      <c r="F6670" s="208">
        <v>0.94978009259259266</v>
      </c>
      <c r="G6670" s="207">
        <v>45805</v>
      </c>
      <c r="H6670" s="208">
        <v>0.98403935185185187</v>
      </c>
      <c r="I6670">
        <v>33.637</v>
      </c>
      <c r="J6670">
        <v>49.5</v>
      </c>
      <c r="K6670" t="s">
        <v>495</v>
      </c>
      <c r="L6670" t="s">
        <v>776</v>
      </c>
    </row>
    <row r="6671" spans="2:12">
      <c r="B6671" t="s">
        <v>466</v>
      </c>
      <c r="C6671" t="s">
        <v>250</v>
      </c>
      <c r="D6671">
        <v>2005073</v>
      </c>
      <c r="E6671" s="207">
        <v>45805</v>
      </c>
      <c r="F6671" s="208">
        <v>0.91218749999999993</v>
      </c>
      <c r="G6671" s="207">
        <v>45805</v>
      </c>
      <c r="H6671" s="208">
        <v>0.92444444444444451</v>
      </c>
      <c r="I6671">
        <v>1.9419999999999999</v>
      </c>
      <c r="J6671">
        <v>6.7640000000000002</v>
      </c>
      <c r="K6671" t="s">
        <v>495</v>
      </c>
      <c r="L6671" t="s">
        <v>777</v>
      </c>
    </row>
    <row r="6672" spans="2:12">
      <c r="B6672" t="s">
        <v>444</v>
      </c>
      <c r="C6672" t="s">
        <v>265</v>
      </c>
      <c r="D6672">
        <v>2004906</v>
      </c>
      <c r="E6672" s="207">
        <v>45805</v>
      </c>
      <c r="F6672" s="208">
        <v>0.88696759259259261</v>
      </c>
      <c r="G6672" s="207">
        <v>45805</v>
      </c>
      <c r="H6672" s="208">
        <v>0.92167824074074067</v>
      </c>
      <c r="I6672">
        <v>35.515000000000001</v>
      </c>
      <c r="J6672">
        <v>49.5</v>
      </c>
      <c r="K6672" t="s">
        <v>495</v>
      </c>
      <c r="L6672" t="s">
        <v>776</v>
      </c>
    </row>
    <row r="6673" spans="2:12">
      <c r="B6673" t="s">
        <v>409</v>
      </c>
      <c r="C6673" t="s">
        <v>240</v>
      </c>
      <c r="D6673">
        <v>2004903</v>
      </c>
      <c r="E6673" s="207">
        <v>45805</v>
      </c>
      <c r="F6673" s="208">
        <v>0.88637731481481474</v>
      </c>
      <c r="G6673" s="207">
        <v>45805</v>
      </c>
      <c r="H6673" s="208">
        <v>0.91144675925925922</v>
      </c>
      <c r="I6673">
        <v>4.0460000000000003</v>
      </c>
      <c r="J6673">
        <v>6.851</v>
      </c>
      <c r="K6673" t="s">
        <v>495</v>
      </c>
      <c r="L6673" t="s">
        <v>777</v>
      </c>
    </row>
    <row r="6674" spans="2:12">
      <c r="B6674" t="s">
        <v>443</v>
      </c>
      <c r="C6674" t="s">
        <v>265</v>
      </c>
      <c r="D6674">
        <v>2004640</v>
      </c>
      <c r="E6674" s="207">
        <v>45805</v>
      </c>
      <c r="F6674" s="208">
        <v>0.84262731481481479</v>
      </c>
      <c r="G6674" s="207">
        <v>45805</v>
      </c>
      <c r="H6674" s="208">
        <v>0.88555555555555554</v>
      </c>
      <c r="I6674">
        <v>48.418999999999997</v>
      </c>
      <c r="J6674">
        <v>49.5</v>
      </c>
      <c r="K6674" t="s">
        <v>495</v>
      </c>
      <c r="L6674" t="s">
        <v>776</v>
      </c>
    </row>
    <row r="6675" spans="2:12">
      <c r="B6675" t="s">
        <v>489</v>
      </c>
      <c r="C6675" t="s">
        <v>235</v>
      </c>
      <c r="D6675">
        <v>2004432</v>
      </c>
      <c r="E6675" s="207">
        <v>45805</v>
      </c>
      <c r="F6675" s="208">
        <v>0.80535879629629636</v>
      </c>
      <c r="G6675" s="207">
        <v>45805</v>
      </c>
      <c r="H6675" s="208">
        <v>0.82532407407407404</v>
      </c>
      <c r="I6675">
        <v>1.5369999999999999</v>
      </c>
      <c r="J6675">
        <v>3.2869999999999999</v>
      </c>
      <c r="K6675" t="s">
        <v>495</v>
      </c>
      <c r="L6675" t="s">
        <v>776</v>
      </c>
    </row>
    <row r="6676" spans="2:12">
      <c r="B6676" t="s">
        <v>468</v>
      </c>
      <c r="C6676" t="s">
        <v>251</v>
      </c>
      <c r="D6676">
        <v>2004283</v>
      </c>
      <c r="E6676" s="207">
        <v>45805</v>
      </c>
      <c r="F6676" s="208">
        <v>0.77807870370370369</v>
      </c>
      <c r="G6676" s="207">
        <v>45805</v>
      </c>
      <c r="H6676" s="208">
        <v>0.83466435185185184</v>
      </c>
      <c r="I6676">
        <v>9.3239999999999998</v>
      </c>
      <c r="J6676">
        <v>6.96</v>
      </c>
      <c r="K6676" t="s">
        <v>495</v>
      </c>
      <c r="L6676" t="s">
        <v>776</v>
      </c>
    </row>
    <row r="6677" spans="2:12">
      <c r="B6677" t="s">
        <v>459</v>
      </c>
      <c r="C6677" t="s">
        <v>237</v>
      </c>
      <c r="D6677">
        <v>2004069</v>
      </c>
      <c r="E6677" s="207">
        <v>45805</v>
      </c>
      <c r="F6677" s="208">
        <v>0.73188657407407398</v>
      </c>
      <c r="G6677" s="207">
        <v>45805</v>
      </c>
      <c r="H6677" s="208">
        <v>0.94006944444444451</v>
      </c>
      <c r="I6677">
        <v>35.685000000000002</v>
      </c>
      <c r="J6677">
        <v>7.1760000000000002</v>
      </c>
      <c r="K6677" t="s">
        <v>495</v>
      </c>
      <c r="L6677" t="s">
        <v>776</v>
      </c>
    </row>
    <row r="6678" spans="2:12">
      <c r="B6678" t="s">
        <v>444</v>
      </c>
      <c r="C6678" t="s">
        <v>265</v>
      </c>
      <c r="D6678">
        <v>2003438</v>
      </c>
      <c r="E6678" s="207">
        <v>45805</v>
      </c>
      <c r="F6678" s="208">
        <v>0.62484953703703705</v>
      </c>
      <c r="G6678" s="207">
        <v>45805</v>
      </c>
      <c r="H6678" s="208">
        <v>0.64967592592592593</v>
      </c>
      <c r="I6678">
        <v>26.21</v>
      </c>
      <c r="J6678">
        <v>48.42</v>
      </c>
      <c r="K6678" t="s">
        <v>495</v>
      </c>
      <c r="L6678" t="s">
        <v>777</v>
      </c>
    </row>
    <row r="6679" spans="2:12">
      <c r="B6679" t="s">
        <v>444</v>
      </c>
      <c r="C6679" t="s">
        <v>265</v>
      </c>
      <c r="D6679">
        <v>2003095</v>
      </c>
      <c r="E6679" s="207">
        <v>45805</v>
      </c>
      <c r="F6679" s="208">
        <v>0.5614351851851852</v>
      </c>
      <c r="G6679" s="207">
        <v>45805</v>
      </c>
      <c r="H6679" s="208">
        <v>0.58364583333333331</v>
      </c>
      <c r="I6679">
        <v>23.555</v>
      </c>
      <c r="J6679">
        <v>45.54</v>
      </c>
      <c r="K6679" t="s">
        <v>495</v>
      </c>
      <c r="L6679" t="s">
        <v>776</v>
      </c>
    </row>
    <row r="6680" spans="2:12">
      <c r="B6680" t="s">
        <v>431</v>
      </c>
      <c r="C6680" t="s">
        <v>241</v>
      </c>
      <c r="D6680">
        <v>2002948</v>
      </c>
      <c r="E6680" s="207">
        <v>45805</v>
      </c>
      <c r="F6680" s="208">
        <v>0.53744212962962956</v>
      </c>
      <c r="G6680" s="207">
        <v>45805</v>
      </c>
      <c r="H6680" s="208">
        <v>0.70640046296296299</v>
      </c>
      <c r="I6680">
        <v>20.581</v>
      </c>
      <c r="J6680">
        <v>5.2830000000000004</v>
      </c>
      <c r="K6680" t="s">
        <v>495</v>
      </c>
      <c r="L6680" t="s">
        <v>776</v>
      </c>
    </row>
    <row r="6681" spans="2:12">
      <c r="B6681" t="s">
        <v>459</v>
      </c>
      <c r="C6681" t="s">
        <v>237</v>
      </c>
      <c r="D6681">
        <v>2002798</v>
      </c>
      <c r="E6681" s="207">
        <v>45805</v>
      </c>
      <c r="F6681" s="208">
        <v>0.50543981481481481</v>
      </c>
      <c r="G6681" s="207">
        <v>45805</v>
      </c>
      <c r="H6681" s="208">
        <v>0.65621527777777777</v>
      </c>
      <c r="I6681">
        <v>24.741</v>
      </c>
      <c r="J6681">
        <v>6.9729999999999999</v>
      </c>
      <c r="K6681" t="s">
        <v>495</v>
      </c>
      <c r="L6681" t="s">
        <v>776</v>
      </c>
    </row>
    <row r="6682" spans="2:12">
      <c r="B6682" t="s">
        <v>443</v>
      </c>
      <c r="C6682" t="s">
        <v>265</v>
      </c>
      <c r="D6682">
        <v>2001835</v>
      </c>
      <c r="E6682" s="207">
        <v>45805</v>
      </c>
      <c r="F6682" s="208">
        <v>6.2002314814814809E-2</v>
      </c>
      <c r="G6682" s="207">
        <v>45805</v>
      </c>
      <c r="H6682" s="208">
        <v>0.10390046296296296</v>
      </c>
      <c r="I6682">
        <v>46.777000000000001</v>
      </c>
      <c r="J6682">
        <v>49.38</v>
      </c>
      <c r="K6682" t="s">
        <v>495</v>
      </c>
      <c r="L6682" t="s">
        <v>777</v>
      </c>
    </row>
    <row r="6683" spans="2:12">
      <c r="B6683" t="s">
        <v>444</v>
      </c>
      <c r="C6683" t="s">
        <v>265</v>
      </c>
      <c r="D6683">
        <v>2001509</v>
      </c>
      <c r="E6683" s="207">
        <v>45805</v>
      </c>
      <c r="F6683" s="208">
        <v>1.1932870370370371E-2</v>
      </c>
      <c r="G6683" s="207">
        <v>45805</v>
      </c>
      <c r="H6683" s="208">
        <v>4.0810185185185185E-2</v>
      </c>
      <c r="I6683">
        <v>33.786000000000001</v>
      </c>
      <c r="J6683">
        <v>49.74</v>
      </c>
      <c r="K6683" t="s">
        <v>495</v>
      </c>
      <c r="L6683" t="s">
        <v>776</v>
      </c>
    </row>
    <row r="6684" spans="2:12">
      <c r="B6684" t="s">
        <v>475</v>
      </c>
      <c r="C6684" t="s">
        <v>235</v>
      </c>
      <c r="D6684">
        <v>2009950</v>
      </c>
      <c r="E6684" s="207">
        <v>45806</v>
      </c>
      <c r="F6684" s="208">
        <v>0.96784722222222219</v>
      </c>
      <c r="G6684" s="207">
        <v>45807</v>
      </c>
      <c r="H6684" s="208">
        <v>0.42760416666666662</v>
      </c>
      <c r="I6684">
        <v>75.613</v>
      </c>
      <c r="J6684">
        <v>6.9690000000000003</v>
      </c>
      <c r="K6684" t="s">
        <v>495</v>
      </c>
      <c r="L6684" t="s">
        <v>776</v>
      </c>
    </row>
    <row r="6685" spans="2:12">
      <c r="B6685" t="s">
        <v>424</v>
      </c>
      <c r="C6685" t="s">
        <v>256</v>
      </c>
      <c r="D6685">
        <v>2009760</v>
      </c>
      <c r="E6685" s="207">
        <v>45806</v>
      </c>
      <c r="F6685" s="208">
        <v>0.9405324074074074</v>
      </c>
      <c r="G6685" s="207">
        <v>45806</v>
      </c>
      <c r="H6685" s="208">
        <v>0.94314814814814818</v>
      </c>
      <c r="I6685">
        <v>0.224</v>
      </c>
      <c r="J6685">
        <v>3.649</v>
      </c>
      <c r="K6685" t="s">
        <v>495</v>
      </c>
      <c r="L6685" t="s">
        <v>777</v>
      </c>
    </row>
    <row r="6686" spans="2:12">
      <c r="B6686" t="s">
        <v>444</v>
      </c>
      <c r="C6686" t="s">
        <v>265</v>
      </c>
      <c r="D6686">
        <v>2009591</v>
      </c>
      <c r="E6686" s="207">
        <v>45806</v>
      </c>
      <c r="F6686" s="208">
        <v>0.91341435185185194</v>
      </c>
      <c r="G6686" s="207">
        <v>45806</v>
      </c>
      <c r="H6686" s="208">
        <v>0.94043981481481476</v>
      </c>
      <c r="I6686">
        <v>24.94</v>
      </c>
      <c r="J6686">
        <v>48.54</v>
      </c>
      <c r="K6686" t="s">
        <v>495</v>
      </c>
      <c r="L6686" t="s">
        <v>776</v>
      </c>
    </row>
    <row r="6687" spans="2:12">
      <c r="B6687" t="s">
        <v>409</v>
      </c>
      <c r="C6687" t="s">
        <v>240</v>
      </c>
      <c r="D6687">
        <v>2009582</v>
      </c>
      <c r="E6687" s="207">
        <v>45806</v>
      </c>
      <c r="F6687" s="208">
        <v>0.91084490740740742</v>
      </c>
      <c r="G6687" s="207">
        <v>45807</v>
      </c>
      <c r="H6687" s="208">
        <v>2.2280092592592591E-2</v>
      </c>
      <c r="I6687">
        <v>18.904</v>
      </c>
      <c r="J6687">
        <v>7.117</v>
      </c>
      <c r="K6687" t="s">
        <v>495</v>
      </c>
      <c r="L6687" t="s">
        <v>776</v>
      </c>
    </row>
    <row r="6688" spans="2:12">
      <c r="B6688" t="s">
        <v>470</v>
      </c>
      <c r="C6688" t="s">
        <v>232</v>
      </c>
      <c r="D6688">
        <v>2009458</v>
      </c>
      <c r="E6688" s="207">
        <v>45806</v>
      </c>
      <c r="F6688" s="208">
        <v>0.88967592592592604</v>
      </c>
      <c r="G6688" s="207">
        <v>45806</v>
      </c>
      <c r="H6688" s="208">
        <v>0.90886574074074078</v>
      </c>
      <c r="I6688">
        <v>21.233000000000001</v>
      </c>
      <c r="J6688">
        <v>49.5</v>
      </c>
      <c r="K6688" t="s">
        <v>495</v>
      </c>
      <c r="L6688" t="s">
        <v>778</v>
      </c>
    </row>
    <row r="6689" spans="2:12">
      <c r="B6689" t="s">
        <v>439</v>
      </c>
      <c r="C6689" t="s">
        <v>258</v>
      </c>
      <c r="D6689">
        <v>2009263</v>
      </c>
      <c r="E6689" s="207">
        <v>45806</v>
      </c>
      <c r="F6689" s="208">
        <v>0.8598958333333333</v>
      </c>
      <c r="G6689" s="207">
        <v>45806</v>
      </c>
      <c r="H6689" s="208">
        <v>0.99024305555555558</v>
      </c>
      <c r="I6689">
        <v>21.712</v>
      </c>
      <c r="J6689">
        <v>7.0129999999999999</v>
      </c>
      <c r="K6689" t="s">
        <v>495</v>
      </c>
      <c r="L6689" t="s">
        <v>777</v>
      </c>
    </row>
    <row r="6690" spans="2:12">
      <c r="B6690" t="s">
        <v>444</v>
      </c>
      <c r="C6690" t="s">
        <v>265</v>
      </c>
      <c r="D6690">
        <v>2009061</v>
      </c>
      <c r="E6690" s="207">
        <v>45806</v>
      </c>
      <c r="F6690" s="208">
        <v>0.83046296296296296</v>
      </c>
      <c r="G6690" s="207">
        <v>45806</v>
      </c>
      <c r="H6690" s="208">
        <v>0.83239583333333333</v>
      </c>
      <c r="I6690">
        <v>7.9000000000000001E-2</v>
      </c>
      <c r="J6690">
        <v>4.734</v>
      </c>
      <c r="K6690" t="s">
        <v>495</v>
      </c>
      <c r="L6690" t="s">
        <v>776</v>
      </c>
    </row>
    <row r="6691" spans="2:12">
      <c r="B6691" t="s">
        <v>444</v>
      </c>
      <c r="C6691" t="s">
        <v>265</v>
      </c>
      <c r="D6691">
        <v>2009031</v>
      </c>
      <c r="E6691" s="207">
        <v>45806</v>
      </c>
      <c r="F6691" s="208">
        <v>0.82587962962962969</v>
      </c>
      <c r="G6691" s="207">
        <v>45806</v>
      </c>
      <c r="H6691" s="208">
        <v>0.82988425925925924</v>
      </c>
      <c r="I6691">
        <v>0.08</v>
      </c>
      <c r="J6691">
        <v>0.85699999999999998</v>
      </c>
      <c r="K6691" t="s">
        <v>495</v>
      </c>
      <c r="L6691" t="s">
        <v>776</v>
      </c>
    </row>
    <row r="6692" spans="2:12">
      <c r="B6692" t="s">
        <v>459</v>
      </c>
      <c r="C6692" t="s">
        <v>237</v>
      </c>
      <c r="D6692">
        <v>2008559</v>
      </c>
      <c r="E6692" s="207">
        <v>45806</v>
      </c>
      <c r="F6692" s="208">
        <v>0.74153935185185194</v>
      </c>
      <c r="G6692" s="207">
        <v>45806</v>
      </c>
      <c r="H6692" s="208">
        <v>0.86488425925925927</v>
      </c>
      <c r="I6692">
        <v>21.177</v>
      </c>
      <c r="J6692">
        <v>7.1879999999999997</v>
      </c>
      <c r="K6692" t="s">
        <v>495</v>
      </c>
      <c r="L6692" t="s">
        <v>776</v>
      </c>
    </row>
    <row r="6693" spans="2:12">
      <c r="B6693" t="s">
        <v>463</v>
      </c>
      <c r="C6693" t="s">
        <v>250</v>
      </c>
      <c r="D6693">
        <v>2008465</v>
      </c>
      <c r="E6693" s="207">
        <v>45806</v>
      </c>
      <c r="F6693" s="208">
        <v>0.72534722222222225</v>
      </c>
      <c r="G6693" s="207">
        <v>45806</v>
      </c>
      <c r="H6693" s="208">
        <v>0.80966435185185182</v>
      </c>
      <c r="I6693">
        <v>9.3689999999999998</v>
      </c>
      <c r="J6693">
        <v>6.6980000000000004</v>
      </c>
      <c r="K6693" t="s">
        <v>495</v>
      </c>
      <c r="L6693" t="s">
        <v>776</v>
      </c>
    </row>
    <row r="6694" spans="2:12">
      <c r="B6694" t="s">
        <v>466</v>
      </c>
      <c r="C6694" t="s">
        <v>250</v>
      </c>
      <c r="D6694">
        <v>2008452</v>
      </c>
      <c r="E6694" s="207">
        <v>45806</v>
      </c>
      <c r="F6694" s="208">
        <v>0.72354166666666664</v>
      </c>
      <c r="G6694" s="207">
        <v>45806</v>
      </c>
      <c r="H6694" s="208">
        <v>0.7912499999999999</v>
      </c>
      <c r="I6694">
        <v>10.744999999999999</v>
      </c>
      <c r="J6694">
        <v>6.8410000000000002</v>
      </c>
      <c r="K6694" t="s">
        <v>495</v>
      </c>
      <c r="L6694" t="s">
        <v>776</v>
      </c>
    </row>
    <row r="6695" spans="2:12">
      <c r="B6695" t="s">
        <v>472</v>
      </c>
      <c r="C6695" t="s">
        <v>247</v>
      </c>
      <c r="D6695">
        <v>2008395</v>
      </c>
      <c r="E6695" s="207">
        <v>45806</v>
      </c>
      <c r="F6695" s="208">
        <v>0.71450231481481474</v>
      </c>
      <c r="G6695" s="207">
        <v>45806</v>
      </c>
      <c r="H6695" s="208">
        <v>0.82229166666666664</v>
      </c>
      <c r="I6695">
        <v>5.3890000000000002</v>
      </c>
      <c r="J6695">
        <v>2.7349999999999999</v>
      </c>
      <c r="K6695" t="s">
        <v>495</v>
      </c>
      <c r="L6695" t="s">
        <v>776</v>
      </c>
    </row>
    <row r="6696" spans="2:12">
      <c r="B6696" t="s">
        <v>406</v>
      </c>
      <c r="C6696" t="s">
        <v>244</v>
      </c>
      <c r="D6696">
        <v>2008160</v>
      </c>
      <c r="E6696" s="207">
        <v>45806</v>
      </c>
      <c r="F6696" s="208">
        <v>0.67543981481481474</v>
      </c>
      <c r="G6696" s="207">
        <v>45806</v>
      </c>
      <c r="H6696" s="208">
        <v>0.67697916666666658</v>
      </c>
      <c r="I6696">
        <v>0.2</v>
      </c>
      <c r="J6696">
        <v>5.4960000000000004</v>
      </c>
      <c r="K6696" t="s">
        <v>495</v>
      </c>
      <c r="L6696" t="s">
        <v>777</v>
      </c>
    </row>
    <row r="6697" spans="2:12">
      <c r="B6697" t="s">
        <v>458</v>
      </c>
      <c r="C6697" t="s">
        <v>328</v>
      </c>
      <c r="D6697">
        <v>2008036</v>
      </c>
      <c r="E6697" s="207">
        <v>45806</v>
      </c>
      <c r="F6697" s="208">
        <v>0.65956018518518522</v>
      </c>
      <c r="G6697" s="207">
        <v>45806</v>
      </c>
      <c r="H6697" s="208">
        <v>0.91863425925925923</v>
      </c>
      <c r="I6697">
        <v>36.881</v>
      </c>
      <c r="J6697">
        <v>5.9859999999999998</v>
      </c>
      <c r="K6697" t="s">
        <v>495</v>
      </c>
      <c r="L6697" t="s">
        <v>776</v>
      </c>
    </row>
    <row r="6698" spans="2:12">
      <c r="B6698" t="s">
        <v>444</v>
      </c>
      <c r="C6698" t="s">
        <v>265</v>
      </c>
      <c r="D6698">
        <v>2007462</v>
      </c>
      <c r="E6698" s="207">
        <v>45806</v>
      </c>
      <c r="F6698" s="208">
        <v>0.55662037037037038</v>
      </c>
      <c r="G6698" s="207">
        <v>45806</v>
      </c>
      <c r="H6698" s="208">
        <v>0.58236111111111111</v>
      </c>
      <c r="I6698">
        <v>26.422000000000001</v>
      </c>
      <c r="J6698">
        <v>46.5</v>
      </c>
      <c r="K6698" t="s">
        <v>495</v>
      </c>
      <c r="L6698" t="s">
        <v>776</v>
      </c>
    </row>
    <row r="6699" spans="2:12">
      <c r="B6699" t="s">
        <v>434</v>
      </c>
      <c r="C6699" t="s">
        <v>253</v>
      </c>
      <c r="D6699">
        <v>2007330</v>
      </c>
      <c r="E6699" s="207">
        <v>45806</v>
      </c>
      <c r="F6699" s="208">
        <v>0.53718750000000004</v>
      </c>
      <c r="G6699" s="207">
        <v>45806</v>
      </c>
      <c r="H6699" s="208">
        <v>0.73043981481481479</v>
      </c>
      <c r="I6699">
        <v>13.071999999999999</v>
      </c>
      <c r="J6699">
        <v>6.8760000000000003</v>
      </c>
      <c r="K6699" t="s">
        <v>495</v>
      </c>
      <c r="L6699" t="s">
        <v>776</v>
      </c>
    </row>
    <row r="6700" spans="2:12">
      <c r="B6700" t="s">
        <v>467</v>
      </c>
      <c r="C6700" t="s">
        <v>251</v>
      </c>
      <c r="D6700">
        <v>2007320</v>
      </c>
      <c r="E6700" s="207">
        <v>45806</v>
      </c>
      <c r="F6700" s="208">
        <v>0.53637731481481488</v>
      </c>
      <c r="G6700" s="207">
        <v>45806</v>
      </c>
      <c r="H6700" s="208">
        <v>0.61957175925925922</v>
      </c>
      <c r="I6700">
        <v>13.659000000000001</v>
      </c>
      <c r="J6700">
        <v>6.899</v>
      </c>
      <c r="K6700" t="s">
        <v>495</v>
      </c>
      <c r="L6700" t="s">
        <v>776</v>
      </c>
    </row>
    <row r="6701" spans="2:12">
      <c r="B6701" t="s">
        <v>471</v>
      </c>
      <c r="C6701" t="s">
        <v>247</v>
      </c>
      <c r="D6701">
        <v>2007293</v>
      </c>
      <c r="E6701" s="207">
        <v>45806</v>
      </c>
      <c r="F6701" s="208">
        <v>0.53173611111111108</v>
      </c>
      <c r="G6701" s="207">
        <v>45806</v>
      </c>
      <c r="H6701" s="208">
        <v>0.70770833333333327</v>
      </c>
      <c r="I6701">
        <v>8.9090000000000007</v>
      </c>
      <c r="J6701">
        <v>2.7170000000000001</v>
      </c>
      <c r="K6701" t="s">
        <v>495</v>
      </c>
      <c r="L6701" t="s">
        <v>777</v>
      </c>
    </row>
    <row r="6702" spans="2:12">
      <c r="B6702" t="s">
        <v>405</v>
      </c>
      <c r="C6702" t="s">
        <v>244</v>
      </c>
      <c r="D6702">
        <v>2007216</v>
      </c>
      <c r="E6702" s="207">
        <v>45806</v>
      </c>
      <c r="F6702" s="208">
        <v>0.51914351851851859</v>
      </c>
      <c r="G6702" s="207">
        <v>45806</v>
      </c>
      <c r="H6702" s="208">
        <v>0.83130787037037035</v>
      </c>
      <c r="I6702">
        <v>27.709</v>
      </c>
      <c r="J6702">
        <v>7.0449999999999999</v>
      </c>
      <c r="K6702" t="s">
        <v>495</v>
      </c>
      <c r="L6702" t="s">
        <v>777</v>
      </c>
    </row>
    <row r="6703" spans="2:12">
      <c r="B6703" t="s">
        <v>459</v>
      </c>
      <c r="C6703" t="s">
        <v>237</v>
      </c>
      <c r="D6703">
        <v>2007147</v>
      </c>
      <c r="E6703" s="207">
        <v>45806</v>
      </c>
      <c r="F6703" s="208">
        <v>0.50855324074074071</v>
      </c>
      <c r="G6703" s="207">
        <v>45806</v>
      </c>
      <c r="H6703" s="208">
        <v>0.66950231481481481</v>
      </c>
      <c r="I6703">
        <v>26.382999999999999</v>
      </c>
      <c r="J6703">
        <v>6.8920000000000003</v>
      </c>
      <c r="K6703" t="s">
        <v>495</v>
      </c>
      <c r="L6703" t="s">
        <v>776</v>
      </c>
    </row>
    <row r="6704" spans="2:12">
      <c r="B6704" t="s">
        <v>468</v>
      </c>
      <c r="C6704" t="s">
        <v>251</v>
      </c>
      <c r="D6704">
        <v>2007047</v>
      </c>
      <c r="E6704" s="207">
        <v>45806</v>
      </c>
      <c r="F6704" s="208">
        <v>0.48597222222222225</v>
      </c>
      <c r="G6704" s="207">
        <v>45806</v>
      </c>
      <c r="H6704" s="208">
        <v>0.82578703703703704</v>
      </c>
      <c r="I6704">
        <v>50.798999999999999</v>
      </c>
      <c r="J6704">
        <v>6.96</v>
      </c>
      <c r="K6704" t="s">
        <v>495</v>
      </c>
      <c r="L6704" t="s">
        <v>776</v>
      </c>
    </row>
    <row r="6705" spans="2:12">
      <c r="B6705" t="s">
        <v>430</v>
      </c>
      <c r="C6705" t="s">
        <v>236</v>
      </c>
      <c r="D6705">
        <v>2007006</v>
      </c>
      <c r="E6705" s="207">
        <v>45806</v>
      </c>
      <c r="F6705" s="208">
        <v>0.47623842592592597</v>
      </c>
      <c r="G6705" s="207">
        <v>45806</v>
      </c>
      <c r="H6705" s="208">
        <v>0.66285879629629629</v>
      </c>
      <c r="I6705">
        <v>6.4130000000000003</v>
      </c>
      <c r="J6705">
        <v>6.048</v>
      </c>
      <c r="K6705" t="s">
        <v>495</v>
      </c>
      <c r="L6705" t="s">
        <v>776</v>
      </c>
    </row>
    <row r="6706" spans="2:12">
      <c r="B6706" t="s">
        <v>451</v>
      </c>
      <c r="C6706" t="s">
        <v>238</v>
      </c>
      <c r="D6706">
        <v>2006976</v>
      </c>
      <c r="E6706" s="207">
        <v>45806</v>
      </c>
      <c r="F6706" s="208">
        <v>0.4679166666666667</v>
      </c>
      <c r="G6706" s="207">
        <v>45806</v>
      </c>
      <c r="H6706" s="208">
        <v>0.6439583333333333</v>
      </c>
      <c r="I6706">
        <v>28.565999999999999</v>
      </c>
      <c r="J6706">
        <v>6.84</v>
      </c>
      <c r="K6706" t="s">
        <v>495</v>
      </c>
      <c r="L6706" t="s">
        <v>188</v>
      </c>
    </row>
    <row r="6707" spans="2:12">
      <c r="B6707" t="s">
        <v>464</v>
      </c>
      <c r="C6707" t="s">
        <v>250</v>
      </c>
      <c r="D6707">
        <v>2006911</v>
      </c>
      <c r="E6707" s="207">
        <v>45806</v>
      </c>
      <c r="F6707" s="208">
        <v>0.43247685185185186</v>
      </c>
      <c r="G6707" s="207">
        <v>45806</v>
      </c>
      <c r="H6707" s="208">
        <v>0.87719907407407405</v>
      </c>
      <c r="I6707">
        <v>74.197999999999993</v>
      </c>
      <c r="J6707">
        <v>7.258</v>
      </c>
      <c r="K6707" t="s">
        <v>495</v>
      </c>
      <c r="L6707" t="s">
        <v>776</v>
      </c>
    </row>
    <row r="6708" spans="2:12">
      <c r="B6708" t="s">
        <v>433</v>
      </c>
      <c r="C6708" t="s">
        <v>253</v>
      </c>
      <c r="D6708">
        <v>2006665</v>
      </c>
      <c r="E6708" s="207">
        <v>45806</v>
      </c>
      <c r="F6708" s="208">
        <v>0.20944444444444443</v>
      </c>
      <c r="G6708" s="207">
        <v>45806</v>
      </c>
      <c r="H6708" s="208">
        <v>0.4329513888888889</v>
      </c>
      <c r="I6708">
        <v>36.540999999999997</v>
      </c>
      <c r="J6708">
        <v>6.875</v>
      </c>
      <c r="K6708" t="s">
        <v>495</v>
      </c>
      <c r="L6708" t="s">
        <v>776</v>
      </c>
    </row>
    <row r="6709" spans="2:12">
      <c r="B6709" t="s">
        <v>428</v>
      </c>
      <c r="C6709" t="s">
        <v>254</v>
      </c>
      <c r="D6709">
        <v>2006187</v>
      </c>
      <c r="E6709" s="207">
        <v>45806</v>
      </c>
      <c r="F6709" s="208">
        <v>9.0243055555555562E-2</v>
      </c>
      <c r="G6709" s="207">
        <v>45806</v>
      </c>
      <c r="H6709" s="208">
        <v>0.54579861111111116</v>
      </c>
      <c r="I6709">
        <v>0</v>
      </c>
      <c r="J6709">
        <v>0</v>
      </c>
      <c r="K6709" t="s">
        <v>495</v>
      </c>
      <c r="L6709" t="s">
        <v>777</v>
      </c>
    </row>
    <row r="6710" spans="2:12">
      <c r="B6710" t="s">
        <v>444</v>
      </c>
      <c r="C6710" t="s">
        <v>265</v>
      </c>
      <c r="D6710">
        <v>2006165</v>
      </c>
      <c r="E6710" s="207">
        <v>45806</v>
      </c>
      <c r="F6710" s="208">
        <v>8.5972222222222228E-2</v>
      </c>
      <c r="G6710" s="207">
        <v>45806</v>
      </c>
      <c r="H6710" s="208">
        <v>0.1032175925925926</v>
      </c>
      <c r="I6710">
        <v>10.084</v>
      </c>
      <c r="J6710">
        <v>34.08</v>
      </c>
      <c r="K6710" t="s">
        <v>495</v>
      </c>
      <c r="L6710" t="s">
        <v>776</v>
      </c>
    </row>
    <row r="6711" spans="2:12">
      <c r="B6711" t="s">
        <v>444</v>
      </c>
      <c r="C6711" t="s">
        <v>265</v>
      </c>
      <c r="D6711">
        <v>2005824</v>
      </c>
      <c r="E6711" s="207">
        <v>45806</v>
      </c>
      <c r="F6711" s="208">
        <v>2.3680555555555555E-2</v>
      </c>
      <c r="G6711" s="207">
        <v>45806</v>
      </c>
      <c r="H6711" s="208">
        <v>4.9027777777777781E-2</v>
      </c>
      <c r="I6711">
        <v>29.411999999999999</v>
      </c>
      <c r="J6711">
        <v>49.92</v>
      </c>
      <c r="K6711" t="s">
        <v>495</v>
      </c>
      <c r="L6711" t="s">
        <v>776</v>
      </c>
    </row>
    <row r="6712" spans="2:12">
      <c r="B6712" t="s">
        <v>442</v>
      </c>
      <c r="C6712" t="s">
        <v>261</v>
      </c>
      <c r="D6712">
        <v>2005702</v>
      </c>
      <c r="E6712" s="207">
        <v>45806</v>
      </c>
      <c r="F6712" s="208">
        <v>6.1921296296296299E-3</v>
      </c>
      <c r="G6712" s="207">
        <v>45806</v>
      </c>
      <c r="H6712" s="208">
        <v>0.10962962962962963</v>
      </c>
      <c r="I6712">
        <v>15.061</v>
      </c>
      <c r="J6712">
        <v>6.1360000000000001</v>
      </c>
      <c r="K6712" t="s">
        <v>495</v>
      </c>
      <c r="L6712" t="s">
        <v>777</v>
      </c>
    </row>
    <row r="6713" spans="2:12">
      <c r="B6713" t="s">
        <v>444</v>
      </c>
      <c r="C6713" t="s">
        <v>265</v>
      </c>
      <c r="D6713">
        <v>2014776</v>
      </c>
      <c r="E6713" s="207">
        <v>45807</v>
      </c>
      <c r="F6713" s="208">
        <v>0.99834490740740733</v>
      </c>
      <c r="G6713" s="207">
        <v>45808</v>
      </c>
      <c r="H6713" s="208">
        <v>3.7939814814814815E-2</v>
      </c>
      <c r="I6713">
        <v>37.744999999999997</v>
      </c>
      <c r="J6713">
        <v>49.5</v>
      </c>
      <c r="K6713" t="s">
        <v>495</v>
      </c>
      <c r="L6713" t="s">
        <v>776</v>
      </c>
    </row>
    <row r="6714" spans="2:12">
      <c r="B6714" t="s">
        <v>444</v>
      </c>
      <c r="C6714" t="s">
        <v>265</v>
      </c>
      <c r="D6714">
        <v>2014510</v>
      </c>
      <c r="E6714" s="207">
        <v>45807</v>
      </c>
      <c r="F6714" s="208">
        <v>0.95466435185185183</v>
      </c>
      <c r="G6714" s="207">
        <v>45807</v>
      </c>
      <c r="H6714" s="208">
        <v>0.99331018518518521</v>
      </c>
      <c r="I6714">
        <v>41.884</v>
      </c>
      <c r="J6714">
        <v>49.5</v>
      </c>
      <c r="K6714" t="s">
        <v>495</v>
      </c>
      <c r="L6714" t="s">
        <v>776</v>
      </c>
    </row>
    <row r="6715" spans="2:12">
      <c r="B6715" t="s">
        <v>415</v>
      </c>
      <c r="C6715" t="s">
        <v>697</v>
      </c>
      <c r="D6715">
        <v>2014323</v>
      </c>
      <c r="E6715" s="207">
        <v>45807</v>
      </c>
      <c r="F6715" s="208">
        <v>0.92975694444444434</v>
      </c>
      <c r="G6715" s="207">
        <v>45807</v>
      </c>
      <c r="H6715" s="208">
        <v>0.97628472222222218</v>
      </c>
      <c r="I6715">
        <v>4.3</v>
      </c>
      <c r="J6715">
        <v>6</v>
      </c>
      <c r="K6715" t="s">
        <v>495</v>
      </c>
      <c r="L6715" t="s">
        <v>777</v>
      </c>
    </row>
    <row r="6716" spans="2:12">
      <c r="B6716" t="s">
        <v>444</v>
      </c>
      <c r="C6716" t="s">
        <v>265</v>
      </c>
      <c r="D6716">
        <v>2014278</v>
      </c>
      <c r="E6716" s="207">
        <v>45807</v>
      </c>
      <c r="F6716" s="208">
        <v>0.92350694444444448</v>
      </c>
      <c r="G6716" s="207">
        <v>45807</v>
      </c>
      <c r="H6716" s="208">
        <v>0.94753472222222224</v>
      </c>
      <c r="I6716">
        <v>21.858000000000001</v>
      </c>
      <c r="J6716">
        <v>48.78</v>
      </c>
      <c r="K6716" t="s">
        <v>495</v>
      </c>
      <c r="L6716" t="s">
        <v>776</v>
      </c>
    </row>
    <row r="6717" spans="2:12">
      <c r="B6717" t="s">
        <v>452</v>
      </c>
      <c r="C6717" t="s">
        <v>238</v>
      </c>
      <c r="D6717">
        <v>2014238</v>
      </c>
      <c r="E6717" s="207">
        <v>45807</v>
      </c>
      <c r="F6717" s="208">
        <v>0.91754629629629625</v>
      </c>
      <c r="G6717" s="207">
        <v>45808</v>
      </c>
      <c r="H6717" s="208">
        <v>0.52396990740740745</v>
      </c>
      <c r="I6717">
        <v>27.33</v>
      </c>
      <c r="J6717">
        <v>7.0439999999999996</v>
      </c>
      <c r="K6717" t="s">
        <v>495</v>
      </c>
      <c r="L6717" t="s">
        <v>776</v>
      </c>
    </row>
    <row r="6718" spans="2:12">
      <c r="B6718" t="s">
        <v>426</v>
      </c>
      <c r="C6718" t="s">
        <v>260</v>
      </c>
      <c r="D6718">
        <v>2014129</v>
      </c>
      <c r="E6718" s="207">
        <v>45807</v>
      </c>
      <c r="F6718" s="208">
        <v>0.9000462962962964</v>
      </c>
      <c r="G6718" s="207">
        <v>45808</v>
      </c>
      <c r="H6718" s="208">
        <v>2.4606481481481479E-2</v>
      </c>
      <c r="I6718">
        <v>21.452000000000002</v>
      </c>
      <c r="J6718">
        <v>7.2629999999999999</v>
      </c>
      <c r="K6718" t="s">
        <v>495</v>
      </c>
      <c r="L6718" t="s">
        <v>776</v>
      </c>
    </row>
    <row r="6719" spans="2:12">
      <c r="B6719" t="s">
        <v>444</v>
      </c>
      <c r="C6719" t="s">
        <v>265</v>
      </c>
      <c r="D6719">
        <v>2014078</v>
      </c>
      <c r="E6719" s="207">
        <v>45807</v>
      </c>
      <c r="F6719" s="208">
        <v>0.89311342592592602</v>
      </c>
      <c r="G6719" s="207">
        <v>45807</v>
      </c>
      <c r="H6719" s="208">
        <v>0.9029166666666667</v>
      </c>
      <c r="I6719">
        <v>10.050000000000001</v>
      </c>
      <c r="J6719">
        <v>44.94</v>
      </c>
      <c r="K6719" t="s">
        <v>495</v>
      </c>
      <c r="L6719" t="s">
        <v>776</v>
      </c>
    </row>
    <row r="6720" spans="2:12">
      <c r="B6720" t="s">
        <v>418</v>
      </c>
      <c r="C6720" t="s">
        <v>246</v>
      </c>
      <c r="D6720">
        <v>2014066</v>
      </c>
      <c r="E6720" s="207">
        <v>45807</v>
      </c>
      <c r="F6720" s="208">
        <v>0.89197916666666666</v>
      </c>
      <c r="G6720" s="207">
        <v>45807</v>
      </c>
      <c r="H6720" s="208">
        <v>0.98769675925925926</v>
      </c>
      <c r="I6720">
        <v>16.213000000000001</v>
      </c>
      <c r="J6720">
        <v>7.1159999999999997</v>
      </c>
      <c r="K6720" t="s">
        <v>495</v>
      </c>
      <c r="L6720" t="s">
        <v>776</v>
      </c>
    </row>
    <row r="6721" spans="2:12">
      <c r="B6721" t="s">
        <v>438</v>
      </c>
      <c r="C6721" t="s">
        <v>258</v>
      </c>
      <c r="D6721">
        <v>2013973</v>
      </c>
      <c r="E6721" s="207">
        <v>45807</v>
      </c>
      <c r="F6721" s="208">
        <v>0.87724537037037031</v>
      </c>
      <c r="G6721" s="207">
        <v>45807</v>
      </c>
      <c r="H6721" s="208">
        <v>0.92311342592592593</v>
      </c>
      <c r="I6721">
        <v>7.306</v>
      </c>
      <c r="J6721">
        <v>6.8</v>
      </c>
      <c r="K6721" t="s">
        <v>495</v>
      </c>
      <c r="L6721" t="s">
        <v>776</v>
      </c>
    </row>
    <row r="6722" spans="2:12">
      <c r="B6722" t="s">
        <v>429</v>
      </c>
      <c r="C6722" t="s">
        <v>236</v>
      </c>
      <c r="D6722">
        <v>2013922</v>
      </c>
      <c r="E6722" s="207">
        <v>45807</v>
      </c>
      <c r="F6722" s="208">
        <v>0.86978009259259259</v>
      </c>
      <c r="G6722" s="207">
        <v>45808</v>
      </c>
      <c r="H6722" s="208">
        <v>0.63479166666666664</v>
      </c>
      <c r="I6722">
        <v>47.284999999999997</v>
      </c>
      <c r="J6722">
        <v>6.01</v>
      </c>
      <c r="K6722" t="s">
        <v>495</v>
      </c>
      <c r="L6722" t="s">
        <v>776</v>
      </c>
    </row>
    <row r="6723" spans="2:12">
      <c r="B6723" t="s">
        <v>424</v>
      </c>
      <c r="C6723" t="s">
        <v>256</v>
      </c>
      <c r="D6723">
        <v>2013597</v>
      </c>
      <c r="E6723" s="207">
        <v>45807</v>
      </c>
      <c r="F6723" s="208">
        <v>0.82243055555555555</v>
      </c>
      <c r="G6723" s="207">
        <v>45807</v>
      </c>
      <c r="H6723" s="208">
        <v>0.99649305555555545</v>
      </c>
      <c r="I6723">
        <v>28.977</v>
      </c>
      <c r="J6723">
        <v>7.0030000000000001</v>
      </c>
      <c r="K6723" t="s">
        <v>495</v>
      </c>
      <c r="L6723" t="s">
        <v>776</v>
      </c>
    </row>
    <row r="6724" spans="2:12">
      <c r="B6724" t="s">
        <v>444</v>
      </c>
      <c r="C6724" t="s">
        <v>265</v>
      </c>
      <c r="D6724">
        <v>2013594</v>
      </c>
      <c r="E6724" s="207">
        <v>45807</v>
      </c>
      <c r="F6724" s="208">
        <v>0.8222222222222223</v>
      </c>
      <c r="G6724" s="207">
        <v>45807</v>
      </c>
      <c r="H6724" s="208">
        <v>0.8444328703703704</v>
      </c>
      <c r="I6724">
        <v>25.634</v>
      </c>
      <c r="J6724">
        <v>49.8</v>
      </c>
      <c r="K6724" t="s">
        <v>495</v>
      </c>
      <c r="L6724" t="s">
        <v>776</v>
      </c>
    </row>
    <row r="6725" spans="2:12">
      <c r="B6725" t="s">
        <v>471</v>
      </c>
      <c r="C6725" t="s">
        <v>247</v>
      </c>
      <c r="D6725">
        <v>2013288</v>
      </c>
      <c r="E6725" s="207">
        <v>45807</v>
      </c>
      <c r="F6725" s="208">
        <v>0.77116898148148139</v>
      </c>
      <c r="G6725" s="207">
        <v>45807</v>
      </c>
      <c r="H6725" s="208">
        <v>0.8817476851851852</v>
      </c>
      <c r="I6725">
        <v>5.3840000000000003</v>
      </c>
      <c r="J6725">
        <v>2.7</v>
      </c>
      <c r="K6725" t="s">
        <v>495</v>
      </c>
      <c r="L6725" t="s">
        <v>777</v>
      </c>
    </row>
    <row r="6726" spans="2:12">
      <c r="B6726" t="s">
        <v>475</v>
      </c>
      <c r="C6726" t="s">
        <v>235</v>
      </c>
      <c r="D6726">
        <v>2013146</v>
      </c>
      <c r="E6726" s="207">
        <v>45807</v>
      </c>
      <c r="F6726" s="208">
        <v>0.74260416666666673</v>
      </c>
      <c r="G6726" s="207">
        <v>45807</v>
      </c>
      <c r="H6726" s="208">
        <v>0.80517361111111108</v>
      </c>
      <c r="I6726">
        <v>10.391999999999999</v>
      </c>
      <c r="J6726">
        <v>6.9820000000000002</v>
      </c>
      <c r="K6726" t="s">
        <v>495</v>
      </c>
      <c r="L6726" t="s">
        <v>776</v>
      </c>
    </row>
    <row r="6727" spans="2:12">
      <c r="B6727" t="s">
        <v>460</v>
      </c>
      <c r="C6727" t="s">
        <v>237</v>
      </c>
      <c r="D6727">
        <v>2012829</v>
      </c>
      <c r="E6727" s="207">
        <v>45807</v>
      </c>
      <c r="F6727" s="208">
        <v>0.6925810185185185</v>
      </c>
      <c r="G6727" s="207">
        <v>45807</v>
      </c>
      <c r="H6727" s="208">
        <v>0.74298611111111112</v>
      </c>
      <c r="I6727">
        <v>1.4319999999999999</v>
      </c>
      <c r="J6727">
        <v>1.19</v>
      </c>
      <c r="K6727" t="s">
        <v>495</v>
      </c>
      <c r="L6727" t="s">
        <v>776</v>
      </c>
    </row>
    <row r="6728" spans="2:12">
      <c r="B6728" t="s">
        <v>444</v>
      </c>
      <c r="C6728" t="s">
        <v>265</v>
      </c>
      <c r="D6728">
        <v>2012799</v>
      </c>
      <c r="E6728" s="207">
        <v>45807</v>
      </c>
      <c r="F6728" s="208">
        <v>0.68828703703703698</v>
      </c>
      <c r="G6728" s="207">
        <v>45807</v>
      </c>
      <c r="H6728" s="208">
        <v>0.71886574074074072</v>
      </c>
      <c r="I6728">
        <v>35.018000000000001</v>
      </c>
      <c r="J6728">
        <v>49.02</v>
      </c>
      <c r="K6728" t="s">
        <v>495</v>
      </c>
      <c r="L6728" t="s">
        <v>777</v>
      </c>
    </row>
    <row r="6729" spans="2:12">
      <c r="B6729" t="s">
        <v>475</v>
      </c>
      <c r="C6729" t="s">
        <v>235</v>
      </c>
      <c r="D6729">
        <v>2012765</v>
      </c>
      <c r="E6729" s="207">
        <v>45807</v>
      </c>
      <c r="F6729" s="208">
        <v>0.68339120370370365</v>
      </c>
      <c r="G6729" s="207">
        <v>45807</v>
      </c>
      <c r="H6729" s="208">
        <v>0.71065972222222218</v>
      </c>
      <c r="I6729">
        <v>4.5019999999999998</v>
      </c>
      <c r="J6729">
        <v>6.9379999999999997</v>
      </c>
      <c r="K6729" t="s">
        <v>495</v>
      </c>
      <c r="L6729" t="s">
        <v>776</v>
      </c>
    </row>
    <row r="6730" spans="2:12">
      <c r="B6730" t="s">
        <v>468</v>
      </c>
      <c r="C6730" t="s">
        <v>251</v>
      </c>
      <c r="D6730">
        <v>2012656</v>
      </c>
      <c r="E6730" s="207">
        <v>45807</v>
      </c>
      <c r="F6730" s="208">
        <v>0.66791666666666671</v>
      </c>
      <c r="G6730" s="207">
        <v>45807</v>
      </c>
      <c r="H6730" s="208">
        <v>0.78613425925925917</v>
      </c>
      <c r="I6730">
        <v>19.462</v>
      </c>
      <c r="J6730">
        <v>6.9119999999999999</v>
      </c>
      <c r="K6730" t="s">
        <v>495</v>
      </c>
      <c r="L6730" t="s">
        <v>777</v>
      </c>
    </row>
    <row r="6731" spans="2:12">
      <c r="B6731" t="s">
        <v>405</v>
      </c>
      <c r="C6731" t="s">
        <v>244</v>
      </c>
      <c r="D6731">
        <v>2012302</v>
      </c>
      <c r="E6731" s="207">
        <v>45807</v>
      </c>
      <c r="F6731" s="208">
        <v>0.61703703703703705</v>
      </c>
      <c r="G6731" s="207">
        <v>45808</v>
      </c>
      <c r="H6731" s="208">
        <v>6.1759259259259257E-2</v>
      </c>
      <c r="I6731">
        <v>64.686999999999998</v>
      </c>
      <c r="J6731">
        <v>6.9790000000000001</v>
      </c>
      <c r="K6731" t="s">
        <v>495</v>
      </c>
      <c r="L6731" t="s">
        <v>776</v>
      </c>
    </row>
    <row r="6732" spans="2:12">
      <c r="B6732" t="s">
        <v>444</v>
      </c>
      <c r="C6732" t="s">
        <v>265</v>
      </c>
      <c r="D6732">
        <v>2012124</v>
      </c>
      <c r="E6732" s="207">
        <v>45807</v>
      </c>
      <c r="F6732" s="208">
        <v>0.58719907407407412</v>
      </c>
      <c r="G6732" s="207">
        <v>45807</v>
      </c>
      <c r="H6732" s="208">
        <v>0.61675925925925923</v>
      </c>
      <c r="I6732">
        <v>33.598999999999997</v>
      </c>
      <c r="J6732">
        <v>49.38</v>
      </c>
      <c r="K6732" t="s">
        <v>495</v>
      </c>
      <c r="L6732" t="s">
        <v>777</v>
      </c>
    </row>
    <row r="6733" spans="2:12">
      <c r="B6733" t="s">
        <v>434</v>
      </c>
      <c r="C6733" t="s">
        <v>253</v>
      </c>
      <c r="D6733">
        <v>2011791</v>
      </c>
      <c r="E6733" s="207">
        <v>45807</v>
      </c>
      <c r="F6733" s="208">
        <v>0.52526620370370369</v>
      </c>
      <c r="G6733" s="207">
        <v>45807</v>
      </c>
      <c r="H6733" s="208">
        <v>0.76109953703703714</v>
      </c>
      <c r="I6733">
        <v>37.526000000000003</v>
      </c>
      <c r="J6733">
        <v>6.8869999999999996</v>
      </c>
      <c r="K6733" t="s">
        <v>495</v>
      </c>
      <c r="L6733" t="s">
        <v>776</v>
      </c>
    </row>
    <row r="6734" spans="2:12">
      <c r="B6734" t="s">
        <v>434</v>
      </c>
      <c r="C6734" t="s">
        <v>253</v>
      </c>
      <c r="D6734">
        <v>2011786</v>
      </c>
      <c r="E6734" s="207">
        <v>45807</v>
      </c>
      <c r="F6734" s="208">
        <v>0.52460648148148148</v>
      </c>
      <c r="G6734" s="207">
        <v>45807</v>
      </c>
      <c r="H6734" s="208">
        <v>0.52513888888888893</v>
      </c>
      <c r="I6734">
        <v>2.9000000000000001E-2</v>
      </c>
      <c r="J6734">
        <v>2.3199999999999998</v>
      </c>
      <c r="K6734" t="s">
        <v>495</v>
      </c>
      <c r="L6734" t="s">
        <v>776</v>
      </c>
    </row>
    <row r="6735" spans="2:12">
      <c r="B6735" t="s">
        <v>434</v>
      </c>
      <c r="C6735" t="s">
        <v>253</v>
      </c>
      <c r="D6735">
        <v>2011781</v>
      </c>
      <c r="E6735" s="207">
        <v>45807</v>
      </c>
      <c r="F6735" s="208">
        <v>0.52368055555555559</v>
      </c>
      <c r="G6735" s="207">
        <v>45807</v>
      </c>
      <c r="H6735" s="208">
        <v>0.52445601851851853</v>
      </c>
      <c r="I6735">
        <v>1.7999999999999999E-2</v>
      </c>
      <c r="J6735">
        <v>1.012</v>
      </c>
      <c r="K6735" t="s">
        <v>495</v>
      </c>
      <c r="L6735" t="s">
        <v>776</v>
      </c>
    </row>
    <row r="6736" spans="2:12">
      <c r="B6736" t="s">
        <v>434</v>
      </c>
      <c r="C6736" t="s">
        <v>253</v>
      </c>
      <c r="D6736">
        <v>2011774</v>
      </c>
      <c r="E6736" s="207">
        <v>45807</v>
      </c>
      <c r="F6736" s="208">
        <v>0.52232638888888883</v>
      </c>
      <c r="G6736" s="207">
        <v>45807</v>
      </c>
      <c r="H6736" s="208">
        <v>0.52362268518518518</v>
      </c>
      <c r="I6736">
        <v>3.3000000000000002E-2</v>
      </c>
      <c r="J6736">
        <v>1.0900000000000001</v>
      </c>
      <c r="K6736" t="s">
        <v>495</v>
      </c>
      <c r="L6736" t="s">
        <v>776</v>
      </c>
    </row>
    <row r="6737" spans="2:12">
      <c r="B6737" t="s">
        <v>459</v>
      </c>
      <c r="C6737" t="s">
        <v>237</v>
      </c>
      <c r="D6737">
        <v>2011691</v>
      </c>
      <c r="E6737" s="207">
        <v>45807</v>
      </c>
      <c r="F6737" s="208">
        <v>0.50806712962962963</v>
      </c>
      <c r="G6737" s="207">
        <v>45807</v>
      </c>
      <c r="H6737" s="208">
        <v>0.64807870370370368</v>
      </c>
      <c r="I6737">
        <v>22.978999999999999</v>
      </c>
      <c r="J6737">
        <v>6.9470000000000001</v>
      </c>
      <c r="K6737" t="s">
        <v>495</v>
      </c>
      <c r="L6737" t="s">
        <v>776</v>
      </c>
    </row>
    <row r="6738" spans="2:12">
      <c r="B6738" t="s">
        <v>444</v>
      </c>
      <c r="C6738" t="s">
        <v>265</v>
      </c>
      <c r="D6738">
        <v>2011672</v>
      </c>
      <c r="E6738" s="207">
        <v>45807</v>
      </c>
      <c r="F6738" s="208">
        <v>0.50225694444444446</v>
      </c>
      <c r="G6738" s="207">
        <v>45807</v>
      </c>
      <c r="H6738" s="208">
        <v>0.54686342592592596</v>
      </c>
      <c r="I6738">
        <v>47.344999999999999</v>
      </c>
      <c r="J6738">
        <v>49.5</v>
      </c>
      <c r="K6738" t="s">
        <v>495</v>
      </c>
      <c r="L6738" t="s">
        <v>776</v>
      </c>
    </row>
    <row r="6739" spans="2:12">
      <c r="B6739" t="s">
        <v>430</v>
      </c>
      <c r="C6739" t="s">
        <v>236</v>
      </c>
      <c r="D6739">
        <v>2011558</v>
      </c>
      <c r="E6739" s="207">
        <v>45807</v>
      </c>
      <c r="F6739" s="208">
        <v>0.4763425925925926</v>
      </c>
      <c r="G6739" s="207">
        <v>45807</v>
      </c>
      <c r="H6739" s="208">
        <v>0.66495370370370377</v>
      </c>
      <c r="I6739">
        <v>4.2030000000000003</v>
      </c>
      <c r="J6739">
        <v>6.1920000000000002</v>
      </c>
      <c r="K6739" t="s">
        <v>495</v>
      </c>
      <c r="L6739" t="s">
        <v>776</v>
      </c>
    </row>
    <row r="6740" spans="2:12">
      <c r="B6740" t="s">
        <v>451</v>
      </c>
      <c r="C6740" t="s">
        <v>238</v>
      </c>
      <c r="D6740">
        <v>2011552</v>
      </c>
      <c r="E6740" s="207">
        <v>45807</v>
      </c>
      <c r="F6740" s="208">
        <v>0.4730787037037037</v>
      </c>
      <c r="G6740" s="207">
        <v>45807</v>
      </c>
      <c r="H6740" s="208">
        <v>0.63792824074074073</v>
      </c>
      <c r="I6740">
        <v>19.885999999999999</v>
      </c>
      <c r="J6740">
        <v>6.8620000000000001</v>
      </c>
      <c r="K6740" t="s">
        <v>495</v>
      </c>
      <c r="L6740" t="s">
        <v>188</v>
      </c>
    </row>
    <row r="6741" spans="2:12">
      <c r="B6741" t="s">
        <v>444</v>
      </c>
      <c r="C6741" t="s">
        <v>265</v>
      </c>
      <c r="D6741">
        <v>2011116</v>
      </c>
      <c r="E6741" s="207">
        <v>45807</v>
      </c>
      <c r="F6741" s="208">
        <v>0.16909722222222223</v>
      </c>
      <c r="G6741" s="207">
        <v>45807</v>
      </c>
      <c r="H6741" s="208">
        <v>0.17488425925925924</v>
      </c>
      <c r="I6741">
        <v>8.4000000000000005E-2</v>
      </c>
      <c r="J6741">
        <v>4.968</v>
      </c>
      <c r="K6741" t="s">
        <v>495</v>
      </c>
      <c r="L6741" t="s">
        <v>777</v>
      </c>
    </row>
    <row r="6742" spans="2:12">
      <c r="B6742" t="s">
        <v>417</v>
      </c>
      <c r="C6742" t="s">
        <v>246</v>
      </c>
      <c r="D6742">
        <v>2011066</v>
      </c>
      <c r="E6742" s="207">
        <v>45807</v>
      </c>
      <c r="F6742" s="208">
        <v>0.15891203703703705</v>
      </c>
      <c r="G6742" s="207">
        <v>45807</v>
      </c>
      <c r="H6742" s="208">
        <v>0.51331018518518523</v>
      </c>
      <c r="I6742">
        <v>57.817999999999998</v>
      </c>
      <c r="J6742">
        <v>6.8860000000000001</v>
      </c>
      <c r="K6742" t="s">
        <v>495</v>
      </c>
      <c r="L6742" t="s">
        <v>776</v>
      </c>
    </row>
    <row r="6743" spans="2:12">
      <c r="B6743" t="s">
        <v>470</v>
      </c>
      <c r="C6743" t="s">
        <v>232</v>
      </c>
      <c r="D6743">
        <v>2011061</v>
      </c>
      <c r="E6743" s="207">
        <v>45807</v>
      </c>
      <c r="F6743" s="208">
        <v>0.15733796296296296</v>
      </c>
      <c r="G6743" s="207">
        <v>45807</v>
      </c>
      <c r="H6743" s="208">
        <v>0.19582175925925926</v>
      </c>
      <c r="I6743">
        <v>41.923999999999999</v>
      </c>
      <c r="J6743">
        <v>48.78</v>
      </c>
      <c r="K6743" t="s">
        <v>495</v>
      </c>
      <c r="L6743" t="s">
        <v>776</v>
      </c>
    </row>
    <row r="6744" spans="2:12">
      <c r="B6744" t="s">
        <v>450</v>
      </c>
      <c r="C6744" t="s">
        <v>243</v>
      </c>
      <c r="D6744">
        <v>2010992</v>
      </c>
      <c r="E6744" s="207">
        <v>45807</v>
      </c>
      <c r="F6744" s="208">
        <v>0.14408564814814814</v>
      </c>
      <c r="G6744" s="207">
        <v>45807</v>
      </c>
      <c r="H6744" s="208">
        <v>0.15745370370370371</v>
      </c>
      <c r="I6744">
        <v>1.724</v>
      </c>
      <c r="J6744">
        <v>5.9009999999999998</v>
      </c>
      <c r="K6744" t="s">
        <v>495</v>
      </c>
      <c r="L6744" t="s">
        <v>776</v>
      </c>
    </row>
    <row r="6745" spans="2:12">
      <c r="B6745" t="s">
        <v>433</v>
      </c>
      <c r="C6745" t="s">
        <v>253</v>
      </c>
      <c r="D6745">
        <v>2010860</v>
      </c>
      <c r="E6745" s="207">
        <v>45807</v>
      </c>
      <c r="F6745" s="208">
        <v>0.11179398148148149</v>
      </c>
      <c r="G6745" s="207">
        <v>45807</v>
      </c>
      <c r="H6745" s="208">
        <v>0.49054398148148143</v>
      </c>
      <c r="I6745">
        <v>33.779000000000003</v>
      </c>
      <c r="J6745">
        <v>6.8650000000000002</v>
      </c>
      <c r="K6745" t="s">
        <v>495</v>
      </c>
      <c r="L6745" t="s">
        <v>776</v>
      </c>
    </row>
    <row r="6746" spans="2:12">
      <c r="B6746" t="s">
        <v>444</v>
      </c>
      <c r="C6746" t="s">
        <v>265</v>
      </c>
      <c r="D6746">
        <v>2010788</v>
      </c>
      <c r="E6746" s="207">
        <v>45807</v>
      </c>
      <c r="F6746" s="208">
        <v>9.5370370370370369E-2</v>
      </c>
      <c r="G6746" s="207">
        <v>45807</v>
      </c>
      <c r="H6746" s="208">
        <v>0.13951388888888888</v>
      </c>
      <c r="I6746">
        <v>48.521000000000001</v>
      </c>
      <c r="J6746">
        <v>49.426000000000002</v>
      </c>
      <c r="K6746" t="s">
        <v>495</v>
      </c>
      <c r="L6746" t="s">
        <v>776</v>
      </c>
    </row>
    <row r="6747" spans="2:12">
      <c r="B6747" t="s">
        <v>444</v>
      </c>
      <c r="C6747" t="s">
        <v>265</v>
      </c>
      <c r="D6747">
        <v>2010392</v>
      </c>
      <c r="E6747" s="207">
        <v>45807</v>
      </c>
      <c r="F6747" s="208">
        <v>3.0266203703703708E-2</v>
      </c>
      <c r="G6747" s="207">
        <v>45807</v>
      </c>
      <c r="H6747" s="208">
        <v>9.1620370370370366E-2</v>
      </c>
      <c r="I6747">
        <v>55.999000000000002</v>
      </c>
      <c r="J6747">
        <v>49.38</v>
      </c>
      <c r="K6747" t="s">
        <v>495</v>
      </c>
      <c r="L6747" t="s">
        <v>776</v>
      </c>
    </row>
    <row r="6748" spans="2:12">
      <c r="B6748" t="s">
        <v>444</v>
      </c>
      <c r="C6748" t="s">
        <v>265</v>
      </c>
      <c r="D6748">
        <v>2010206</v>
      </c>
      <c r="E6748" s="207">
        <v>45807</v>
      </c>
      <c r="F6748" s="208">
        <v>2.9861111111111113E-3</v>
      </c>
      <c r="G6748" s="207">
        <v>45807</v>
      </c>
      <c r="H6748" s="208">
        <v>2.0069444444444442E-2</v>
      </c>
      <c r="I6748">
        <v>13.875</v>
      </c>
      <c r="J6748">
        <v>45.24</v>
      </c>
      <c r="K6748" t="s">
        <v>495</v>
      </c>
      <c r="L6748" t="s">
        <v>776</v>
      </c>
    </row>
    <row r="6749" spans="2:12">
      <c r="B6749" t="s">
        <v>430</v>
      </c>
      <c r="C6749" t="s">
        <v>236</v>
      </c>
      <c r="D6749">
        <v>2018814</v>
      </c>
      <c r="E6749" s="207">
        <v>45808</v>
      </c>
      <c r="F6749" s="208">
        <v>0.99659722222222225</v>
      </c>
      <c r="G6749" s="207">
        <v>45809</v>
      </c>
      <c r="H6749" s="208">
        <v>0.55133101851851851</v>
      </c>
      <c r="I6749">
        <v>43.875</v>
      </c>
      <c r="J6749">
        <v>5.9109999999999996</v>
      </c>
      <c r="K6749" t="s">
        <v>495</v>
      </c>
      <c r="L6749" t="s">
        <v>776</v>
      </c>
    </row>
    <row r="6750" spans="2:12">
      <c r="B6750" t="s">
        <v>444</v>
      </c>
      <c r="C6750" t="s">
        <v>265</v>
      </c>
      <c r="D6750">
        <v>2018765</v>
      </c>
      <c r="E6750" s="207">
        <v>45808</v>
      </c>
      <c r="F6750" s="208">
        <v>0.98961805555555549</v>
      </c>
      <c r="G6750" s="207">
        <v>45809</v>
      </c>
      <c r="H6750" s="208">
        <v>1.4131944444444445E-2</v>
      </c>
      <c r="I6750">
        <v>18.177</v>
      </c>
      <c r="J6750">
        <v>48.3</v>
      </c>
      <c r="K6750" t="s">
        <v>495</v>
      </c>
      <c r="L6750" t="s">
        <v>776</v>
      </c>
    </row>
    <row r="6751" spans="2:12">
      <c r="B6751" t="s">
        <v>444</v>
      </c>
      <c r="C6751" t="s">
        <v>265</v>
      </c>
      <c r="D6751">
        <v>2018580</v>
      </c>
      <c r="E6751" s="207">
        <v>45808</v>
      </c>
      <c r="F6751" s="208">
        <v>0.95359953703703704</v>
      </c>
      <c r="G6751" s="207">
        <v>45808</v>
      </c>
      <c r="H6751" s="208">
        <v>0.96917824074074066</v>
      </c>
      <c r="I6751">
        <v>17.411000000000001</v>
      </c>
      <c r="J6751">
        <v>48</v>
      </c>
      <c r="K6751" t="s">
        <v>495</v>
      </c>
      <c r="L6751" t="s">
        <v>777</v>
      </c>
    </row>
    <row r="6752" spans="2:12">
      <c r="B6752" t="s">
        <v>441</v>
      </c>
      <c r="C6752" t="s">
        <v>261</v>
      </c>
      <c r="D6752">
        <v>2018205</v>
      </c>
      <c r="E6752" s="207">
        <v>45808</v>
      </c>
      <c r="F6752" s="208">
        <v>0.88958333333333339</v>
      </c>
      <c r="G6752" s="207">
        <v>45808</v>
      </c>
      <c r="H6752" s="208">
        <v>0.9038194444444444</v>
      </c>
      <c r="I6752">
        <v>1.9319999999999999</v>
      </c>
      <c r="J6752">
        <v>5.7089999999999996</v>
      </c>
      <c r="K6752" t="s">
        <v>495</v>
      </c>
      <c r="L6752" t="s">
        <v>776</v>
      </c>
    </row>
    <row r="6753" spans="2:12">
      <c r="B6753" t="s">
        <v>423</v>
      </c>
      <c r="C6753" t="s">
        <v>256</v>
      </c>
      <c r="D6753">
        <v>2018020</v>
      </c>
      <c r="E6753" s="207">
        <v>45808</v>
      </c>
      <c r="F6753" s="208">
        <v>0.86701388888888886</v>
      </c>
      <c r="G6753" s="207">
        <v>45808</v>
      </c>
      <c r="H6753" s="208">
        <v>0.96629629629629632</v>
      </c>
      <c r="I6753">
        <v>16.457000000000001</v>
      </c>
      <c r="J6753">
        <v>6.9720000000000004</v>
      </c>
      <c r="K6753" t="s">
        <v>495</v>
      </c>
      <c r="L6753" t="s">
        <v>776</v>
      </c>
    </row>
    <row r="6754" spans="2:12">
      <c r="B6754" t="s">
        <v>458</v>
      </c>
      <c r="C6754" t="s">
        <v>328</v>
      </c>
      <c r="D6754">
        <v>2017777</v>
      </c>
      <c r="E6754" s="207">
        <v>45808</v>
      </c>
      <c r="F6754" s="208">
        <v>0.82325231481481476</v>
      </c>
      <c r="G6754" s="207">
        <v>45808</v>
      </c>
      <c r="H6754" s="208">
        <v>0.8497337962962962</v>
      </c>
      <c r="I6754">
        <v>3.589</v>
      </c>
      <c r="J6754">
        <v>5.742</v>
      </c>
      <c r="K6754" t="s">
        <v>495</v>
      </c>
      <c r="L6754" t="s">
        <v>776</v>
      </c>
    </row>
    <row r="6755" spans="2:12">
      <c r="B6755" t="s">
        <v>443</v>
      </c>
      <c r="C6755" t="s">
        <v>265</v>
      </c>
      <c r="D6755">
        <v>2017743</v>
      </c>
      <c r="E6755" s="207">
        <v>45808</v>
      </c>
      <c r="F6755" s="208">
        <v>0.81828703703703709</v>
      </c>
      <c r="G6755" s="207">
        <v>45808</v>
      </c>
      <c r="H6755" s="208">
        <v>0.84971064814814812</v>
      </c>
      <c r="I6755">
        <v>31.15</v>
      </c>
      <c r="J6755">
        <v>49.44</v>
      </c>
      <c r="K6755" t="s">
        <v>495</v>
      </c>
      <c r="L6755" t="s">
        <v>776</v>
      </c>
    </row>
    <row r="6756" spans="2:12">
      <c r="B6756" t="s">
        <v>448</v>
      </c>
      <c r="C6756" t="s">
        <v>249</v>
      </c>
      <c r="D6756">
        <v>2017610</v>
      </c>
      <c r="E6756" s="207">
        <v>45808</v>
      </c>
      <c r="F6756" s="208">
        <v>0.79396990740740747</v>
      </c>
      <c r="G6756" s="207">
        <v>45808</v>
      </c>
      <c r="H6756" s="208">
        <v>0.79849537037037033</v>
      </c>
      <c r="I6756">
        <v>0.65600000000000003</v>
      </c>
      <c r="J6756">
        <v>6.298</v>
      </c>
      <c r="K6756" t="s">
        <v>495</v>
      </c>
      <c r="L6756" t="s">
        <v>776</v>
      </c>
    </row>
    <row r="6757" spans="2:12">
      <c r="B6757" t="s">
        <v>443</v>
      </c>
      <c r="C6757" t="s">
        <v>265</v>
      </c>
      <c r="D6757">
        <v>2017527</v>
      </c>
      <c r="E6757" s="207">
        <v>45808</v>
      </c>
      <c r="F6757" s="208">
        <v>0.77994212962962972</v>
      </c>
      <c r="G6757" s="207">
        <v>45808</v>
      </c>
      <c r="H6757" s="208">
        <v>0.80907407407407417</v>
      </c>
      <c r="I6757">
        <v>32.564</v>
      </c>
      <c r="J6757">
        <v>49.38</v>
      </c>
      <c r="K6757" t="s">
        <v>495</v>
      </c>
      <c r="L6757" t="s">
        <v>777</v>
      </c>
    </row>
    <row r="6758" spans="2:12">
      <c r="B6758" t="s">
        <v>444</v>
      </c>
      <c r="C6758" t="s">
        <v>265</v>
      </c>
      <c r="D6758">
        <v>2017282</v>
      </c>
      <c r="E6758" s="207">
        <v>45808</v>
      </c>
      <c r="F6758" s="208">
        <v>0.73327546296296298</v>
      </c>
      <c r="G6758" s="207">
        <v>45808</v>
      </c>
      <c r="H6758" s="208">
        <v>0.77550925925925929</v>
      </c>
      <c r="I6758">
        <v>46.238</v>
      </c>
      <c r="J6758">
        <v>49.401000000000003</v>
      </c>
      <c r="K6758" t="s">
        <v>495</v>
      </c>
      <c r="L6758" t="s">
        <v>776</v>
      </c>
    </row>
    <row r="6759" spans="2:12">
      <c r="B6759" t="s">
        <v>417</v>
      </c>
      <c r="C6759" t="s">
        <v>246</v>
      </c>
      <c r="D6759">
        <v>2017154</v>
      </c>
      <c r="E6759" s="207">
        <v>45808</v>
      </c>
      <c r="F6759" s="208">
        <v>0.7096527777777778</v>
      </c>
      <c r="G6759" s="207">
        <v>45808</v>
      </c>
      <c r="H6759" s="208">
        <v>0.87065972222222221</v>
      </c>
      <c r="I6759">
        <v>27.256</v>
      </c>
      <c r="J6759">
        <v>7.0910000000000002</v>
      </c>
      <c r="K6759" t="s">
        <v>495</v>
      </c>
      <c r="L6759" t="s">
        <v>776</v>
      </c>
    </row>
    <row r="6760" spans="2:12">
      <c r="B6760" t="s">
        <v>444</v>
      </c>
      <c r="C6760" t="s">
        <v>265</v>
      </c>
      <c r="D6760">
        <v>2016862</v>
      </c>
      <c r="E6760" s="207">
        <v>45808</v>
      </c>
      <c r="F6760" s="208">
        <v>0.65623842592592596</v>
      </c>
      <c r="G6760" s="207">
        <v>45808</v>
      </c>
      <c r="H6760" s="208">
        <v>0.68076388888888895</v>
      </c>
      <c r="I6760">
        <v>27.332000000000001</v>
      </c>
      <c r="J6760">
        <v>48.54</v>
      </c>
      <c r="K6760" t="s">
        <v>495</v>
      </c>
      <c r="L6760" t="s">
        <v>776</v>
      </c>
    </row>
    <row r="6761" spans="2:12">
      <c r="B6761" t="s">
        <v>470</v>
      </c>
      <c r="C6761" t="s">
        <v>232</v>
      </c>
      <c r="D6761">
        <v>2016810</v>
      </c>
      <c r="E6761" s="207">
        <v>45808</v>
      </c>
      <c r="F6761" s="208">
        <v>0.64280092592592586</v>
      </c>
      <c r="G6761" s="207">
        <v>45808</v>
      </c>
      <c r="H6761" s="208">
        <v>0.65342592592592597</v>
      </c>
      <c r="I6761">
        <v>2.4260000000000002</v>
      </c>
      <c r="J6761">
        <v>15.06</v>
      </c>
      <c r="K6761" t="s">
        <v>495</v>
      </c>
      <c r="L6761" t="s">
        <v>776</v>
      </c>
    </row>
    <row r="6762" spans="2:12">
      <c r="B6762" t="s">
        <v>408</v>
      </c>
      <c r="C6762" t="s">
        <v>329</v>
      </c>
      <c r="D6762">
        <v>2016786</v>
      </c>
      <c r="E6762" s="207">
        <v>45808</v>
      </c>
      <c r="F6762" s="208">
        <v>0.63864583333333336</v>
      </c>
      <c r="G6762" s="207">
        <v>45808</v>
      </c>
      <c r="H6762" s="208">
        <v>0.64910879629629636</v>
      </c>
      <c r="I6762">
        <v>1.599</v>
      </c>
      <c r="J6762">
        <v>6.649</v>
      </c>
      <c r="K6762" t="s">
        <v>495</v>
      </c>
      <c r="L6762" t="s">
        <v>777</v>
      </c>
    </row>
    <row r="6763" spans="2:12">
      <c r="B6763" t="s">
        <v>444</v>
      </c>
      <c r="C6763" t="s">
        <v>265</v>
      </c>
      <c r="D6763">
        <v>2016775</v>
      </c>
      <c r="E6763" s="207">
        <v>45808</v>
      </c>
      <c r="F6763" s="208">
        <v>0.63637731481481474</v>
      </c>
      <c r="G6763" s="207">
        <v>45808</v>
      </c>
      <c r="H6763" s="208">
        <v>0.65442129629629631</v>
      </c>
      <c r="I6763">
        <v>15.7</v>
      </c>
      <c r="J6763">
        <v>49.44</v>
      </c>
      <c r="K6763" t="s">
        <v>495</v>
      </c>
      <c r="L6763" t="s">
        <v>776</v>
      </c>
    </row>
    <row r="6764" spans="2:12">
      <c r="B6764" t="s">
        <v>417</v>
      </c>
      <c r="C6764" t="s">
        <v>246</v>
      </c>
      <c r="D6764">
        <v>2016698</v>
      </c>
      <c r="E6764" s="207">
        <v>45808</v>
      </c>
      <c r="F6764" s="208">
        <v>0.62405092592592593</v>
      </c>
      <c r="G6764" s="207">
        <v>45808</v>
      </c>
      <c r="H6764" s="208">
        <v>0.66855324074074074</v>
      </c>
      <c r="I6764">
        <v>7.1609999999999996</v>
      </c>
      <c r="J6764">
        <v>6.9180000000000001</v>
      </c>
      <c r="K6764" t="s">
        <v>495</v>
      </c>
      <c r="L6764" t="s">
        <v>188</v>
      </c>
    </row>
    <row r="6765" spans="2:12">
      <c r="B6765" t="s">
        <v>424</v>
      </c>
      <c r="C6765" t="s">
        <v>256</v>
      </c>
      <c r="D6765">
        <v>2016599</v>
      </c>
      <c r="E6765" s="207">
        <v>45808</v>
      </c>
      <c r="F6765" s="208">
        <v>0.59870370370370374</v>
      </c>
      <c r="G6765" s="207">
        <v>45808</v>
      </c>
      <c r="H6765" s="208">
        <v>0.62153935185185183</v>
      </c>
      <c r="I6765">
        <v>3.7839999999999998</v>
      </c>
      <c r="J6765">
        <v>6.9580000000000002</v>
      </c>
      <c r="K6765" t="s">
        <v>495</v>
      </c>
      <c r="L6765" t="s">
        <v>776</v>
      </c>
    </row>
    <row r="6766" spans="2:12">
      <c r="B6766" t="s">
        <v>444</v>
      </c>
      <c r="C6766" t="s">
        <v>265</v>
      </c>
      <c r="D6766">
        <v>2016595</v>
      </c>
      <c r="E6766" s="207">
        <v>45808</v>
      </c>
      <c r="F6766" s="208">
        <v>0.59769675925925925</v>
      </c>
      <c r="G6766" s="207">
        <v>45808</v>
      </c>
      <c r="H6766" s="208">
        <v>0.62951388888888882</v>
      </c>
      <c r="I6766">
        <v>36.585000000000001</v>
      </c>
      <c r="J6766">
        <v>49.38</v>
      </c>
      <c r="K6766" t="s">
        <v>495</v>
      </c>
      <c r="L6766" t="s">
        <v>188</v>
      </c>
    </row>
    <row r="6767" spans="2:12">
      <c r="B6767" t="s">
        <v>459</v>
      </c>
      <c r="C6767" t="s">
        <v>237</v>
      </c>
      <c r="D6767">
        <v>2016519</v>
      </c>
      <c r="E6767" s="207">
        <v>45808</v>
      </c>
      <c r="F6767" s="208">
        <v>0.58053240740740741</v>
      </c>
      <c r="G6767" s="207">
        <v>45808</v>
      </c>
      <c r="H6767" s="208">
        <v>0.72881944444444446</v>
      </c>
      <c r="I6767">
        <v>25.545000000000002</v>
      </c>
      <c r="J6767">
        <v>7.2309999999999999</v>
      </c>
      <c r="K6767" t="s">
        <v>495</v>
      </c>
      <c r="L6767" t="s">
        <v>776</v>
      </c>
    </row>
    <row r="6768" spans="2:12">
      <c r="B6768" t="s">
        <v>409</v>
      </c>
      <c r="C6768" t="s">
        <v>240</v>
      </c>
      <c r="D6768">
        <v>2016506</v>
      </c>
      <c r="E6768" s="207">
        <v>45808</v>
      </c>
      <c r="F6768" s="208">
        <v>0.5784259259259259</v>
      </c>
      <c r="G6768" s="207">
        <v>45808</v>
      </c>
      <c r="H6768" s="208">
        <v>0.72356481481481483</v>
      </c>
      <c r="I6768">
        <v>24.419</v>
      </c>
      <c r="J6768">
        <v>7.1180000000000003</v>
      </c>
      <c r="K6768" t="s">
        <v>495</v>
      </c>
      <c r="L6768" t="s">
        <v>776</v>
      </c>
    </row>
    <row r="6769" spans="2:12">
      <c r="B6769" t="s">
        <v>416</v>
      </c>
      <c r="C6769" t="s">
        <v>697</v>
      </c>
      <c r="D6769">
        <v>2016472</v>
      </c>
      <c r="E6769" s="207">
        <v>45808</v>
      </c>
      <c r="F6769" s="208">
        <v>0.56571759259259258</v>
      </c>
      <c r="G6769" s="207">
        <v>45808</v>
      </c>
      <c r="H6769" s="208">
        <v>0.6169675925925926</v>
      </c>
      <c r="I6769">
        <v>0</v>
      </c>
      <c r="J6769">
        <v>0</v>
      </c>
      <c r="K6769" t="s">
        <v>495</v>
      </c>
      <c r="L6769" t="s">
        <v>776</v>
      </c>
    </row>
    <row r="6770" spans="2:12">
      <c r="B6770" t="s">
        <v>444</v>
      </c>
      <c r="C6770" t="s">
        <v>265</v>
      </c>
      <c r="D6770">
        <v>2016405</v>
      </c>
      <c r="E6770" s="207">
        <v>45808</v>
      </c>
      <c r="F6770" s="208">
        <v>0.55249999999999999</v>
      </c>
      <c r="G6770" s="207">
        <v>45808</v>
      </c>
      <c r="H6770" s="208">
        <v>0.59491898148148148</v>
      </c>
      <c r="I6770">
        <v>43.383000000000003</v>
      </c>
      <c r="J6770">
        <v>47.28</v>
      </c>
      <c r="K6770" t="s">
        <v>495</v>
      </c>
      <c r="L6770" t="s">
        <v>776</v>
      </c>
    </row>
    <row r="6771" spans="2:12">
      <c r="B6771" t="s">
        <v>435</v>
      </c>
      <c r="C6771" t="s">
        <v>234</v>
      </c>
      <c r="D6771">
        <v>2016381</v>
      </c>
      <c r="E6771" s="207">
        <v>45808</v>
      </c>
      <c r="F6771" s="208">
        <v>0.54174768518518512</v>
      </c>
      <c r="G6771" s="207">
        <v>45808</v>
      </c>
      <c r="H6771" s="208">
        <v>0.59069444444444441</v>
      </c>
      <c r="I6771">
        <v>8.1739999999999995</v>
      </c>
      <c r="J6771">
        <v>7.032</v>
      </c>
      <c r="K6771" t="s">
        <v>495</v>
      </c>
      <c r="L6771" t="s">
        <v>776</v>
      </c>
    </row>
    <row r="6772" spans="2:12">
      <c r="B6772" t="s">
        <v>440</v>
      </c>
      <c r="C6772" t="s">
        <v>258</v>
      </c>
      <c r="D6772">
        <v>2016370</v>
      </c>
      <c r="E6772" s="207">
        <v>45808</v>
      </c>
      <c r="F6772" s="208">
        <v>0.5370949074074074</v>
      </c>
      <c r="G6772" s="207">
        <v>45808</v>
      </c>
      <c r="H6772" s="208">
        <v>0.62929398148148141</v>
      </c>
      <c r="I6772">
        <v>15.365</v>
      </c>
      <c r="J6772">
        <v>7.0069999999999997</v>
      </c>
      <c r="K6772" t="s">
        <v>495</v>
      </c>
      <c r="L6772" t="s">
        <v>776</v>
      </c>
    </row>
    <row r="6773" spans="2:12">
      <c r="B6773" t="s">
        <v>443</v>
      </c>
      <c r="C6773" t="s">
        <v>265</v>
      </c>
      <c r="D6773">
        <v>2016191</v>
      </c>
      <c r="E6773" s="207">
        <v>45808</v>
      </c>
      <c r="F6773" s="208">
        <v>0.45390046296296299</v>
      </c>
      <c r="G6773" s="207">
        <v>45808</v>
      </c>
      <c r="H6773" s="208">
        <v>0.46575231481481483</v>
      </c>
      <c r="I6773">
        <v>6.7709999999999999</v>
      </c>
      <c r="J6773">
        <v>31.56</v>
      </c>
      <c r="K6773" t="s">
        <v>495</v>
      </c>
      <c r="L6773" t="s">
        <v>777</v>
      </c>
    </row>
    <row r="6774" spans="2:12">
      <c r="B6774" t="s">
        <v>443</v>
      </c>
      <c r="C6774" t="s">
        <v>265</v>
      </c>
      <c r="D6774">
        <v>2015633</v>
      </c>
      <c r="E6774" s="207">
        <v>45808</v>
      </c>
      <c r="F6774" s="208">
        <v>0.15709490740740742</v>
      </c>
      <c r="G6774" s="207">
        <v>45808</v>
      </c>
      <c r="H6774" s="208">
        <v>0.19366898148148148</v>
      </c>
      <c r="I6774">
        <v>41.119</v>
      </c>
      <c r="J6774">
        <v>49.44</v>
      </c>
      <c r="K6774" t="s">
        <v>495</v>
      </c>
      <c r="L6774" t="s">
        <v>776</v>
      </c>
    </row>
    <row r="6775" spans="2:12">
      <c r="B6775" t="s">
        <v>405</v>
      </c>
      <c r="C6775" t="s">
        <v>244</v>
      </c>
      <c r="D6775">
        <v>2015208</v>
      </c>
      <c r="E6775" s="207">
        <v>45808</v>
      </c>
      <c r="F6775" s="208">
        <v>6.2268518518518522E-2</v>
      </c>
      <c r="G6775" s="207">
        <v>45809</v>
      </c>
      <c r="H6775" s="208">
        <v>2.5266203703703704E-2</v>
      </c>
      <c r="I6775">
        <v>76.42</v>
      </c>
      <c r="J6775">
        <v>7.1820000000000004</v>
      </c>
      <c r="K6775" t="s">
        <v>495</v>
      </c>
      <c r="L6775" t="s">
        <v>776</v>
      </c>
    </row>
    <row r="6776" spans="2:12">
      <c r="B6776" t="s">
        <v>444</v>
      </c>
      <c r="C6776" t="s">
        <v>265</v>
      </c>
      <c r="D6776">
        <v>2015074</v>
      </c>
      <c r="E6776" s="207">
        <v>45808</v>
      </c>
      <c r="F6776" s="208">
        <v>4.0428240740740744E-2</v>
      </c>
      <c r="G6776" s="207">
        <v>45808</v>
      </c>
      <c r="H6776" s="208">
        <v>6.0914351851851851E-2</v>
      </c>
      <c r="I6776">
        <v>23.934000000000001</v>
      </c>
      <c r="J6776">
        <v>49.56</v>
      </c>
      <c r="K6776" t="s">
        <v>495</v>
      </c>
      <c r="L6776" t="s">
        <v>777</v>
      </c>
    </row>
    <row r="6777" spans="2:12">
      <c r="B6777" t="s">
        <v>411</v>
      </c>
      <c r="C6777" t="s">
        <v>262</v>
      </c>
      <c r="D6777">
        <v>2015056</v>
      </c>
      <c r="E6777" s="207">
        <v>45808</v>
      </c>
      <c r="F6777" s="208">
        <v>3.78587962962963E-2</v>
      </c>
      <c r="G6777" s="207">
        <v>45808</v>
      </c>
      <c r="H6777" s="208">
        <v>6.3194444444444442E-2</v>
      </c>
      <c r="I6777">
        <v>4.0410000000000004</v>
      </c>
      <c r="J6777">
        <v>6.766</v>
      </c>
      <c r="K6777" t="s">
        <v>495</v>
      </c>
      <c r="L6777" t="s">
        <v>776</v>
      </c>
    </row>
    <row r="6778" spans="2:12">
      <c r="B6778" t="s">
        <v>411</v>
      </c>
      <c r="C6778" t="s">
        <v>262</v>
      </c>
      <c r="D6778">
        <v>2022541</v>
      </c>
      <c r="E6778" s="207">
        <v>45809</v>
      </c>
      <c r="F6778" s="208">
        <v>0.95248842592592586</v>
      </c>
      <c r="G6778" s="207">
        <v>45809</v>
      </c>
      <c r="H6778" s="208">
        <v>0.97262731481481479</v>
      </c>
      <c r="I6778">
        <v>3.1539999999999999</v>
      </c>
      <c r="J6778">
        <v>6.806</v>
      </c>
      <c r="K6778" t="s">
        <v>495</v>
      </c>
      <c r="L6778" t="s">
        <v>777</v>
      </c>
    </row>
    <row r="6779" spans="2:12">
      <c r="B6779" t="s">
        <v>456</v>
      </c>
      <c r="C6779" t="s">
        <v>239</v>
      </c>
      <c r="D6779">
        <v>2022512</v>
      </c>
      <c r="E6779" s="207">
        <v>45809</v>
      </c>
      <c r="F6779" s="208">
        <v>0.94780092592592602</v>
      </c>
      <c r="G6779" s="207">
        <v>45810</v>
      </c>
      <c r="H6779" s="208">
        <v>3.1875000000000001E-2</v>
      </c>
      <c r="I6779">
        <v>11.576000000000001</v>
      </c>
      <c r="J6779">
        <v>6.0960000000000001</v>
      </c>
      <c r="K6779" t="s">
        <v>495</v>
      </c>
      <c r="L6779" t="s">
        <v>776</v>
      </c>
    </row>
    <row r="6780" spans="2:12">
      <c r="B6780" t="s">
        <v>450</v>
      </c>
      <c r="C6780" t="s">
        <v>243</v>
      </c>
      <c r="D6780">
        <v>2022129</v>
      </c>
      <c r="E6780" s="207">
        <v>45809</v>
      </c>
      <c r="F6780" s="208">
        <v>0.88516203703703711</v>
      </c>
      <c r="G6780" s="207">
        <v>45809</v>
      </c>
      <c r="H6780" s="208">
        <v>0.95278935185185187</v>
      </c>
      <c r="I6780">
        <v>9.468</v>
      </c>
      <c r="J6780">
        <v>5.9370000000000003</v>
      </c>
      <c r="K6780" t="s">
        <v>495</v>
      </c>
      <c r="L6780" t="s">
        <v>776</v>
      </c>
    </row>
    <row r="6781" spans="2:12">
      <c r="B6781" t="s">
        <v>468</v>
      </c>
      <c r="C6781" t="s">
        <v>251</v>
      </c>
      <c r="D6781">
        <v>2021852</v>
      </c>
      <c r="E6781" s="207">
        <v>45809</v>
      </c>
      <c r="F6781" s="208">
        <v>0.83819444444444446</v>
      </c>
      <c r="G6781" s="207">
        <v>45809</v>
      </c>
      <c r="H6781" s="208">
        <v>0.85998842592592595</v>
      </c>
      <c r="I6781">
        <v>3.6019999999999999</v>
      </c>
      <c r="J6781">
        <v>6.9720000000000004</v>
      </c>
      <c r="K6781" t="s">
        <v>495</v>
      </c>
      <c r="L6781" t="s">
        <v>776</v>
      </c>
    </row>
    <row r="6782" spans="2:12">
      <c r="B6782" t="s">
        <v>470</v>
      </c>
      <c r="C6782" t="s">
        <v>232</v>
      </c>
      <c r="D6782">
        <v>2021784</v>
      </c>
      <c r="E6782" s="207">
        <v>45809</v>
      </c>
      <c r="F6782" s="208">
        <v>0.82703703703703713</v>
      </c>
      <c r="G6782" s="207">
        <v>45809</v>
      </c>
      <c r="H6782" s="208">
        <v>0.84350694444444452</v>
      </c>
      <c r="I6782">
        <v>9.4179999999999993</v>
      </c>
      <c r="J6782">
        <v>48.3</v>
      </c>
      <c r="K6782" t="s">
        <v>495</v>
      </c>
      <c r="L6782" t="s">
        <v>776</v>
      </c>
    </row>
    <row r="6783" spans="2:12">
      <c r="B6783" t="s">
        <v>467</v>
      </c>
      <c r="C6783" t="s">
        <v>251</v>
      </c>
      <c r="D6783">
        <v>2021607</v>
      </c>
      <c r="E6783" s="207">
        <v>45809</v>
      </c>
      <c r="F6783" s="208">
        <v>0.79797453703703702</v>
      </c>
      <c r="G6783" s="207">
        <v>45809</v>
      </c>
      <c r="H6783" s="208">
        <v>0.87834490740740734</v>
      </c>
      <c r="I6783">
        <v>13.176</v>
      </c>
      <c r="J6783">
        <v>6.899</v>
      </c>
      <c r="K6783" t="s">
        <v>495</v>
      </c>
      <c r="L6783" t="s">
        <v>776</v>
      </c>
    </row>
    <row r="6784" spans="2:12">
      <c r="B6784" t="s">
        <v>462</v>
      </c>
      <c r="C6784" t="s">
        <v>263</v>
      </c>
      <c r="D6784">
        <v>2021560</v>
      </c>
      <c r="E6784" s="207">
        <v>45809</v>
      </c>
      <c r="F6784" s="208">
        <v>0.79171296296296301</v>
      </c>
      <c r="G6784" s="207">
        <v>45809</v>
      </c>
      <c r="H6784" s="208">
        <v>0.80517361111111108</v>
      </c>
      <c r="I6784">
        <v>2.1989999999999998</v>
      </c>
      <c r="J6784">
        <v>6.8739999999999997</v>
      </c>
      <c r="K6784" t="s">
        <v>495</v>
      </c>
      <c r="L6784" t="s">
        <v>777</v>
      </c>
    </row>
    <row r="6785" spans="2:12">
      <c r="B6785" t="s">
        <v>431</v>
      </c>
      <c r="C6785" t="s">
        <v>241</v>
      </c>
      <c r="D6785">
        <v>2021492</v>
      </c>
      <c r="E6785" s="207">
        <v>45809</v>
      </c>
      <c r="F6785" s="208">
        <v>0.78413194444444445</v>
      </c>
      <c r="G6785" s="207">
        <v>45809</v>
      </c>
      <c r="H6785" s="208">
        <v>0.88582175925925932</v>
      </c>
      <c r="I6785">
        <v>12.352</v>
      </c>
      <c r="J6785">
        <v>5.2460000000000004</v>
      </c>
      <c r="K6785" t="s">
        <v>495</v>
      </c>
      <c r="L6785" t="s">
        <v>776</v>
      </c>
    </row>
    <row r="6786" spans="2:12">
      <c r="B6786" t="s">
        <v>450</v>
      </c>
      <c r="C6786" t="s">
        <v>243</v>
      </c>
      <c r="D6786">
        <v>2021489</v>
      </c>
      <c r="E6786" s="207">
        <v>45809</v>
      </c>
      <c r="F6786" s="208">
        <v>0.78348379629629628</v>
      </c>
      <c r="G6786" s="207">
        <v>45809</v>
      </c>
      <c r="H6786" s="208">
        <v>0.8203125</v>
      </c>
      <c r="I6786">
        <v>5.2629999999999999</v>
      </c>
      <c r="J6786">
        <v>6.05</v>
      </c>
      <c r="K6786" t="s">
        <v>495</v>
      </c>
      <c r="L6786" t="s">
        <v>777</v>
      </c>
    </row>
    <row r="6787" spans="2:12">
      <c r="B6787" t="s">
        <v>440</v>
      </c>
      <c r="C6787" t="s">
        <v>258</v>
      </c>
      <c r="D6787">
        <v>2021266</v>
      </c>
      <c r="E6787" s="207">
        <v>45809</v>
      </c>
      <c r="F6787" s="208">
        <v>0.74541666666666673</v>
      </c>
      <c r="G6787" s="207">
        <v>45809</v>
      </c>
      <c r="H6787" s="208">
        <v>0.7880787037037037</v>
      </c>
      <c r="I6787">
        <v>6.92</v>
      </c>
      <c r="J6787">
        <v>6.9039999999999999</v>
      </c>
      <c r="K6787" t="s">
        <v>495</v>
      </c>
      <c r="L6787" t="s">
        <v>776</v>
      </c>
    </row>
    <row r="6788" spans="2:12">
      <c r="B6788" t="s">
        <v>470</v>
      </c>
      <c r="C6788" t="s">
        <v>232</v>
      </c>
      <c r="D6788">
        <v>2021157</v>
      </c>
      <c r="E6788" s="207">
        <v>45809</v>
      </c>
      <c r="F6788" s="208">
        <v>0.72560185185185189</v>
      </c>
      <c r="G6788" s="207">
        <v>45809</v>
      </c>
      <c r="H6788" s="208">
        <v>0.76380787037037035</v>
      </c>
      <c r="I6788">
        <v>30.561</v>
      </c>
      <c r="J6788">
        <v>45.18</v>
      </c>
      <c r="K6788" t="s">
        <v>495</v>
      </c>
      <c r="L6788" t="s">
        <v>776</v>
      </c>
    </row>
    <row r="6789" spans="2:12">
      <c r="B6789" t="s">
        <v>417</v>
      </c>
      <c r="C6789" t="s">
        <v>246</v>
      </c>
      <c r="D6789">
        <v>2020879</v>
      </c>
      <c r="E6789" s="207">
        <v>45809</v>
      </c>
      <c r="F6789" s="208">
        <v>0.67751157407407403</v>
      </c>
      <c r="G6789" s="207">
        <v>45809</v>
      </c>
      <c r="H6789" s="208">
        <v>0.81831018518518517</v>
      </c>
      <c r="I6789">
        <v>21.605</v>
      </c>
      <c r="J6789">
        <v>7.0380000000000003</v>
      </c>
      <c r="K6789" t="s">
        <v>495</v>
      </c>
      <c r="L6789" t="s">
        <v>776</v>
      </c>
    </row>
    <row r="6790" spans="2:12">
      <c r="B6790" t="s">
        <v>434</v>
      </c>
      <c r="C6790" t="s">
        <v>253</v>
      </c>
      <c r="D6790">
        <v>2020838</v>
      </c>
      <c r="E6790" s="207">
        <v>45809</v>
      </c>
      <c r="F6790" s="208">
        <v>0.67249999999999999</v>
      </c>
      <c r="G6790" s="207">
        <v>45810</v>
      </c>
      <c r="H6790" s="208">
        <v>6.8402777777777776E-3</v>
      </c>
      <c r="I6790">
        <v>54.624000000000002</v>
      </c>
      <c r="J6790">
        <v>6.8719999999999999</v>
      </c>
      <c r="K6790" t="s">
        <v>495</v>
      </c>
      <c r="L6790" t="s">
        <v>777</v>
      </c>
    </row>
    <row r="6791" spans="2:12">
      <c r="B6791" t="s">
        <v>470</v>
      </c>
      <c r="C6791" t="s">
        <v>232</v>
      </c>
      <c r="D6791">
        <v>2020708</v>
      </c>
      <c r="E6791" s="207">
        <v>45809</v>
      </c>
      <c r="F6791" s="208">
        <v>0.64696759259259262</v>
      </c>
      <c r="G6791" s="207">
        <v>45809</v>
      </c>
      <c r="H6791" s="208">
        <v>0.66826388888888888</v>
      </c>
      <c r="I6791">
        <v>10.877000000000001</v>
      </c>
      <c r="J6791">
        <v>48.6</v>
      </c>
      <c r="K6791" t="s">
        <v>495</v>
      </c>
      <c r="L6791" t="s">
        <v>776</v>
      </c>
    </row>
    <row r="6792" spans="2:12">
      <c r="B6792" t="s">
        <v>438</v>
      </c>
      <c r="C6792" t="s">
        <v>258</v>
      </c>
      <c r="D6792">
        <v>2020534</v>
      </c>
      <c r="E6792" s="207">
        <v>45809</v>
      </c>
      <c r="F6792" s="208">
        <v>0.61097222222222225</v>
      </c>
      <c r="G6792" s="207">
        <v>45809</v>
      </c>
      <c r="H6792" s="208">
        <v>0.90912037037037041</v>
      </c>
      <c r="I6792">
        <v>36.545000000000002</v>
      </c>
      <c r="J6792">
        <v>6.9630000000000001</v>
      </c>
      <c r="K6792" t="s">
        <v>495</v>
      </c>
      <c r="L6792" t="s">
        <v>776</v>
      </c>
    </row>
    <row r="6793" spans="2:12">
      <c r="B6793" t="s">
        <v>435</v>
      </c>
      <c r="C6793" t="s">
        <v>234</v>
      </c>
      <c r="D6793">
        <v>2020400</v>
      </c>
      <c r="E6793" s="207">
        <v>45809</v>
      </c>
      <c r="F6793" s="208">
        <v>0.57490740740740742</v>
      </c>
      <c r="G6793" s="207">
        <v>45809</v>
      </c>
      <c r="H6793" s="208">
        <v>0.63462962962962965</v>
      </c>
      <c r="I6793">
        <v>10.166</v>
      </c>
      <c r="J6793">
        <v>7.1589999999999998</v>
      </c>
      <c r="K6793" t="s">
        <v>495</v>
      </c>
      <c r="L6793" t="s">
        <v>777</v>
      </c>
    </row>
    <row r="6794" spans="2:12">
      <c r="B6794" t="s">
        <v>469</v>
      </c>
      <c r="C6794" t="s">
        <v>232</v>
      </c>
      <c r="D6794">
        <v>2020166</v>
      </c>
      <c r="E6794" s="207">
        <v>45809</v>
      </c>
      <c r="F6794" s="208">
        <v>0.48328703703703701</v>
      </c>
      <c r="G6794" s="207">
        <v>45809</v>
      </c>
      <c r="H6794" s="208">
        <v>0.54199074074074072</v>
      </c>
      <c r="I6794">
        <v>43.85</v>
      </c>
      <c r="J6794">
        <v>45.06</v>
      </c>
      <c r="K6794" t="s">
        <v>495</v>
      </c>
      <c r="L6794" t="s">
        <v>776</v>
      </c>
    </row>
    <row r="6795" spans="2:12">
      <c r="B6795" t="s">
        <v>433</v>
      </c>
      <c r="C6795" t="s">
        <v>253</v>
      </c>
      <c r="D6795">
        <v>2019948</v>
      </c>
      <c r="E6795" s="207">
        <v>45809</v>
      </c>
      <c r="F6795" s="208">
        <v>0.34400462962962958</v>
      </c>
      <c r="G6795" s="207">
        <v>45809</v>
      </c>
      <c r="H6795" s="208">
        <v>0.5841319444444445</v>
      </c>
      <c r="I6795">
        <v>39.637999999999998</v>
      </c>
      <c r="J6795">
        <v>6.915</v>
      </c>
      <c r="K6795" t="s">
        <v>495</v>
      </c>
      <c r="L6795" t="s">
        <v>776</v>
      </c>
    </row>
    <row r="6796" spans="2:12">
      <c r="B6796" t="s">
        <v>456</v>
      </c>
      <c r="C6796" t="s">
        <v>239</v>
      </c>
      <c r="D6796">
        <v>2019945</v>
      </c>
      <c r="E6796" s="207">
        <v>45809</v>
      </c>
      <c r="F6796" s="208">
        <v>0.34061342592592592</v>
      </c>
      <c r="G6796" s="207">
        <v>45809</v>
      </c>
      <c r="H6796" s="208">
        <v>0.64415509259259263</v>
      </c>
      <c r="I6796">
        <v>42.027999999999999</v>
      </c>
      <c r="J6796">
        <v>6.1</v>
      </c>
      <c r="K6796" t="s">
        <v>495</v>
      </c>
      <c r="L6796" t="s">
        <v>776</v>
      </c>
    </row>
    <row r="6797" spans="2:12">
      <c r="B6797" t="s">
        <v>466</v>
      </c>
      <c r="C6797" t="s">
        <v>250</v>
      </c>
      <c r="D6797">
        <v>2019745</v>
      </c>
      <c r="E6797" s="207">
        <v>45809</v>
      </c>
      <c r="F6797" s="208">
        <v>0.22460648148148146</v>
      </c>
      <c r="G6797" s="207">
        <v>45809</v>
      </c>
      <c r="H6797" s="208">
        <v>0.24831018518518519</v>
      </c>
      <c r="I6797">
        <v>3.9489999999999998</v>
      </c>
      <c r="J6797">
        <v>7.0369999999999999</v>
      </c>
      <c r="K6797" t="s">
        <v>495</v>
      </c>
      <c r="L6797" t="s">
        <v>776</v>
      </c>
    </row>
    <row r="6798" spans="2:12">
      <c r="B6798" t="s">
        <v>444</v>
      </c>
      <c r="C6798" t="s">
        <v>265</v>
      </c>
      <c r="D6798">
        <v>2019316</v>
      </c>
      <c r="E6798" s="207">
        <v>45809</v>
      </c>
      <c r="F6798" s="208">
        <v>0.10225694444444444</v>
      </c>
      <c r="G6798" s="207">
        <v>45809</v>
      </c>
      <c r="H6798" s="208">
        <v>0.14462962962962964</v>
      </c>
      <c r="I6798">
        <v>47.262999999999998</v>
      </c>
      <c r="J6798">
        <v>49.56</v>
      </c>
      <c r="K6798" t="s">
        <v>495</v>
      </c>
      <c r="L6798" t="s">
        <v>776</v>
      </c>
    </row>
    <row r="6799" spans="2:12">
      <c r="B6799" t="s">
        <v>470</v>
      </c>
      <c r="C6799" t="s">
        <v>232</v>
      </c>
      <c r="D6799">
        <v>2019068</v>
      </c>
      <c r="E6799" s="207">
        <v>45809</v>
      </c>
      <c r="F6799" s="208">
        <v>4.5300925925925932E-2</v>
      </c>
      <c r="G6799" s="207">
        <v>45809</v>
      </c>
      <c r="H6799" s="208">
        <v>0.13505787037037037</v>
      </c>
      <c r="I6799">
        <v>64.650000000000006</v>
      </c>
      <c r="J6799">
        <v>46.02</v>
      </c>
      <c r="K6799" t="s">
        <v>495</v>
      </c>
      <c r="L6799" t="s">
        <v>776</v>
      </c>
    </row>
    <row r="6800" spans="2:12">
      <c r="B6800" t="s">
        <v>466</v>
      </c>
      <c r="C6800" t="s">
        <v>250</v>
      </c>
      <c r="D6800">
        <v>2019024</v>
      </c>
      <c r="E6800" s="207">
        <v>45809</v>
      </c>
      <c r="F6800" s="208">
        <v>3.6886574074074079E-2</v>
      </c>
      <c r="G6800" s="207">
        <v>45809</v>
      </c>
      <c r="H6800" s="208">
        <v>5.151620370370371E-2</v>
      </c>
      <c r="I6800">
        <v>2.423</v>
      </c>
      <c r="J6800">
        <v>6.984</v>
      </c>
      <c r="K6800" t="s">
        <v>495</v>
      </c>
      <c r="L6800" t="s">
        <v>776</v>
      </c>
    </row>
    <row r="6801" spans="2:12">
      <c r="B6801" t="s">
        <v>468</v>
      </c>
      <c r="C6801" t="s">
        <v>251</v>
      </c>
      <c r="D6801">
        <v>2018910</v>
      </c>
      <c r="E6801" s="207">
        <v>45809</v>
      </c>
      <c r="F6801" s="208">
        <v>1.5555555555555553E-2</v>
      </c>
      <c r="G6801" s="207">
        <v>45809</v>
      </c>
      <c r="H6801" s="208">
        <v>0.55659722222222219</v>
      </c>
      <c r="I6801">
        <v>89.686999999999998</v>
      </c>
      <c r="J6801">
        <v>6.9640000000000004</v>
      </c>
      <c r="K6801" t="s">
        <v>495</v>
      </c>
      <c r="L6801" t="s">
        <v>777</v>
      </c>
    </row>
    <row r="6802" spans="2:12">
      <c r="B6802" t="s">
        <v>418</v>
      </c>
      <c r="C6802" t="s">
        <v>246</v>
      </c>
      <c r="D6802">
        <v>2018878</v>
      </c>
      <c r="E6802" s="207">
        <v>45809</v>
      </c>
      <c r="F6802" s="208">
        <v>9.6064814814814815E-3</v>
      </c>
      <c r="G6802" s="207">
        <v>45809</v>
      </c>
      <c r="H6802" s="208">
        <v>2.3819444444444445E-2</v>
      </c>
      <c r="I6802">
        <v>2.0409999999999999</v>
      </c>
      <c r="J6802">
        <v>6.1559999999999997</v>
      </c>
      <c r="K6802" t="s">
        <v>495</v>
      </c>
      <c r="L6802" t="s">
        <v>776</v>
      </c>
    </row>
    <row r="6803" spans="2:12">
      <c r="B6803" t="s">
        <v>417</v>
      </c>
      <c r="C6803" t="s">
        <v>246</v>
      </c>
      <c r="D6803">
        <v>2018860</v>
      </c>
      <c r="E6803" s="207">
        <v>45809</v>
      </c>
      <c r="F6803" s="208">
        <v>4.8148148148148152E-3</v>
      </c>
      <c r="G6803" s="207">
        <v>45809</v>
      </c>
      <c r="H6803" s="208">
        <v>1.0706018518518517E-2</v>
      </c>
      <c r="I6803">
        <v>0.94499999999999995</v>
      </c>
      <c r="J6803">
        <v>6.7370000000000001</v>
      </c>
      <c r="K6803" t="s">
        <v>495</v>
      </c>
      <c r="L6803" t="s">
        <v>776</v>
      </c>
    </row>
    <row r="6804" spans="2:12">
      <c r="B6804" t="s">
        <v>439</v>
      </c>
      <c r="C6804" t="s">
        <v>258</v>
      </c>
      <c r="D6804">
        <v>2026940</v>
      </c>
      <c r="E6804" s="207">
        <v>45810</v>
      </c>
      <c r="F6804" s="208">
        <v>0.9728472222222222</v>
      </c>
      <c r="G6804" s="207">
        <v>45811</v>
      </c>
      <c r="H6804" s="208">
        <v>0.47822916666666665</v>
      </c>
      <c r="I6804">
        <v>66.78</v>
      </c>
      <c r="J6804">
        <v>6.827</v>
      </c>
      <c r="K6804" t="s">
        <v>495</v>
      </c>
      <c r="L6804" t="s">
        <v>776</v>
      </c>
    </row>
    <row r="6805" spans="2:12">
      <c r="B6805" t="s">
        <v>452</v>
      </c>
      <c r="C6805" t="s">
        <v>238</v>
      </c>
      <c r="D6805">
        <v>2026577</v>
      </c>
      <c r="E6805" s="207">
        <v>45810</v>
      </c>
      <c r="F6805" s="208">
        <v>0.92096064814814815</v>
      </c>
      <c r="G6805" s="207">
        <v>45811</v>
      </c>
      <c r="H6805" s="208">
        <v>0.48048611111111111</v>
      </c>
      <c r="I6805">
        <v>47.503999999999998</v>
      </c>
      <c r="J6805">
        <v>7.03</v>
      </c>
      <c r="K6805" t="s">
        <v>495</v>
      </c>
      <c r="L6805" t="s">
        <v>776</v>
      </c>
    </row>
    <row r="6806" spans="2:12">
      <c r="B6806" t="s">
        <v>418</v>
      </c>
      <c r="C6806" t="s">
        <v>246</v>
      </c>
      <c r="D6806">
        <v>2026553</v>
      </c>
      <c r="E6806" s="207">
        <v>45810</v>
      </c>
      <c r="F6806" s="208">
        <v>0.91760416666666667</v>
      </c>
      <c r="G6806" s="207">
        <v>45810</v>
      </c>
      <c r="H6806" s="208">
        <v>0.91848379629629628</v>
      </c>
      <c r="I6806">
        <v>0</v>
      </c>
      <c r="J6806">
        <v>0</v>
      </c>
      <c r="K6806" t="s">
        <v>495</v>
      </c>
      <c r="L6806" t="s">
        <v>188</v>
      </c>
    </row>
    <row r="6807" spans="2:12">
      <c r="B6807" t="s">
        <v>415</v>
      </c>
      <c r="C6807" t="s">
        <v>697</v>
      </c>
      <c r="D6807">
        <v>2026385</v>
      </c>
      <c r="E6807" s="207">
        <v>45810</v>
      </c>
      <c r="F6807" s="208">
        <v>0.88740740740740742</v>
      </c>
      <c r="G6807" s="207">
        <v>45810</v>
      </c>
      <c r="H6807" s="208">
        <v>0.99557870370370372</v>
      </c>
      <c r="I6807">
        <v>15.599</v>
      </c>
      <c r="J6807">
        <v>6.0919999999999996</v>
      </c>
      <c r="K6807" t="s">
        <v>495</v>
      </c>
      <c r="L6807" t="s">
        <v>776</v>
      </c>
    </row>
    <row r="6808" spans="2:12">
      <c r="B6808" t="s">
        <v>417</v>
      </c>
      <c r="C6808" t="s">
        <v>246</v>
      </c>
      <c r="D6808">
        <v>2026355</v>
      </c>
      <c r="E6808" s="207">
        <v>45810</v>
      </c>
      <c r="F6808" s="208">
        <v>0.88372685185185185</v>
      </c>
      <c r="G6808" s="207">
        <v>45811</v>
      </c>
      <c r="H6808" s="208">
        <v>5.752314814814815E-2</v>
      </c>
      <c r="I6808">
        <v>29.024999999999999</v>
      </c>
      <c r="J6808">
        <v>7.02</v>
      </c>
      <c r="K6808" t="s">
        <v>495</v>
      </c>
      <c r="L6808" t="s">
        <v>776</v>
      </c>
    </row>
    <row r="6809" spans="2:12">
      <c r="B6809" t="s">
        <v>459</v>
      </c>
      <c r="C6809" t="s">
        <v>237</v>
      </c>
      <c r="D6809">
        <v>2026325</v>
      </c>
      <c r="E6809" s="207">
        <v>45810</v>
      </c>
      <c r="F6809" s="208">
        <v>0.87826388888888884</v>
      </c>
      <c r="G6809" s="207">
        <v>45810</v>
      </c>
      <c r="H6809" s="208">
        <v>0.88268518518518524</v>
      </c>
      <c r="I6809">
        <v>0.68700000000000006</v>
      </c>
      <c r="J6809">
        <v>6.5259999999999998</v>
      </c>
      <c r="K6809" t="s">
        <v>495</v>
      </c>
      <c r="L6809" t="s">
        <v>776</v>
      </c>
    </row>
    <row r="6810" spans="2:12">
      <c r="B6810" t="s">
        <v>459</v>
      </c>
      <c r="C6810" t="s">
        <v>237</v>
      </c>
      <c r="D6810">
        <v>2026262</v>
      </c>
      <c r="E6810" s="207">
        <v>45810</v>
      </c>
      <c r="F6810" s="208">
        <v>0.86836805555555552</v>
      </c>
      <c r="G6810" s="207">
        <v>45810</v>
      </c>
      <c r="H6810" s="208">
        <v>0.8687962962962964</v>
      </c>
      <c r="I6810">
        <v>0.05</v>
      </c>
      <c r="J6810">
        <v>4.7370000000000001</v>
      </c>
      <c r="K6810" t="s">
        <v>495</v>
      </c>
      <c r="L6810" t="s">
        <v>188</v>
      </c>
    </row>
    <row r="6811" spans="2:12">
      <c r="B6811" t="s">
        <v>459</v>
      </c>
      <c r="C6811" t="s">
        <v>237</v>
      </c>
      <c r="D6811">
        <v>2026201</v>
      </c>
      <c r="E6811" s="207">
        <v>45810</v>
      </c>
      <c r="F6811" s="208">
        <v>0.85924768518518524</v>
      </c>
      <c r="G6811" s="207">
        <v>45810</v>
      </c>
      <c r="H6811" s="208">
        <v>0.8674074074074074</v>
      </c>
      <c r="I6811">
        <v>1.29</v>
      </c>
      <c r="J6811">
        <v>6.7039999999999997</v>
      </c>
      <c r="K6811" t="s">
        <v>495</v>
      </c>
      <c r="L6811" t="s">
        <v>776</v>
      </c>
    </row>
    <row r="6812" spans="2:12">
      <c r="B6812" t="s">
        <v>459</v>
      </c>
      <c r="C6812" t="s">
        <v>237</v>
      </c>
      <c r="D6812">
        <v>2026154</v>
      </c>
      <c r="E6812" s="207">
        <v>45810</v>
      </c>
      <c r="F6812" s="208">
        <v>0.853449074074074</v>
      </c>
      <c r="G6812" s="207">
        <v>45810</v>
      </c>
      <c r="H6812" s="208">
        <v>0.85603009259259266</v>
      </c>
      <c r="I6812">
        <v>0.13200000000000001</v>
      </c>
      <c r="J6812">
        <v>2.21</v>
      </c>
      <c r="K6812" t="s">
        <v>495</v>
      </c>
      <c r="L6812" t="s">
        <v>776</v>
      </c>
    </row>
    <row r="6813" spans="2:12">
      <c r="B6813" t="s">
        <v>450</v>
      </c>
      <c r="C6813" t="s">
        <v>243</v>
      </c>
      <c r="D6813">
        <v>2026141</v>
      </c>
      <c r="E6813" s="207">
        <v>45810</v>
      </c>
      <c r="F6813" s="208">
        <v>0.85123842592592591</v>
      </c>
      <c r="G6813" s="207">
        <v>45811</v>
      </c>
      <c r="H6813" s="208">
        <v>5.0462962962962961E-3</v>
      </c>
      <c r="I6813">
        <v>22.332000000000001</v>
      </c>
      <c r="J6813">
        <v>6.1040000000000001</v>
      </c>
      <c r="K6813" t="s">
        <v>495</v>
      </c>
      <c r="L6813" t="s">
        <v>776</v>
      </c>
    </row>
    <row r="6814" spans="2:12">
      <c r="B6814" t="s">
        <v>489</v>
      </c>
      <c r="C6814" t="s">
        <v>235</v>
      </c>
      <c r="D6814">
        <v>2026104</v>
      </c>
      <c r="E6814" s="207">
        <v>45810</v>
      </c>
      <c r="F6814" s="208">
        <v>0.84486111111111117</v>
      </c>
      <c r="G6814" s="207">
        <v>45810</v>
      </c>
      <c r="H6814" s="208">
        <v>0.96715277777777775</v>
      </c>
      <c r="I6814">
        <v>20.548999999999999</v>
      </c>
      <c r="J6814">
        <v>7.0679999999999996</v>
      </c>
      <c r="K6814" t="s">
        <v>495</v>
      </c>
      <c r="L6814" t="s">
        <v>776</v>
      </c>
    </row>
    <row r="6815" spans="2:12">
      <c r="B6815" t="s">
        <v>408</v>
      </c>
      <c r="C6815" t="s">
        <v>329</v>
      </c>
      <c r="D6815">
        <v>2025337</v>
      </c>
      <c r="E6815" s="207">
        <v>45810</v>
      </c>
      <c r="F6815" s="208">
        <v>0.71030092592592586</v>
      </c>
      <c r="G6815" s="207">
        <v>45810</v>
      </c>
      <c r="H6815" s="208">
        <v>0.72954861111111102</v>
      </c>
      <c r="I6815">
        <v>3.157</v>
      </c>
      <c r="J6815">
        <v>6.984</v>
      </c>
      <c r="K6815" t="s">
        <v>495</v>
      </c>
      <c r="L6815" t="s">
        <v>777</v>
      </c>
    </row>
    <row r="6816" spans="2:12">
      <c r="B6816" t="s">
        <v>417</v>
      </c>
      <c r="C6816" t="s">
        <v>246</v>
      </c>
      <c r="D6816">
        <v>2025272</v>
      </c>
      <c r="E6816" s="207">
        <v>45810</v>
      </c>
      <c r="F6816" s="208">
        <v>0.69847222222222216</v>
      </c>
      <c r="G6816" s="207">
        <v>45810</v>
      </c>
      <c r="H6816" s="208">
        <v>0.8354166666666667</v>
      </c>
      <c r="I6816">
        <v>22.619</v>
      </c>
      <c r="J6816">
        <v>7.26</v>
      </c>
      <c r="K6816" t="s">
        <v>495</v>
      </c>
      <c r="L6816" t="s">
        <v>776</v>
      </c>
    </row>
    <row r="6817" spans="2:12">
      <c r="B6817" t="s">
        <v>459</v>
      </c>
      <c r="C6817" t="s">
        <v>237</v>
      </c>
      <c r="D6817">
        <v>2025129</v>
      </c>
      <c r="E6817" s="207">
        <v>45810</v>
      </c>
      <c r="F6817" s="208">
        <v>0.67525462962962957</v>
      </c>
      <c r="G6817" s="207">
        <v>45810</v>
      </c>
      <c r="H6817" s="208">
        <v>0.80027777777777775</v>
      </c>
      <c r="I6817">
        <v>21.349</v>
      </c>
      <c r="J6817">
        <v>7.181</v>
      </c>
      <c r="K6817" t="s">
        <v>495</v>
      </c>
      <c r="L6817" t="s">
        <v>776</v>
      </c>
    </row>
    <row r="6818" spans="2:12">
      <c r="B6818" t="s">
        <v>417</v>
      </c>
      <c r="C6818" t="s">
        <v>246</v>
      </c>
      <c r="D6818">
        <v>2024962</v>
      </c>
      <c r="E6818" s="207">
        <v>45810</v>
      </c>
      <c r="F6818" s="208">
        <v>0.65424768518518517</v>
      </c>
      <c r="G6818" s="207">
        <v>45810</v>
      </c>
      <c r="H6818" s="208">
        <v>0.69230324074074068</v>
      </c>
      <c r="I6818">
        <v>6.1550000000000002</v>
      </c>
      <c r="J6818">
        <v>6.9130000000000003</v>
      </c>
      <c r="K6818" t="s">
        <v>495</v>
      </c>
      <c r="L6818" t="s">
        <v>188</v>
      </c>
    </row>
    <row r="6819" spans="2:12">
      <c r="B6819" t="s">
        <v>435</v>
      </c>
      <c r="C6819" t="s">
        <v>234</v>
      </c>
      <c r="D6819">
        <v>2024814</v>
      </c>
      <c r="E6819" s="207">
        <v>45810</v>
      </c>
      <c r="F6819" s="208">
        <v>0.62924768518518526</v>
      </c>
      <c r="G6819" s="207">
        <v>45810</v>
      </c>
      <c r="H6819" s="208">
        <v>0.63997685185185182</v>
      </c>
      <c r="I6819">
        <v>1.708</v>
      </c>
      <c r="J6819">
        <v>6.7759999999999998</v>
      </c>
      <c r="K6819" t="s">
        <v>495</v>
      </c>
      <c r="L6819" t="s">
        <v>777</v>
      </c>
    </row>
    <row r="6820" spans="2:12">
      <c r="B6820" t="s">
        <v>418</v>
      </c>
      <c r="C6820" t="s">
        <v>246</v>
      </c>
      <c r="D6820">
        <v>2024807</v>
      </c>
      <c r="E6820" s="207">
        <v>45810</v>
      </c>
      <c r="F6820" s="208">
        <v>0.6287152777777778</v>
      </c>
      <c r="G6820" s="207">
        <v>45810</v>
      </c>
      <c r="H6820" s="208">
        <v>0.64957175925925925</v>
      </c>
      <c r="I6820">
        <v>3.4449999999999998</v>
      </c>
      <c r="J6820">
        <v>6.9359999999999999</v>
      </c>
      <c r="K6820" t="s">
        <v>495</v>
      </c>
      <c r="L6820" t="s">
        <v>776</v>
      </c>
    </row>
    <row r="6821" spans="2:12">
      <c r="B6821" t="s">
        <v>439</v>
      </c>
      <c r="C6821" t="s">
        <v>258</v>
      </c>
      <c r="D6821">
        <v>2024674</v>
      </c>
      <c r="E6821" s="207">
        <v>45810</v>
      </c>
      <c r="F6821" s="208">
        <v>0.60483796296296299</v>
      </c>
      <c r="G6821" s="207">
        <v>45810</v>
      </c>
      <c r="H6821" s="208">
        <v>0.64603009259259259</v>
      </c>
      <c r="I6821">
        <v>6.9139999999999997</v>
      </c>
      <c r="J6821">
        <v>7.0970000000000004</v>
      </c>
      <c r="K6821" t="s">
        <v>495</v>
      </c>
      <c r="L6821" t="s">
        <v>776</v>
      </c>
    </row>
    <row r="6822" spans="2:12">
      <c r="B6822" t="s">
        <v>461</v>
      </c>
      <c r="C6822" t="s">
        <v>263</v>
      </c>
      <c r="D6822">
        <v>2024559</v>
      </c>
      <c r="E6822" s="207">
        <v>45810</v>
      </c>
      <c r="F6822" s="208">
        <v>0.58417824074074076</v>
      </c>
      <c r="G6822" s="207">
        <v>45810</v>
      </c>
      <c r="H6822" s="208">
        <v>0.63623842592592594</v>
      </c>
      <c r="I6822">
        <v>7.1970000000000001</v>
      </c>
      <c r="J6822">
        <v>5.8159999999999998</v>
      </c>
      <c r="K6822" t="s">
        <v>495</v>
      </c>
      <c r="L6822" t="s">
        <v>777</v>
      </c>
    </row>
    <row r="6823" spans="2:12">
      <c r="B6823" t="s">
        <v>407</v>
      </c>
      <c r="C6823" t="s">
        <v>329</v>
      </c>
      <c r="D6823">
        <v>2024515</v>
      </c>
      <c r="E6823" s="207">
        <v>45810</v>
      </c>
      <c r="F6823" s="208">
        <v>0.57399305555555558</v>
      </c>
      <c r="G6823" s="207">
        <v>45810</v>
      </c>
      <c r="H6823" s="208">
        <v>0.66975694444444445</v>
      </c>
      <c r="I6823">
        <v>15.512</v>
      </c>
      <c r="J6823">
        <v>6.8280000000000003</v>
      </c>
      <c r="K6823" t="s">
        <v>495</v>
      </c>
      <c r="L6823" t="s">
        <v>777</v>
      </c>
    </row>
    <row r="6824" spans="2:12">
      <c r="B6824" t="s">
        <v>470</v>
      </c>
      <c r="C6824" t="s">
        <v>232</v>
      </c>
      <c r="D6824">
        <v>2024449</v>
      </c>
      <c r="E6824" s="207">
        <v>45810</v>
      </c>
      <c r="F6824" s="208">
        <v>0.56038194444444445</v>
      </c>
      <c r="G6824" s="207">
        <v>45810</v>
      </c>
      <c r="H6824" s="208">
        <v>0.62826388888888884</v>
      </c>
      <c r="I6824">
        <v>33.515000000000001</v>
      </c>
      <c r="J6824">
        <v>44.88</v>
      </c>
      <c r="K6824" t="s">
        <v>495</v>
      </c>
      <c r="L6824" t="s">
        <v>776</v>
      </c>
    </row>
    <row r="6825" spans="2:12">
      <c r="B6825" t="s">
        <v>470</v>
      </c>
      <c r="C6825" t="s">
        <v>232</v>
      </c>
      <c r="D6825">
        <v>2024360</v>
      </c>
      <c r="E6825" s="207">
        <v>45810</v>
      </c>
      <c r="F6825" s="208">
        <v>0.54756944444444444</v>
      </c>
      <c r="G6825" s="207">
        <v>45810</v>
      </c>
      <c r="H6825" s="208">
        <v>0.55825231481481474</v>
      </c>
      <c r="I6825">
        <v>8.4049999999999994</v>
      </c>
      <c r="J6825">
        <v>48.48</v>
      </c>
      <c r="K6825" t="s">
        <v>495</v>
      </c>
      <c r="L6825" t="s">
        <v>776</v>
      </c>
    </row>
    <row r="6826" spans="2:12">
      <c r="B6826" t="s">
        <v>431</v>
      </c>
      <c r="C6826" t="s">
        <v>241</v>
      </c>
      <c r="D6826">
        <v>2024343</v>
      </c>
      <c r="E6826" s="207">
        <v>45810</v>
      </c>
      <c r="F6826" s="208">
        <v>0.54534722222222221</v>
      </c>
      <c r="G6826" s="207">
        <v>45810</v>
      </c>
      <c r="H6826" s="208">
        <v>0.57329861111111113</v>
      </c>
      <c r="I6826">
        <v>3.379</v>
      </c>
      <c r="J6826">
        <v>5.1710000000000003</v>
      </c>
      <c r="K6826" t="s">
        <v>495</v>
      </c>
      <c r="L6826" t="s">
        <v>776</v>
      </c>
    </row>
    <row r="6827" spans="2:12">
      <c r="B6827" t="s">
        <v>418</v>
      </c>
      <c r="C6827" t="s">
        <v>246</v>
      </c>
      <c r="D6827">
        <v>2024301</v>
      </c>
      <c r="E6827" s="207">
        <v>45810</v>
      </c>
      <c r="F6827" s="208">
        <v>0.54038194444444443</v>
      </c>
      <c r="G6827" s="207">
        <v>45810</v>
      </c>
      <c r="H6827" s="208">
        <v>0.55055555555555558</v>
      </c>
      <c r="I6827">
        <v>1.653</v>
      </c>
      <c r="J6827">
        <v>6.83</v>
      </c>
      <c r="K6827" t="s">
        <v>495</v>
      </c>
      <c r="L6827" t="s">
        <v>776</v>
      </c>
    </row>
    <row r="6828" spans="2:12">
      <c r="B6828" t="s">
        <v>459</v>
      </c>
      <c r="C6828" t="s">
        <v>237</v>
      </c>
      <c r="D6828">
        <v>2024139</v>
      </c>
      <c r="E6828" s="207">
        <v>45810</v>
      </c>
      <c r="F6828" s="208">
        <v>0.50826388888888896</v>
      </c>
      <c r="G6828" s="207">
        <v>45810</v>
      </c>
      <c r="H6828" s="208">
        <v>0.66157407407407409</v>
      </c>
      <c r="I6828">
        <v>24.885999999999999</v>
      </c>
      <c r="J6828">
        <v>6.9560000000000004</v>
      </c>
      <c r="K6828" t="s">
        <v>495</v>
      </c>
      <c r="L6828" t="s">
        <v>776</v>
      </c>
    </row>
    <row r="6829" spans="2:12">
      <c r="B6829" t="s">
        <v>406</v>
      </c>
      <c r="C6829" t="s">
        <v>244</v>
      </c>
      <c r="D6829">
        <v>2023880</v>
      </c>
      <c r="E6829" s="207">
        <v>45810</v>
      </c>
      <c r="F6829" s="208">
        <v>0.4221064814814815</v>
      </c>
      <c r="G6829" s="207">
        <v>45810</v>
      </c>
      <c r="H6829" s="208">
        <v>0.46315972222222218</v>
      </c>
      <c r="I6829">
        <v>3.1619999999999999</v>
      </c>
      <c r="J6829">
        <v>3.2509999999999999</v>
      </c>
      <c r="K6829" t="s">
        <v>495</v>
      </c>
      <c r="L6829" t="s">
        <v>776</v>
      </c>
    </row>
    <row r="6830" spans="2:12">
      <c r="B6830" t="s">
        <v>438</v>
      </c>
      <c r="C6830" t="s">
        <v>258</v>
      </c>
      <c r="D6830">
        <v>2023780</v>
      </c>
      <c r="E6830" s="207">
        <v>45810</v>
      </c>
      <c r="F6830" s="208">
        <v>0.29818287037037033</v>
      </c>
      <c r="G6830" s="207">
        <v>45810</v>
      </c>
      <c r="H6830" s="208">
        <v>0.65334490740740747</v>
      </c>
      <c r="I6830">
        <v>56.628999999999998</v>
      </c>
      <c r="J6830">
        <v>6.7320000000000002</v>
      </c>
      <c r="K6830" t="s">
        <v>495</v>
      </c>
      <c r="L6830" t="s">
        <v>776</v>
      </c>
    </row>
    <row r="6831" spans="2:12">
      <c r="B6831" t="s">
        <v>456</v>
      </c>
      <c r="C6831" t="s">
        <v>239</v>
      </c>
      <c r="D6831">
        <v>2023441</v>
      </c>
      <c r="E6831" s="207">
        <v>45810</v>
      </c>
      <c r="F6831" s="208">
        <v>0.14311342592592594</v>
      </c>
      <c r="G6831" s="207">
        <v>45810</v>
      </c>
      <c r="H6831" s="208">
        <v>0.66098379629629633</v>
      </c>
      <c r="I6831">
        <v>68.168999999999997</v>
      </c>
      <c r="J6831">
        <v>6.1059999999999999</v>
      </c>
      <c r="K6831" t="s">
        <v>495</v>
      </c>
      <c r="L6831" t="s">
        <v>776</v>
      </c>
    </row>
    <row r="6832" spans="2:12">
      <c r="B6832" t="s">
        <v>433</v>
      </c>
      <c r="C6832" t="s">
        <v>253</v>
      </c>
      <c r="D6832">
        <v>2023129</v>
      </c>
      <c r="E6832" s="207">
        <v>45810</v>
      </c>
      <c r="F6832" s="208">
        <v>5.9826388888888887E-2</v>
      </c>
      <c r="G6832" s="207">
        <v>45810</v>
      </c>
      <c r="H6832" s="208">
        <v>0.45145833333333335</v>
      </c>
      <c r="I6832">
        <v>56.061</v>
      </c>
      <c r="J6832">
        <v>6.8789999999999996</v>
      </c>
      <c r="K6832" t="s">
        <v>495</v>
      </c>
      <c r="L6832" t="s">
        <v>776</v>
      </c>
    </row>
    <row r="6833" spans="2:12">
      <c r="B6833" t="s">
        <v>466</v>
      </c>
      <c r="C6833" t="s">
        <v>250</v>
      </c>
      <c r="D6833">
        <v>2023030</v>
      </c>
      <c r="E6833" s="207">
        <v>45810</v>
      </c>
      <c r="F6833" s="208">
        <v>4.476851851851852E-2</v>
      </c>
      <c r="G6833" s="207">
        <v>45810</v>
      </c>
      <c r="H6833" s="208">
        <v>0.68781250000000005</v>
      </c>
      <c r="I6833">
        <v>49.981999999999999</v>
      </c>
      <c r="J6833">
        <v>7.1349999999999998</v>
      </c>
      <c r="K6833" t="s">
        <v>495</v>
      </c>
      <c r="L6833" t="s">
        <v>777</v>
      </c>
    </row>
    <row r="6834" spans="2:12">
      <c r="B6834" t="s">
        <v>489</v>
      </c>
      <c r="C6834" t="s">
        <v>235</v>
      </c>
      <c r="D6834">
        <v>2022951</v>
      </c>
      <c r="E6834" s="207">
        <v>45810</v>
      </c>
      <c r="F6834" s="208">
        <v>2.7743055555555559E-2</v>
      </c>
      <c r="G6834" s="207">
        <v>45810</v>
      </c>
      <c r="H6834" s="208">
        <v>0.41953703703703704</v>
      </c>
      <c r="I6834">
        <v>63.802999999999997</v>
      </c>
      <c r="J6834">
        <v>6.9930000000000003</v>
      </c>
      <c r="K6834" t="s">
        <v>495</v>
      </c>
      <c r="L6834" t="s">
        <v>776</v>
      </c>
    </row>
    <row r="6835" spans="2:12">
      <c r="B6835" t="s">
        <v>469</v>
      </c>
      <c r="C6835" t="s">
        <v>232</v>
      </c>
      <c r="D6835">
        <v>2031465</v>
      </c>
      <c r="E6835" s="207">
        <v>45811</v>
      </c>
      <c r="F6835" s="208">
        <v>0.97775462962962967</v>
      </c>
      <c r="G6835" s="207">
        <v>45811</v>
      </c>
      <c r="H6835" s="208">
        <v>0.99162037037037043</v>
      </c>
      <c r="I6835">
        <v>14.706</v>
      </c>
      <c r="J6835">
        <v>47.34</v>
      </c>
      <c r="K6835" t="s">
        <v>495</v>
      </c>
      <c r="L6835" t="s">
        <v>776</v>
      </c>
    </row>
    <row r="6836" spans="2:12">
      <c r="B6836" t="s">
        <v>418</v>
      </c>
      <c r="C6836" t="s">
        <v>246</v>
      </c>
      <c r="D6836">
        <v>2031439</v>
      </c>
      <c r="E6836" s="207">
        <v>45811</v>
      </c>
      <c r="F6836" s="208">
        <v>0.97388888888888892</v>
      </c>
      <c r="G6836" s="207">
        <v>45812</v>
      </c>
      <c r="H6836" s="208">
        <v>0.46717592592592588</v>
      </c>
      <c r="I6836">
        <v>68.867000000000004</v>
      </c>
      <c r="J6836">
        <v>6.98</v>
      </c>
      <c r="K6836" t="s">
        <v>495</v>
      </c>
      <c r="L6836" t="s">
        <v>776</v>
      </c>
    </row>
    <row r="6837" spans="2:12">
      <c r="B6837" t="s">
        <v>427</v>
      </c>
      <c r="C6837" t="s">
        <v>254</v>
      </c>
      <c r="D6837">
        <v>2031168</v>
      </c>
      <c r="E6837" s="207">
        <v>45811</v>
      </c>
      <c r="F6837" s="208">
        <v>0.93755787037037042</v>
      </c>
      <c r="G6837" s="207">
        <v>45811</v>
      </c>
      <c r="H6837" s="208">
        <v>0.95629629629629631</v>
      </c>
      <c r="I6837">
        <v>0</v>
      </c>
      <c r="J6837">
        <v>0</v>
      </c>
      <c r="K6837" t="s">
        <v>495</v>
      </c>
      <c r="L6837" t="s">
        <v>777</v>
      </c>
    </row>
    <row r="6838" spans="2:12">
      <c r="B6838" t="s">
        <v>441</v>
      </c>
      <c r="C6838" t="s">
        <v>261</v>
      </c>
      <c r="D6838">
        <v>2031165</v>
      </c>
      <c r="E6838" s="207">
        <v>45811</v>
      </c>
      <c r="F6838" s="208">
        <v>0.93744212962962958</v>
      </c>
      <c r="G6838" s="207">
        <v>45811</v>
      </c>
      <c r="H6838" s="208">
        <v>0.98166666666666658</v>
      </c>
      <c r="I6838">
        <v>6.4969999999999999</v>
      </c>
      <c r="J6838">
        <v>6.1769999999999996</v>
      </c>
      <c r="K6838" t="s">
        <v>495</v>
      </c>
      <c r="L6838" t="s">
        <v>776</v>
      </c>
    </row>
    <row r="6839" spans="2:12">
      <c r="B6839" t="s">
        <v>407</v>
      </c>
      <c r="C6839" t="s">
        <v>329</v>
      </c>
      <c r="D6839">
        <v>2031086</v>
      </c>
      <c r="E6839" s="207">
        <v>45811</v>
      </c>
      <c r="F6839" s="208">
        <v>0.9274768518518518</v>
      </c>
      <c r="G6839" s="207">
        <v>45811</v>
      </c>
      <c r="H6839" s="208">
        <v>0.96269675925925924</v>
      </c>
      <c r="I6839">
        <v>5.8179999999999996</v>
      </c>
      <c r="J6839">
        <v>6.9710000000000001</v>
      </c>
      <c r="K6839" t="s">
        <v>495</v>
      </c>
      <c r="L6839" t="s">
        <v>776</v>
      </c>
    </row>
    <row r="6840" spans="2:12">
      <c r="B6840" t="s">
        <v>415</v>
      </c>
      <c r="C6840" t="s">
        <v>697</v>
      </c>
      <c r="D6840">
        <v>2031042</v>
      </c>
      <c r="E6840" s="207">
        <v>45811</v>
      </c>
      <c r="F6840" s="208">
        <v>0.92062499999999992</v>
      </c>
      <c r="G6840" s="207">
        <v>45812</v>
      </c>
      <c r="H6840" s="208">
        <v>1.0868055555555556E-2</v>
      </c>
      <c r="I6840">
        <v>12.978999999999999</v>
      </c>
      <c r="J6840">
        <v>6.0880000000000001</v>
      </c>
      <c r="K6840" t="s">
        <v>495</v>
      </c>
      <c r="L6840" t="s">
        <v>776</v>
      </c>
    </row>
    <row r="6841" spans="2:12">
      <c r="B6841" t="s">
        <v>438</v>
      </c>
      <c r="C6841" t="s">
        <v>258</v>
      </c>
      <c r="D6841">
        <v>2030855</v>
      </c>
      <c r="E6841" s="207">
        <v>45811</v>
      </c>
      <c r="F6841" s="208">
        <v>0.89128472222222221</v>
      </c>
      <c r="G6841" s="207">
        <v>45811</v>
      </c>
      <c r="H6841" s="208">
        <v>0.89884259259259258</v>
      </c>
      <c r="I6841">
        <v>1.0369999999999999</v>
      </c>
      <c r="J6841">
        <v>6.508</v>
      </c>
      <c r="K6841" t="s">
        <v>495</v>
      </c>
      <c r="L6841" t="s">
        <v>777</v>
      </c>
    </row>
    <row r="6842" spans="2:12">
      <c r="B6842" t="s">
        <v>435</v>
      </c>
      <c r="C6842" t="s">
        <v>234</v>
      </c>
      <c r="D6842">
        <v>2030823</v>
      </c>
      <c r="E6842" s="207">
        <v>45811</v>
      </c>
      <c r="F6842" s="208">
        <v>0.88687499999999997</v>
      </c>
      <c r="G6842" s="207">
        <v>45811</v>
      </c>
      <c r="H6842" s="208">
        <v>0.89718749999999992</v>
      </c>
      <c r="I6842">
        <v>1.5049999999999999</v>
      </c>
      <c r="J6842">
        <v>6.165</v>
      </c>
      <c r="K6842" t="s">
        <v>495</v>
      </c>
      <c r="L6842" t="s">
        <v>777</v>
      </c>
    </row>
    <row r="6843" spans="2:12">
      <c r="B6843" t="s">
        <v>440</v>
      </c>
      <c r="C6843" t="s">
        <v>258</v>
      </c>
      <c r="D6843">
        <v>2030770</v>
      </c>
      <c r="E6843" s="207">
        <v>45811</v>
      </c>
      <c r="F6843" s="208">
        <v>0.87964120370370369</v>
      </c>
      <c r="G6843" s="207">
        <v>45811</v>
      </c>
      <c r="H6843" s="208">
        <v>0.97586805555555556</v>
      </c>
      <c r="I6843">
        <v>6.1619999999999999</v>
      </c>
      <c r="J6843">
        <v>3.4140000000000001</v>
      </c>
      <c r="K6843" t="s">
        <v>495</v>
      </c>
      <c r="L6843" t="s">
        <v>776</v>
      </c>
    </row>
    <row r="6844" spans="2:12">
      <c r="B6844" t="s">
        <v>439</v>
      </c>
      <c r="C6844" t="s">
        <v>258</v>
      </c>
      <c r="D6844">
        <v>2030741</v>
      </c>
      <c r="E6844" s="207">
        <v>45811</v>
      </c>
      <c r="F6844" s="208">
        <v>0.87579861111111112</v>
      </c>
      <c r="G6844" s="207">
        <v>45812</v>
      </c>
      <c r="H6844" s="208">
        <v>5.136574074074074E-2</v>
      </c>
      <c r="I6844">
        <v>24.736999999999998</v>
      </c>
      <c r="J6844">
        <v>6.9459999999999997</v>
      </c>
      <c r="K6844" t="s">
        <v>495</v>
      </c>
      <c r="L6844" t="s">
        <v>776</v>
      </c>
    </row>
    <row r="6845" spans="2:12">
      <c r="B6845" t="s">
        <v>429</v>
      </c>
      <c r="C6845" t="s">
        <v>236</v>
      </c>
      <c r="D6845">
        <v>2030727</v>
      </c>
      <c r="E6845" s="207">
        <v>45811</v>
      </c>
      <c r="F6845" s="208">
        <v>0.87304398148148143</v>
      </c>
      <c r="G6845" s="207">
        <v>45812</v>
      </c>
      <c r="H6845" s="208">
        <v>8.6307870370370368E-2</v>
      </c>
      <c r="I6845">
        <v>29.806999999999999</v>
      </c>
      <c r="J6845">
        <v>5.8780000000000001</v>
      </c>
      <c r="K6845" t="s">
        <v>495</v>
      </c>
      <c r="L6845" t="s">
        <v>776</v>
      </c>
    </row>
    <row r="6846" spans="2:12">
      <c r="B6846" t="s">
        <v>464</v>
      </c>
      <c r="C6846" t="s">
        <v>250</v>
      </c>
      <c r="D6846">
        <v>2030604</v>
      </c>
      <c r="E6846" s="207">
        <v>45811</v>
      </c>
      <c r="F6846" s="208">
        <v>0.85747685185185185</v>
      </c>
      <c r="G6846" s="207">
        <v>45812</v>
      </c>
      <c r="H6846" s="208">
        <v>9.7222222222222209E-4</v>
      </c>
      <c r="I6846">
        <v>23.908999999999999</v>
      </c>
      <c r="J6846">
        <v>7.2210000000000001</v>
      </c>
      <c r="K6846" t="s">
        <v>495</v>
      </c>
      <c r="L6846" t="s">
        <v>776</v>
      </c>
    </row>
    <row r="6847" spans="2:12">
      <c r="B6847" t="s">
        <v>435</v>
      </c>
      <c r="C6847" t="s">
        <v>234</v>
      </c>
      <c r="D6847">
        <v>2030496</v>
      </c>
      <c r="E6847" s="207">
        <v>45811</v>
      </c>
      <c r="F6847" s="208">
        <v>0.84245370370370365</v>
      </c>
      <c r="G6847" s="207">
        <v>45811</v>
      </c>
      <c r="H6847" s="208">
        <v>0.85752314814814812</v>
      </c>
      <c r="I6847">
        <v>2.4420000000000002</v>
      </c>
      <c r="J6847">
        <v>6.891</v>
      </c>
      <c r="K6847" t="s">
        <v>495</v>
      </c>
      <c r="L6847" t="s">
        <v>777</v>
      </c>
    </row>
    <row r="6848" spans="2:12">
      <c r="B6848" t="s">
        <v>463</v>
      </c>
      <c r="C6848" t="s">
        <v>250</v>
      </c>
      <c r="D6848">
        <v>2030180</v>
      </c>
      <c r="E6848" s="207">
        <v>45811</v>
      </c>
      <c r="F6848" s="208">
        <v>0.78547453703703696</v>
      </c>
      <c r="G6848" s="207">
        <v>45812</v>
      </c>
      <c r="H6848" s="208">
        <v>5.2951388888888888E-2</v>
      </c>
      <c r="I6848">
        <v>42.564</v>
      </c>
      <c r="J6848">
        <v>7.3170000000000002</v>
      </c>
      <c r="K6848" t="s">
        <v>495</v>
      </c>
      <c r="L6848" t="s">
        <v>776</v>
      </c>
    </row>
    <row r="6849" spans="2:12">
      <c r="B6849" t="s">
        <v>409</v>
      </c>
      <c r="C6849" t="s">
        <v>240</v>
      </c>
      <c r="D6849">
        <v>2029959</v>
      </c>
      <c r="E6849" s="207">
        <v>45811</v>
      </c>
      <c r="F6849" s="208">
        <v>0.74938657407407405</v>
      </c>
      <c r="G6849" s="207">
        <v>45811</v>
      </c>
      <c r="H6849" s="208">
        <v>0.97023148148148142</v>
      </c>
      <c r="I6849">
        <v>37.170999999999999</v>
      </c>
      <c r="J6849">
        <v>7.0659999999999998</v>
      </c>
      <c r="K6849" t="s">
        <v>495</v>
      </c>
      <c r="L6849" t="s">
        <v>776</v>
      </c>
    </row>
    <row r="6850" spans="2:12">
      <c r="B6850" t="s">
        <v>442</v>
      </c>
      <c r="C6850" t="s">
        <v>261</v>
      </c>
      <c r="D6850">
        <v>2029787</v>
      </c>
      <c r="E6850" s="207">
        <v>45811</v>
      </c>
      <c r="F6850" s="208">
        <v>0.71946759259259263</v>
      </c>
      <c r="G6850" s="207">
        <v>45811</v>
      </c>
      <c r="H6850" s="208">
        <v>0.85709490740740746</v>
      </c>
      <c r="I6850">
        <v>19.483000000000001</v>
      </c>
      <c r="J6850">
        <v>6.0679999999999996</v>
      </c>
      <c r="K6850" t="s">
        <v>495</v>
      </c>
      <c r="L6850" t="s">
        <v>776</v>
      </c>
    </row>
    <row r="6851" spans="2:12">
      <c r="B6851" t="s">
        <v>417</v>
      </c>
      <c r="C6851" t="s">
        <v>246</v>
      </c>
      <c r="D6851">
        <v>2029575</v>
      </c>
      <c r="E6851" s="207">
        <v>45811</v>
      </c>
      <c r="F6851" s="208">
        <v>0.68245370370370362</v>
      </c>
      <c r="G6851" s="207">
        <v>45811</v>
      </c>
      <c r="H6851" s="208">
        <v>0.84783564814814805</v>
      </c>
      <c r="I6851">
        <v>27.300999999999998</v>
      </c>
      <c r="J6851">
        <v>4158.5039999999999</v>
      </c>
      <c r="K6851" t="s">
        <v>495</v>
      </c>
      <c r="L6851" t="s">
        <v>776</v>
      </c>
    </row>
    <row r="6852" spans="2:12">
      <c r="B6852" t="s">
        <v>459</v>
      </c>
      <c r="C6852" t="s">
        <v>237</v>
      </c>
      <c r="D6852">
        <v>2029432</v>
      </c>
      <c r="E6852" s="207">
        <v>45811</v>
      </c>
      <c r="F6852" s="208">
        <v>0.65788194444444448</v>
      </c>
      <c r="G6852" s="207">
        <v>45811</v>
      </c>
      <c r="H6852" s="208">
        <v>0.86361111111111111</v>
      </c>
      <c r="I6852">
        <v>35.28</v>
      </c>
      <c r="J6852">
        <v>7.2140000000000004</v>
      </c>
      <c r="K6852" t="s">
        <v>495</v>
      </c>
      <c r="L6852" t="s">
        <v>776</v>
      </c>
    </row>
    <row r="6853" spans="2:12">
      <c r="B6853" t="s">
        <v>442</v>
      </c>
      <c r="C6853" t="s">
        <v>261</v>
      </c>
      <c r="D6853">
        <v>2029152</v>
      </c>
      <c r="E6853" s="207">
        <v>45811</v>
      </c>
      <c r="F6853" s="208">
        <v>0.61754629629629632</v>
      </c>
      <c r="G6853" s="207">
        <v>45811</v>
      </c>
      <c r="H6853" s="208">
        <v>0.70606481481481476</v>
      </c>
      <c r="I6853">
        <v>12.695</v>
      </c>
      <c r="J6853">
        <v>6.0259999999999998</v>
      </c>
      <c r="K6853" t="s">
        <v>495</v>
      </c>
      <c r="L6853" t="s">
        <v>776</v>
      </c>
    </row>
    <row r="6854" spans="2:12">
      <c r="B6854" t="s">
        <v>418</v>
      </c>
      <c r="C6854" t="s">
        <v>246</v>
      </c>
      <c r="D6854">
        <v>2029134</v>
      </c>
      <c r="E6854" s="207">
        <v>45811</v>
      </c>
      <c r="F6854" s="208">
        <v>0.61375000000000002</v>
      </c>
      <c r="G6854" s="207">
        <v>45811</v>
      </c>
      <c r="H6854" s="208">
        <v>0.62026620370370367</v>
      </c>
      <c r="I6854">
        <v>1.046</v>
      </c>
      <c r="J6854">
        <v>6.7729999999999997</v>
      </c>
      <c r="K6854" t="s">
        <v>495</v>
      </c>
      <c r="L6854" t="s">
        <v>776</v>
      </c>
    </row>
    <row r="6855" spans="2:12">
      <c r="B6855" t="s">
        <v>458</v>
      </c>
      <c r="C6855" t="s">
        <v>328</v>
      </c>
      <c r="D6855">
        <v>2029017</v>
      </c>
      <c r="E6855" s="207">
        <v>45811</v>
      </c>
      <c r="F6855" s="208">
        <v>0.5917013888888889</v>
      </c>
      <c r="G6855" s="207">
        <v>45811</v>
      </c>
      <c r="H6855" s="208">
        <v>0.70819444444444446</v>
      </c>
      <c r="I6855">
        <v>14.305999999999999</v>
      </c>
      <c r="J6855">
        <v>5.6929999999999996</v>
      </c>
      <c r="K6855" t="s">
        <v>495</v>
      </c>
      <c r="L6855" t="s">
        <v>776</v>
      </c>
    </row>
    <row r="6856" spans="2:12">
      <c r="B6856" t="s">
        <v>430</v>
      </c>
      <c r="C6856" t="s">
        <v>236</v>
      </c>
      <c r="D6856">
        <v>2028953</v>
      </c>
      <c r="E6856" s="207">
        <v>45811</v>
      </c>
      <c r="F6856" s="208">
        <v>0.58041666666666669</v>
      </c>
      <c r="G6856" s="207">
        <v>45811</v>
      </c>
      <c r="H6856" s="208">
        <v>0.9178587962962963</v>
      </c>
      <c r="I6856">
        <v>8.9290000000000003</v>
      </c>
      <c r="J6856">
        <v>3.173</v>
      </c>
      <c r="K6856" t="s">
        <v>495</v>
      </c>
      <c r="L6856" t="s">
        <v>776</v>
      </c>
    </row>
    <row r="6857" spans="2:12">
      <c r="B6857" t="s">
        <v>416</v>
      </c>
      <c r="C6857" t="s">
        <v>697</v>
      </c>
      <c r="D6857">
        <v>2028941</v>
      </c>
      <c r="E6857" s="207">
        <v>45811</v>
      </c>
      <c r="F6857" s="208">
        <v>0.57872685185185191</v>
      </c>
      <c r="G6857" s="207">
        <v>45811</v>
      </c>
      <c r="H6857" s="208">
        <v>0.66263888888888889</v>
      </c>
      <c r="I6857">
        <v>5.7729999999999997</v>
      </c>
      <c r="J6857">
        <v>3.42</v>
      </c>
      <c r="K6857" t="s">
        <v>495</v>
      </c>
      <c r="L6857" t="s">
        <v>776</v>
      </c>
    </row>
    <row r="6858" spans="2:12">
      <c r="B6858" t="s">
        <v>410</v>
      </c>
      <c r="C6858" t="s">
        <v>240</v>
      </c>
      <c r="D6858">
        <v>2028851</v>
      </c>
      <c r="E6858" s="207">
        <v>45811</v>
      </c>
      <c r="F6858" s="208">
        <v>0.56351851851851853</v>
      </c>
      <c r="G6858" s="207">
        <v>45811</v>
      </c>
      <c r="H6858" s="208">
        <v>0.69421296296296298</v>
      </c>
      <c r="I6858">
        <v>10.779</v>
      </c>
      <c r="J6858">
        <v>3.6829999999999998</v>
      </c>
      <c r="K6858" t="s">
        <v>495</v>
      </c>
      <c r="L6858" t="s">
        <v>777</v>
      </c>
    </row>
    <row r="6859" spans="2:12">
      <c r="B6859" t="s">
        <v>452</v>
      </c>
      <c r="C6859" t="s">
        <v>238</v>
      </c>
      <c r="D6859">
        <v>2028747</v>
      </c>
      <c r="E6859" s="207">
        <v>45811</v>
      </c>
      <c r="F6859" s="208">
        <v>0.54376157407407411</v>
      </c>
      <c r="G6859" s="207">
        <v>45811</v>
      </c>
      <c r="H6859" s="208">
        <v>0.79826388888888899</v>
      </c>
      <c r="I6859">
        <v>21.152999999999999</v>
      </c>
      <c r="J6859">
        <v>7.0289999999999999</v>
      </c>
      <c r="K6859" t="s">
        <v>495</v>
      </c>
      <c r="L6859" t="s">
        <v>776</v>
      </c>
    </row>
    <row r="6860" spans="2:12">
      <c r="B6860" t="s">
        <v>452</v>
      </c>
      <c r="C6860" t="s">
        <v>238</v>
      </c>
      <c r="D6860">
        <v>2028742</v>
      </c>
      <c r="E6860" s="207">
        <v>45811</v>
      </c>
      <c r="F6860" s="208">
        <v>0.54270833333333335</v>
      </c>
      <c r="G6860" s="207">
        <v>45811</v>
      </c>
      <c r="H6860" s="208">
        <v>0.54327546296296292</v>
      </c>
      <c r="I6860">
        <v>2.7E-2</v>
      </c>
      <c r="J6860">
        <v>2.16</v>
      </c>
      <c r="K6860" t="s">
        <v>495</v>
      </c>
      <c r="L6860" t="s">
        <v>776</v>
      </c>
    </row>
    <row r="6861" spans="2:12">
      <c r="B6861" t="s">
        <v>431</v>
      </c>
      <c r="C6861" t="s">
        <v>241</v>
      </c>
      <c r="D6861">
        <v>2028606</v>
      </c>
      <c r="E6861" s="207">
        <v>45811</v>
      </c>
      <c r="F6861" s="208">
        <v>0.52170138888888895</v>
      </c>
      <c r="G6861" s="207">
        <v>45811</v>
      </c>
      <c r="H6861" s="208">
        <v>0.62740740740740741</v>
      </c>
      <c r="I6861">
        <v>4.2009999999999996</v>
      </c>
      <c r="J6861">
        <v>2.5630000000000002</v>
      </c>
      <c r="K6861" t="s">
        <v>495</v>
      </c>
      <c r="L6861" t="s">
        <v>776</v>
      </c>
    </row>
    <row r="6862" spans="2:12">
      <c r="B6862" t="s">
        <v>459</v>
      </c>
      <c r="C6862" t="s">
        <v>237</v>
      </c>
      <c r="D6862">
        <v>2028508</v>
      </c>
      <c r="E6862" s="207">
        <v>45811</v>
      </c>
      <c r="F6862" s="208">
        <v>0.50550925925925927</v>
      </c>
      <c r="G6862" s="207">
        <v>45811</v>
      </c>
      <c r="H6862" s="208">
        <v>0.64872685185185186</v>
      </c>
      <c r="I6862">
        <v>23.399000000000001</v>
      </c>
      <c r="J6862">
        <v>6.96</v>
      </c>
      <c r="K6862" t="s">
        <v>495</v>
      </c>
      <c r="L6862" t="s">
        <v>776</v>
      </c>
    </row>
    <row r="6863" spans="2:12">
      <c r="B6863" t="s">
        <v>456</v>
      </c>
      <c r="C6863" t="s">
        <v>239</v>
      </c>
      <c r="D6863">
        <v>2027785</v>
      </c>
      <c r="E6863" s="207">
        <v>45811</v>
      </c>
      <c r="F6863" s="208">
        <v>0.12173611111111111</v>
      </c>
      <c r="G6863" s="207">
        <v>45811</v>
      </c>
      <c r="H6863" s="208">
        <v>0.53273148148148153</v>
      </c>
      <c r="I6863">
        <v>37.484000000000002</v>
      </c>
      <c r="J6863">
        <v>6.016</v>
      </c>
      <c r="K6863" t="s">
        <v>495</v>
      </c>
      <c r="L6863" t="s">
        <v>776</v>
      </c>
    </row>
    <row r="6864" spans="2:12">
      <c r="B6864" t="s">
        <v>431</v>
      </c>
      <c r="C6864" t="s">
        <v>241</v>
      </c>
      <c r="D6864">
        <v>2027600</v>
      </c>
      <c r="E6864" s="207">
        <v>45811</v>
      </c>
      <c r="F6864" s="208">
        <v>7.6932870370370374E-2</v>
      </c>
      <c r="G6864" s="207">
        <v>45811</v>
      </c>
      <c r="H6864" s="208">
        <v>8.7071759259259252E-2</v>
      </c>
      <c r="I6864">
        <v>1.19</v>
      </c>
      <c r="J6864">
        <v>5.2050000000000001</v>
      </c>
      <c r="K6864" t="s">
        <v>495</v>
      </c>
      <c r="L6864" t="s">
        <v>777</v>
      </c>
    </row>
    <row r="6865" spans="2:12">
      <c r="B6865" t="s">
        <v>433</v>
      </c>
      <c r="C6865" t="s">
        <v>253</v>
      </c>
      <c r="D6865">
        <v>2027505</v>
      </c>
      <c r="E6865" s="207">
        <v>45811</v>
      </c>
      <c r="F6865" s="208">
        <v>5.8321759259259261E-2</v>
      </c>
      <c r="G6865" s="207">
        <v>45811</v>
      </c>
      <c r="H6865" s="208">
        <v>0.4794444444444444</v>
      </c>
      <c r="I6865">
        <v>34.558999999999997</v>
      </c>
      <c r="J6865">
        <v>6.9349999999999996</v>
      </c>
      <c r="K6865" t="s">
        <v>495</v>
      </c>
      <c r="L6865" t="s">
        <v>776</v>
      </c>
    </row>
    <row r="6866" spans="2:12">
      <c r="B6866" t="s">
        <v>470</v>
      </c>
      <c r="C6866" t="s">
        <v>232</v>
      </c>
      <c r="D6866">
        <v>2035988</v>
      </c>
      <c r="E6866" s="207">
        <v>45812</v>
      </c>
      <c r="F6866" s="208">
        <v>0.98366898148148152</v>
      </c>
      <c r="G6866" s="207">
        <v>45813</v>
      </c>
      <c r="H6866" s="208">
        <v>3.0462962962962966E-2</v>
      </c>
      <c r="I6866">
        <v>29.24</v>
      </c>
      <c r="J6866">
        <v>45.9</v>
      </c>
      <c r="K6866" t="s">
        <v>495</v>
      </c>
      <c r="L6866" t="s">
        <v>776</v>
      </c>
    </row>
    <row r="6867" spans="2:12">
      <c r="B6867" t="s">
        <v>446</v>
      </c>
      <c r="C6867" t="s">
        <v>230</v>
      </c>
      <c r="D6867">
        <v>2035726</v>
      </c>
      <c r="E6867" s="207">
        <v>45812</v>
      </c>
      <c r="F6867" s="208">
        <v>0.95138888888888884</v>
      </c>
      <c r="G6867" s="207">
        <v>45812</v>
      </c>
      <c r="H6867" s="208">
        <v>0.98640046296296291</v>
      </c>
      <c r="I6867">
        <v>34.01</v>
      </c>
      <c r="J6867">
        <v>49.74</v>
      </c>
      <c r="K6867" t="s">
        <v>495</v>
      </c>
      <c r="L6867" t="s">
        <v>777</v>
      </c>
    </row>
    <row r="6868" spans="2:12">
      <c r="B6868" t="s">
        <v>489</v>
      </c>
      <c r="C6868" t="s">
        <v>235</v>
      </c>
      <c r="D6868">
        <v>2035646</v>
      </c>
      <c r="E6868" s="207">
        <v>45812</v>
      </c>
      <c r="F6868" s="208">
        <v>0.94101851851851848</v>
      </c>
      <c r="G6868" s="207">
        <v>45812</v>
      </c>
      <c r="H6868" s="208">
        <v>0.96174768518518527</v>
      </c>
      <c r="I6868">
        <v>1.617</v>
      </c>
      <c r="J6868">
        <v>3.306</v>
      </c>
      <c r="K6868" t="s">
        <v>495</v>
      </c>
      <c r="L6868" t="s">
        <v>776</v>
      </c>
    </row>
    <row r="6869" spans="2:12">
      <c r="B6869" t="s">
        <v>438</v>
      </c>
      <c r="C6869" t="s">
        <v>258</v>
      </c>
      <c r="D6869">
        <v>2035627</v>
      </c>
      <c r="E6869" s="207">
        <v>45812</v>
      </c>
      <c r="F6869" s="208">
        <v>0.93884259259259262</v>
      </c>
      <c r="G6869" s="207">
        <v>45813</v>
      </c>
      <c r="H6869" s="208">
        <v>1.0798611111111111E-2</v>
      </c>
      <c r="I6869">
        <v>10.725</v>
      </c>
      <c r="J6869">
        <v>6.6959999999999997</v>
      </c>
      <c r="K6869" t="s">
        <v>495</v>
      </c>
      <c r="L6869" t="s">
        <v>776</v>
      </c>
    </row>
    <row r="6870" spans="2:12">
      <c r="B6870" t="s">
        <v>471</v>
      </c>
      <c r="C6870" t="s">
        <v>247</v>
      </c>
      <c r="D6870">
        <v>2035574</v>
      </c>
      <c r="E6870" s="207">
        <v>45812</v>
      </c>
      <c r="F6870" s="208">
        <v>0.93165509259259249</v>
      </c>
      <c r="G6870" s="207">
        <v>45813</v>
      </c>
      <c r="H6870" s="208">
        <v>1.4733796296296295E-2</v>
      </c>
      <c r="I6870">
        <v>9.9380000000000006</v>
      </c>
      <c r="J6870">
        <v>5.0140000000000002</v>
      </c>
      <c r="K6870" t="s">
        <v>495</v>
      </c>
      <c r="L6870" t="s">
        <v>776</v>
      </c>
    </row>
    <row r="6871" spans="2:12">
      <c r="B6871" t="s">
        <v>426</v>
      </c>
      <c r="C6871" t="s">
        <v>260</v>
      </c>
      <c r="D6871">
        <v>2035557</v>
      </c>
      <c r="E6871" s="207">
        <v>45812</v>
      </c>
      <c r="F6871" s="208">
        <v>0.929224537037037</v>
      </c>
      <c r="G6871" s="207">
        <v>45812</v>
      </c>
      <c r="H6871" s="208">
        <v>0.98337962962962966</v>
      </c>
      <c r="I6871">
        <v>9.1289999999999996</v>
      </c>
      <c r="J6871">
        <v>7.0869999999999997</v>
      </c>
      <c r="K6871" t="s">
        <v>495</v>
      </c>
      <c r="L6871" t="s">
        <v>776</v>
      </c>
    </row>
    <row r="6872" spans="2:12">
      <c r="B6872" t="s">
        <v>466</v>
      </c>
      <c r="C6872" t="s">
        <v>250</v>
      </c>
      <c r="D6872">
        <v>2035550</v>
      </c>
      <c r="E6872" s="207">
        <v>45812</v>
      </c>
      <c r="F6872" s="208">
        <v>0.92803240740740733</v>
      </c>
      <c r="G6872" s="207">
        <v>45813</v>
      </c>
      <c r="H6872" s="208">
        <v>7.677083333333333E-2</v>
      </c>
      <c r="I6872">
        <v>25.003</v>
      </c>
      <c r="J6872">
        <v>7.0709999999999997</v>
      </c>
      <c r="K6872" t="s">
        <v>495</v>
      </c>
      <c r="L6872" t="s">
        <v>776</v>
      </c>
    </row>
    <row r="6873" spans="2:12">
      <c r="B6873" t="s">
        <v>459</v>
      </c>
      <c r="C6873" t="s">
        <v>237</v>
      </c>
      <c r="D6873">
        <v>2035482</v>
      </c>
      <c r="E6873" s="207">
        <v>45812</v>
      </c>
      <c r="F6873" s="208">
        <v>0.91704861111111102</v>
      </c>
      <c r="G6873" s="207">
        <v>45812</v>
      </c>
      <c r="H6873" s="208">
        <v>0.92694444444444446</v>
      </c>
      <c r="I6873">
        <v>1.5940000000000001</v>
      </c>
      <c r="J6873">
        <v>6.8710000000000004</v>
      </c>
      <c r="K6873" t="s">
        <v>495</v>
      </c>
      <c r="L6873" t="s">
        <v>777</v>
      </c>
    </row>
    <row r="6874" spans="2:12">
      <c r="B6874" t="s">
        <v>408</v>
      </c>
      <c r="C6874" t="s">
        <v>329</v>
      </c>
      <c r="D6874">
        <v>2035476</v>
      </c>
      <c r="E6874" s="207">
        <v>45812</v>
      </c>
      <c r="F6874" s="208">
        <v>0.91505787037037034</v>
      </c>
      <c r="G6874" s="207">
        <v>45812</v>
      </c>
      <c r="H6874" s="208">
        <v>0.92883101851851846</v>
      </c>
      <c r="I6874">
        <v>2.2349999999999999</v>
      </c>
      <c r="J6874">
        <v>6.9580000000000002</v>
      </c>
      <c r="K6874" t="s">
        <v>495</v>
      </c>
      <c r="L6874" t="s">
        <v>776</v>
      </c>
    </row>
    <row r="6875" spans="2:12">
      <c r="B6875" t="s">
        <v>463</v>
      </c>
      <c r="C6875" t="s">
        <v>250</v>
      </c>
      <c r="D6875">
        <v>2035421</v>
      </c>
      <c r="E6875" s="207">
        <v>45812</v>
      </c>
      <c r="F6875" s="208">
        <v>0.90604166666666675</v>
      </c>
      <c r="G6875" s="207">
        <v>45813</v>
      </c>
      <c r="H6875" s="208">
        <v>0.67237268518518523</v>
      </c>
      <c r="I6875">
        <v>67.174000000000007</v>
      </c>
      <c r="J6875">
        <v>7.11</v>
      </c>
      <c r="K6875" t="s">
        <v>495</v>
      </c>
      <c r="L6875" t="s">
        <v>776</v>
      </c>
    </row>
    <row r="6876" spans="2:12">
      <c r="B6876" t="s">
        <v>470</v>
      </c>
      <c r="C6876" t="s">
        <v>232</v>
      </c>
      <c r="D6876">
        <v>2035413</v>
      </c>
      <c r="E6876" s="207">
        <v>45812</v>
      </c>
      <c r="F6876" s="208">
        <v>0.90491898148148142</v>
      </c>
      <c r="G6876" s="207">
        <v>45812</v>
      </c>
      <c r="H6876" s="208">
        <v>0.92200231481481476</v>
      </c>
      <c r="I6876">
        <v>5.6109999999999998</v>
      </c>
      <c r="J6876">
        <v>27.66</v>
      </c>
      <c r="K6876" t="s">
        <v>495</v>
      </c>
      <c r="L6876" t="s">
        <v>776</v>
      </c>
    </row>
    <row r="6877" spans="2:12">
      <c r="B6877" t="s">
        <v>445</v>
      </c>
      <c r="C6877" t="s">
        <v>230</v>
      </c>
      <c r="D6877">
        <v>2035125</v>
      </c>
      <c r="E6877" s="207">
        <v>45812</v>
      </c>
      <c r="F6877" s="208">
        <v>0.85875000000000001</v>
      </c>
      <c r="G6877" s="207">
        <v>45812</v>
      </c>
      <c r="H6877" s="208">
        <v>0.91957175925925927</v>
      </c>
      <c r="I6877">
        <v>65.986000000000004</v>
      </c>
      <c r="J6877">
        <v>49.02</v>
      </c>
      <c r="K6877" t="s">
        <v>495</v>
      </c>
      <c r="L6877" t="s">
        <v>776</v>
      </c>
    </row>
    <row r="6878" spans="2:12">
      <c r="B6878" t="s">
        <v>445</v>
      </c>
      <c r="C6878" t="s">
        <v>230</v>
      </c>
      <c r="D6878">
        <v>2034998</v>
      </c>
      <c r="E6878" s="207">
        <v>45812</v>
      </c>
      <c r="F6878" s="208">
        <v>0.83719907407407401</v>
      </c>
      <c r="G6878" s="207">
        <v>45812</v>
      </c>
      <c r="H6878" s="208">
        <v>0.85538194444444438</v>
      </c>
      <c r="I6878">
        <v>18.265000000000001</v>
      </c>
      <c r="J6878">
        <v>43.62</v>
      </c>
      <c r="K6878" t="s">
        <v>495</v>
      </c>
      <c r="L6878" t="s">
        <v>188</v>
      </c>
    </row>
    <row r="6879" spans="2:12">
      <c r="B6879" t="s">
        <v>445</v>
      </c>
      <c r="C6879" t="s">
        <v>230</v>
      </c>
      <c r="D6879">
        <v>2034971</v>
      </c>
      <c r="E6879" s="207">
        <v>45812</v>
      </c>
      <c r="F6879" s="208">
        <v>0.83258101851851851</v>
      </c>
      <c r="G6879" s="207">
        <v>45812</v>
      </c>
      <c r="H6879" s="208">
        <v>0.83597222222222223</v>
      </c>
      <c r="I6879">
        <v>3.3159999999999998</v>
      </c>
      <c r="J6879">
        <v>44.429000000000002</v>
      </c>
      <c r="K6879" t="s">
        <v>495</v>
      </c>
      <c r="L6879" t="s">
        <v>188</v>
      </c>
    </row>
    <row r="6880" spans="2:12">
      <c r="B6880" t="s">
        <v>472</v>
      </c>
      <c r="C6880" t="s">
        <v>247</v>
      </c>
      <c r="D6880">
        <v>2034872</v>
      </c>
      <c r="E6880" s="207">
        <v>45812</v>
      </c>
      <c r="F6880" s="208">
        <v>0.8155324074074074</v>
      </c>
      <c r="G6880" s="207">
        <v>45812</v>
      </c>
      <c r="H6880" s="208">
        <v>0.96732638888888889</v>
      </c>
      <c r="I6880">
        <v>3.5619999999999998</v>
      </c>
      <c r="J6880">
        <v>2.5680000000000001</v>
      </c>
      <c r="K6880" t="s">
        <v>495</v>
      </c>
      <c r="L6880" t="s">
        <v>776</v>
      </c>
    </row>
    <row r="6881" spans="2:12">
      <c r="B6881" t="s">
        <v>435</v>
      </c>
      <c r="C6881" t="s">
        <v>234</v>
      </c>
      <c r="D6881">
        <v>2034802</v>
      </c>
      <c r="E6881" s="207">
        <v>45812</v>
      </c>
      <c r="F6881" s="208">
        <v>0.80451388888888886</v>
      </c>
      <c r="G6881" s="207">
        <v>45812</v>
      </c>
      <c r="H6881" s="208">
        <v>0.83185185185185195</v>
      </c>
      <c r="I6881">
        <v>4.2080000000000002</v>
      </c>
      <c r="J6881">
        <v>6.5019999999999998</v>
      </c>
      <c r="K6881" t="s">
        <v>495</v>
      </c>
      <c r="L6881" t="s">
        <v>776</v>
      </c>
    </row>
    <row r="6882" spans="2:12">
      <c r="B6882" t="s">
        <v>445</v>
      </c>
      <c r="C6882" t="s">
        <v>230</v>
      </c>
      <c r="D6882">
        <v>2034656</v>
      </c>
      <c r="E6882" s="207">
        <v>45812</v>
      </c>
      <c r="F6882" s="208">
        <v>0.77969907407407402</v>
      </c>
      <c r="G6882" s="207">
        <v>45812</v>
      </c>
      <c r="H6882" s="208">
        <v>0.80765046296296295</v>
      </c>
      <c r="I6882">
        <v>29.701000000000001</v>
      </c>
      <c r="J6882">
        <v>45.48</v>
      </c>
      <c r="K6882" t="s">
        <v>495</v>
      </c>
      <c r="L6882" t="s">
        <v>777</v>
      </c>
    </row>
    <row r="6883" spans="2:12">
      <c r="B6883" t="s">
        <v>431</v>
      </c>
      <c r="C6883" t="s">
        <v>241</v>
      </c>
      <c r="D6883">
        <v>2034342</v>
      </c>
      <c r="E6883" s="207">
        <v>45812</v>
      </c>
      <c r="F6883" s="208">
        <v>0.72005787037037028</v>
      </c>
      <c r="G6883" s="207">
        <v>45812</v>
      </c>
      <c r="H6883" s="208">
        <v>0.77096064814814813</v>
      </c>
      <c r="I6883">
        <v>5.9640000000000004</v>
      </c>
      <c r="J6883">
        <v>5.0990000000000002</v>
      </c>
      <c r="K6883" t="s">
        <v>495</v>
      </c>
      <c r="L6883" t="s">
        <v>776</v>
      </c>
    </row>
    <row r="6884" spans="2:12">
      <c r="B6884" t="s">
        <v>446</v>
      </c>
      <c r="C6884" t="s">
        <v>230</v>
      </c>
      <c r="D6884">
        <v>2034227</v>
      </c>
      <c r="E6884" s="207">
        <v>45812</v>
      </c>
      <c r="F6884" s="208">
        <v>0.6986458333333333</v>
      </c>
      <c r="G6884" s="207">
        <v>45812</v>
      </c>
      <c r="H6884" s="208">
        <v>0.73561342592592593</v>
      </c>
      <c r="I6884">
        <v>28.797000000000001</v>
      </c>
      <c r="J6884">
        <v>46.68</v>
      </c>
      <c r="K6884" t="s">
        <v>495</v>
      </c>
      <c r="L6884" t="s">
        <v>776</v>
      </c>
    </row>
    <row r="6885" spans="2:12">
      <c r="B6885" t="s">
        <v>438</v>
      </c>
      <c r="C6885" t="s">
        <v>258</v>
      </c>
      <c r="D6885">
        <v>2034228</v>
      </c>
      <c r="E6885" s="207">
        <v>45812</v>
      </c>
      <c r="F6885" s="208">
        <v>0.69870370370370372</v>
      </c>
      <c r="G6885" s="207">
        <v>45812</v>
      </c>
      <c r="H6885" s="208">
        <v>0.70504629629629623</v>
      </c>
      <c r="I6885">
        <v>1.01</v>
      </c>
      <c r="J6885">
        <v>6.7060000000000004</v>
      </c>
      <c r="K6885" t="s">
        <v>495</v>
      </c>
      <c r="L6885" t="s">
        <v>776</v>
      </c>
    </row>
    <row r="6886" spans="2:12">
      <c r="B6886" t="s">
        <v>459</v>
      </c>
      <c r="C6886" t="s">
        <v>237</v>
      </c>
      <c r="D6886">
        <v>2034082</v>
      </c>
      <c r="E6886" s="207">
        <v>45812</v>
      </c>
      <c r="F6886" s="208">
        <v>0.6740856481481482</v>
      </c>
      <c r="G6886" s="207">
        <v>45812</v>
      </c>
      <c r="H6886" s="208">
        <v>0.84037037037037043</v>
      </c>
      <c r="I6886">
        <v>27.087</v>
      </c>
      <c r="J6886">
        <v>7.0419999999999998</v>
      </c>
      <c r="K6886" t="s">
        <v>495</v>
      </c>
      <c r="L6886" t="s">
        <v>776</v>
      </c>
    </row>
    <row r="6887" spans="2:12">
      <c r="B6887" t="s">
        <v>468</v>
      </c>
      <c r="C6887" t="s">
        <v>251</v>
      </c>
      <c r="D6887">
        <v>2033975</v>
      </c>
      <c r="E6887" s="207">
        <v>45812</v>
      </c>
      <c r="F6887" s="208">
        <v>0.6599652777777778</v>
      </c>
      <c r="G6887" s="207">
        <v>45812</v>
      </c>
      <c r="H6887" s="208">
        <v>0.81891203703703708</v>
      </c>
      <c r="I6887">
        <v>26.597999999999999</v>
      </c>
      <c r="J6887">
        <v>7.0339999999999998</v>
      </c>
      <c r="K6887" t="s">
        <v>495</v>
      </c>
      <c r="L6887" t="s">
        <v>776</v>
      </c>
    </row>
    <row r="6888" spans="2:12">
      <c r="B6888" t="s">
        <v>446</v>
      </c>
      <c r="C6888" t="s">
        <v>230</v>
      </c>
      <c r="D6888">
        <v>2033940</v>
      </c>
      <c r="E6888" s="207">
        <v>45812</v>
      </c>
      <c r="F6888" s="208">
        <v>0.65393518518518523</v>
      </c>
      <c r="G6888" s="207">
        <v>45812</v>
      </c>
      <c r="H6888" s="208">
        <v>0.68009259259259258</v>
      </c>
      <c r="I6888">
        <v>30.228000000000002</v>
      </c>
      <c r="J6888">
        <v>49.86</v>
      </c>
      <c r="K6888" t="s">
        <v>495</v>
      </c>
      <c r="L6888" t="s">
        <v>776</v>
      </c>
    </row>
    <row r="6889" spans="2:12">
      <c r="B6889" t="s">
        <v>489</v>
      </c>
      <c r="C6889" t="s">
        <v>235</v>
      </c>
      <c r="D6889">
        <v>2033873</v>
      </c>
      <c r="E6889" s="207">
        <v>45812</v>
      </c>
      <c r="F6889" s="208">
        <v>0.64329861111111108</v>
      </c>
      <c r="G6889" s="207">
        <v>45812</v>
      </c>
      <c r="H6889" s="208">
        <v>0.67651620370370369</v>
      </c>
      <c r="I6889">
        <v>2.9740000000000002</v>
      </c>
      <c r="J6889">
        <v>3.7930000000000001</v>
      </c>
      <c r="K6889" t="s">
        <v>495</v>
      </c>
      <c r="L6889" t="s">
        <v>776</v>
      </c>
    </row>
    <row r="6890" spans="2:12">
      <c r="B6890" t="s">
        <v>469</v>
      </c>
      <c r="C6890" t="s">
        <v>232</v>
      </c>
      <c r="D6890">
        <v>2033844</v>
      </c>
      <c r="E6890" s="207">
        <v>45812</v>
      </c>
      <c r="F6890" s="208">
        <v>0.63918981481481485</v>
      </c>
      <c r="G6890" s="207">
        <v>45812</v>
      </c>
      <c r="H6890" s="208">
        <v>0.69618055555555547</v>
      </c>
      <c r="I6890">
        <v>49.152000000000001</v>
      </c>
      <c r="J6890">
        <v>45.84</v>
      </c>
      <c r="K6890" t="s">
        <v>495</v>
      </c>
      <c r="L6890" t="s">
        <v>776</v>
      </c>
    </row>
    <row r="6891" spans="2:12">
      <c r="B6891" t="s">
        <v>431</v>
      </c>
      <c r="C6891" t="s">
        <v>241</v>
      </c>
      <c r="D6891">
        <v>2033753</v>
      </c>
      <c r="E6891" s="207">
        <v>45812</v>
      </c>
      <c r="F6891" s="208">
        <v>0.62601851851851853</v>
      </c>
      <c r="G6891" s="207">
        <v>45812</v>
      </c>
      <c r="H6891" s="208">
        <v>0.71494212962962955</v>
      </c>
      <c r="I6891">
        <v>10.585000000000001</v>
      </c>
      <c r="J6891">
        <v>5.2160000000000002</v>
      </c>
      <c r="K6891" t="s">
        <v>495</v>
      </c>
      <c r="L6891" t="s">
        <v>776</v>
      </c>
    </row>
    <row r="6892" spans="2:12">
      <c r="B6892" t="s">
        <v>445</v>
      </c>
      <c r="C6892" t="s">
        <v>230</v>
      </c>
      <c r="D6892">
        <v>2033603</v>
      </c>
      <c r="E6892" s="207">
        <v>45812</v>
      </c>
      <c r="F6892" s="208">
        <v>0.60077546296296302</v>
      </c>
      <c r="G6892" s="207">
        <v>45812</v>
      </c>
      <c r="H6892" s="208">
        <v>0.63905092592592594</v>
      </c>
      <c r="I6892">
        <v>43.478000000000002</v>
      </c>
      <c r="J6892">
        <v>49.8</v>
      </c>
      <c r="K6892" t="s">
        <v>495</v>
      </c>
      <c r="L6892" t="s">
        <v>776</v>
      </c>
    </row>
    <row r="6893" spans="2:12">
      <c r="B6893" t="s">
        <v>434</v>
      </c>
      <c r="C6893" t="s">
        <v>253</v>
      </c>
      <c r="D6893">
        <v>2033303</v>
      </c>
      <c r="E6893" s="207">
        <v>45812</v>
      </c>
      <c r="F6893" s="208">
        <v>0.54697916666666668</v>
      </c>
      <c r="G6893" s="207">
        <v>45812</v>
      </c>
      <c r="H6893" s="208">
        <v>0.77194444444444443</v>
      </c>
      <c r="I6893">
        <v>21.364000000000001</v>
      </c>
      <c r="J6893">
        <v>6.9210000000000003</v>
      </c>
      <c r="K6893" t="s">
        <v>495</v>
      </c>
      <c r="L6893" t="s">
        <v>776</v>
      </c>
    </row>
    <row r="6894" spans="2:12">
      <c r="B6894" t="s">
        <v>434</v>
      </c>
      <c r="C6894" t="s">
        <v>253</v>
      </c>
      <c r="D6894">
        <v>2033297</v>
      </c>
      <c r="E6894" s="207">
        <v>45812</v>
      </c>
      <c r="F6894" s="208">
        <v>0.54630787037037043</v>
      </c>
      <c r="G6894" s="207">
        <v>45812</v>
      </c>
      <c r="H6894" s="208">
        <v>0.54689814814814819</v>
      </c>
      <c r="I6894">
        <v>2.7E-2</v>
      </c>
      <c r="J6894">
        <v>2.16</v>
      </c>
      <c r="K6894" t="s">
        <v>495</v>
      </c>
      <c r="L6894" t="s">
        <v>776</v>
      </c>
    </row>
    <row r="6895" spans="2:12">
      <c r="B6895" t="s">
        <v>434</v>
      </c>
      <c r="C6895" t="s">
        <v>253</v>
      </c>
      <c r="D6895">
        <v>2033285</v>
      </c>
      <c r="E6895" s="207">
        <v>45812</v>
      </c>
      <c r="F6895" s="208">
        <v>0.54469907407407414</v>
      </c>
      <c r="G6895" s="207">
        <v>45812</v>
      </c>
      <c r="H6895" s="208">
        <v>0.54513888888888895</v>
      </c>
      <c r="I6895">
        <v>2.5000000000000001E-2</v>
      </c>
      <c r="J6895">
        <v>2.8119999999999998</v>
      </c>
      <c r="K6895" t="s">
        <v>495</v>
      </c>
      <c r="L6895" t="s">
        <v>776</v>
      </c>
    </row>
    <row r="6896" spans="2:12">
      <c r="B6896" t="s">
        <v>409</v>
      </c>
      <c r="C6896" t="s">
        <v>240</v>
      </c>
      <c r="D6896">
        <v>2033205</v>
      </c>
      <c r="E6896" s="207">
        <v>45812</v>
      </c>
      <c r="F6896" s="208">
        <v>0.53208333333333335</v>
      </c>
      <c r="G6896" s="207">
        <v>45812</v>
      </c>
      <c r="H6896" s="208">
        <v>0.74736111111111114</v>
      </c>
      <c r="I6896">
        <v>8.6869999999999994</v>
      </c>
      <c r="J6896">
        <v>3.6629999999999998</v>
      </c>
      <c r="K6896" t="s">
        <v>495</v>
      </c>
      <c r="L6896" t="s">
        <v>777</v>
      </c>
    </row>
    <row r="6897" spans="2:12">
      <c r="B6897" t="s">
        <v>430</v>
      </c>
      <c r="C6897" t="s">
        <v>236</v>
      </c>
      <c r="D6897">
        <v>2033049</v>
      </c>
      <c r="E6897" s="207">
        <v>45812</v>
      </c>
      <c r="F6897" s="208">
        <v>0.50862268518518516</v>
      </c>
      <c r="G6897" s="207">
        <v>45812</v>
      </c>
      <c r="H6897" s="208">
        <v>0.93618055555555557</v>
      </c>
      <c r="I6897">
        <v>8.8019999999999996</v>
      </c>
      <c r="J6897">
        <v>3.173</v>
      </c>
      <c r="K6897" t="s">
        <v>495</v>
      </c>
      <c r="L6897" t="s">
        <v>776</v>
      </c>
    </row>
    <row r="6898" spans="2:12">
      <c r="B6898" t="s">
        <v>417</v>
      </c>
      <c r="C6898" t="s">
        <v>246</v>
      </c>
      <c r="D6898">
        <v>2032936</v>
      </c>
      <c r="E6898" s="207">
        <v>45812</v>
      </c>
      <c r="F6898" s="208">
        <v>0.48486111111111113</v>
      </c>
      <c r="G6898" s="207">
        <v>45812</v>
      </c>
      <c r="H6898" s="208">
        <v>0.92186342592592585</v>
      </c>
      <c r="I6898">
        <v>71.304000000000002</v>
      </c>
      <c r="J6898">
        <v>9.1539999999999999</v>
      </c>
      <c r="K6898" t="s">
        <v>495</v>
      </c>
      <c r="L6898" t="s">
        <v>776</v>
      </c>
    </row>
    <row r="6899" spans="2:12">
      <c r="B6899" t="s">
        <v>427</v>
      </c>
      <c r="C6899" t="s">
        <v>254</v>
      </c>
      <c r="D6899">
        <v>2032314</v>
      </c>
      <c r="E6899" s="207">
        <v>45812</v>
      </c>
      <c r="F6899" s="208">
        <v>0.12615740740740741</v>
      </c>
      <c r="G6899" s="207">
        <v>45812</v>
      </c>
      <c r="H6899" s="208">
        <v>0.16069444444444445</v>
      </c>
      <c r="I6899">
        <v>0</v>
      </c>
      <c r="J6899">
        <v>0</v>
      </c>
      <c r="K6899" t="s">
        <v>495</v>
      </c>
      <c r="L6899" t="s">
        <v>777</v>
      </c>
    </row>
    <row r="6900" spans="2:12">
      <c r="B6900" t="s">
        <v>456</v>
      </c>
      <c r="C6900" t="s">
        <v>239</v>
      </c>
      <c r="D6900">
        <v>2032233</v>
      </c>
      <c r="E6900" s="207">
        <v>45812</v>
      </c>
      <c r="F6900" s="208">
        <v>0.10824074074074075</v>
      </c>
      <c r="G6900" s="207">
        <v>45812</v>
      </c>
      <c r="H6900" s="208">
        <v>0.56128472222222225</v>
      </c>
      <c r="I6900">
        <v>47.015000000000001</v>
      </c>
      <c r="J6900">
        <v>6.0179999999999998</v>
      </c>
      <c r="K6900" t="s">
        <v>495</v>
      </c>
      <c r="L6900" t="s">
        <v>776</v>
      </c>
    </row>
    <row r="6901" spans="2:12">
      <c r="B6901" t="s">
        <v>470</v>
      </c>
      <c r="C6901" t="s">
        <v>232</v>
      </c>
      <c r="D6901">
        <v>2032197</v>
      </c>
      <c r="E6901" s="207">
        <v>45812</v>
      </c>
      <c r="F6901" s="208">
        <v>0.10103009259259259</v>
      </c>
      <c r="G6901" s="207">
        <v>45812</v>
      </c>
      <c r="H6901" s="208">
        <v>0.13237268518518519</v>
      </c>
      <c r="I6901">
        <v>26.335000000000001</v>
      </c>
      <c r="J6901">
        <v>45.6</v>
      </c>
      <c r="K6901" t="s">
        <v>495</v>
      </c>
      <c r="L6901" t="s">
        <v>776</v>
      </c>
    </row>
    <row r="6902" spans="2:12">
      <c r="B6902" t="s">
        <v>433</v>
      </c>
      <c r="C6902" t="s">
        <v>253</v>
      </c>
      <c r="D6902">
        <v>2032102</v>
      </c>
      <c r="E6902" s="207">
        <v>45812</v>
      </c>
      <c r="F6902" s="208">
        <v>8.340277777777777E-2</v>
      </c>
      <c r="G6902" s="207">
        <v>45812</v>
      </c>
      <c r="H6902" s="208">
        <v>0.46340277777777777</v>
      </c>
      <c r="I6902">
        <v>31.308</v>
      </c>
      <c r="J6902">
        <v>6.875</v>
      </c>
      <c r="K6902" t="s">
        <v>495</v>
      </c>
      <c r="L6902" t="s">
        <v>776</v>
      </c>
    </row>
    <row r="6903" spans="2:12">
      <c r="B6903" t="s">
        <v>417</v>
      </c>
      <c r="C6903" t="s">
        <v>246</v>
      </c>
      <c r="D6903">
        <v>2031985</v>
      </c>
      <c r="E6903" s="207">
        <v>45812</v>
      </c>
      <c r="F6903" s="208">
        <v>5.9710648148148145E-2</v>
      </c>
      <c r="G6903" s="207">
        <v>45812</v>
      </c>
      <c r="H6903" s="208">
        <v>0.4576157407407408</v>
      </c>
      <c r="I6903">
        <v>65.388000000000005</v>
      </c>
      <c r="J6903">
        <v>7.0270000000000001</v>
      </c>
      <c r="K6903" t="s">
        <v>495</v>
      </c>
      <c r="L6903" t="s">
        <v>776</v>
      </c>
    </row>
    <row r="6904" spans="2:12">
      <c r="B6904" t="s">
        <v>445</v>
      </c>
      <c r="C6904" t="s">
        <v>230</v>
      </c>
      <c r="D6904">
        <v>2040553</v>
      </c>
      <c r="E6904" s="207">
        <v>45813</v>
      </c>
      <c r="F6904" s="208">
        <v>0.97739583333333335</v>
      </c>
      <c r="G6904" s="207">
        <v>45814</v>
      </c>
      <c r="H6904" s="208">
        <v>3.125E-2</v>
      </c>
      <c r="I6904">
        <v>36.036999999999999</v>
      </c>
      <c r="J6904">
        <v>45.78</v>
      </c>
      <c r="K6904" t="s">
        <v>495</v>
      </c>
      <c r="L6904" t="s">
        <v>776</v>
      </c>
    </row>
    <row r="6905" spans="2:12">
      <c r="B6905" t="s">
        <v>438</v>
      </c>
      <c r="C6905" t="s">
        <v>258</v>
      </c>
      <c r="D6905">
        <v>2040353</v>
      </c>
      <c r="E6905" s="207">
        <v>45813</v>
      </c>
      <c r="F6905" s="208">
        <v>0.95018518518518524</v>
      </c>
      <c r="G6905" s="207">
        <v>45814</v>
      </c>
      <c r="H6905" s="208">
        <v>4.5937499999999999E-2</v>
      </c>
      <c r="I6905">
        <v>15.166</v>
      </c>
      <c r="J6905">
        <v>6.6849999999999996</v>
      </c>
      <c r="K6905" t="s">
        <v>495</v>
      </c>
      <c r="L6905" t="s">
        <v>776</v>
      </c>
    </row>
    <row r="6906" spans="2:12">
      <c r="B6906" t="s">
        <v>430</v>
      </c>
      <c r="C6906" t="s">
        <v>236</v>
      </c>
      <c r="D6906">
        <v>2040266</v>
      </c>
      <c r="E6906" s="207">
        <v>45813</v>
      </c>
      <c r="F6906" s="208">
        <v>0.93846064814814811</v>
      </c>
      <c r="G6906" s="207">
        <v>45814</v>
      </c>
      <c r="H6906" s="208">
        <v>0.42957175925925922</v>
      </c>
      <c r="I6906">
        <v>50.218000000000004</v>
      </c>
      <c r="J6906">
        <v>5.96</v>
      </c>
      <c r="K6906" t="s">
        <v>495</v>
      </c>
      <c r="L6906" t="s">
        <v>776</v>
      </c>
    </row>
    <row r="6907" spans="2:12">
      <c r="B6907" t="s">
        <v>445</v>
      </c>
      <c r="C6907" t="s">
        <v>230</v>
      </c>
      <c r="D6907">
        <v>2040244</v>
      </c>
      <c r="E6907" s="207">
        <v>45813</v>
      </c>
      <c r="F6907" s="208">
        <v>0.93422453703703701</v>
      </c>
      <c r="G6907" s="207">
        <v>45813</v>
      </c>
      <c r="H6907" s="208">
        <v>0.95472222222222225</v>
      </c>
      <c r="I6907">
        <v>23.491</v>
      </c>
      <c r="J6907">
        <v>48.78</v>
      </c>
      <c r="K6907" t="s">
        <v>495</v>
      </c>
      <c r="L6907" t="s">
        <v>776</v>
      </c>
    </row>
    <row r="6908" spans="2:12">
      <c r="B6908" t="s">
        <v>416</v>
      </c>
      <c r="C6908" t="s">
        <v>697</v>
      </c>
      <c r="D6908">
        <v>2039990</v>
      </c>
      <c r="E6908" s="207">
        <v>45813</v>
      </c>
      <c r="F6908" s="208">
        <v>0.89505787037037043</v>
      </c>
      <c r="G6908" s="207">
        <v>45813</v>
      </c>
      <c r="H6908" s="208">
        <v>0.89906249999999999</v>
      </c>
      <c r="I6908">
        <v>0.54100000000000004</v>
      </c>
      <c r="J6908">
        <v>5.8289999999999997</v>
      </c>
      <c r="K6908" t="s">
        <v>495</v>
      </c>
      <c r="L6908" t="s">
        <v>776</v>
      </c>
    </row>
    <row r="6909" spans="2:12">
      <c r="B6909" t="s">
        <v>470</v>
      </c>
      <c r="C6909" t="s">
        <v>232</v>
      </c>
      <c r="D6909">
        <v>2039856</v>
      </c>
      <c r="E6909" s="207">
        <v>45813</v>
      </c>
      <c r="F6909" s="208">
        <v>0.87355324074074081</v>
      </c>
      <c r="G6909" s="207">
        <v>45813</v>
      </c>
      <c r="H6909" s="208">
        <v>0.87706018518518514</v>
      </c>
      <c r="I6909">
        <v>3.4510000000000001</v>
      </c>
      <c r="J6909">
        <v>48.42</v>
      </c>
      <c r="K6909" t="s">
        <v>495</v>
      </c>
      <c r="L6909" t="s">
        <v>776</v>
      </c>
    </row>
    <row r="6910" spans="2:12">
      <c r="B6910" t="s">
        <v>437</v>
      </c>
      <c r="C6910" t="s">
        <v>258</v>
      </c>
      <c r="D6910">
        <v>2039831</v>
      </c>
      <c r="E6910" s="207">
        <v>45813</v>
      </c>
      <c r="F6910" s="208">
        <v>0.86962962962962964</v>
      </c>
      <c r="G6910" s="207">
        <v>45814</v>
      </c>
      <c r="H6910" s="208">
        <v>3.5532407407407408E-2</v>
      </c>
      <c r="I6910">
        <v>26.843</v>
      </c>
      <c r="J6910">
        <v>6.8040000000000003</v>
      </c>
      <c r="K6910" t="s">
        <v>495</v>
      </c>
      <c r="L6910" t="s">
        <v>776</v>
      </c>
    </row>
    <row r="6911" spans="2:12">
      <c r="B6911" t="s">
        <v>439</v>
      </c>
      <c r="C6911" t="s">
        <v>258</v>
      </c>
      <c r="D6911">
        <v>2039798</v>
      </c>
      <c r="E6911" s="207">
        <v>45813</v>
      </c>
      <c r="F6911" s="208">
        <v>0.86425925925925917</v>
      </c>
      <c r="G6911" s="207">
        <v>45813</v>
      </c>
      <c r="H6911" s="208">
        <v>0.95901620370370377</v>
      </c>
      <c r="I6911">
        <v>6.1749999999999998</v>
      </c>
      <c r="J6911">
        <v>3.4249999999999998</v>
      </c>
      <c r="K6911" t="s">
        <v>495</v>
      </c>
      <c r="L6911" t="s">
        <v>776</v>
      </c>
    </row>
    <row r="6912" spans="2:12">
      <c r="B6912" t="s">
        <v>440</v>
      </c>
      <c r="C6912" t="s">
        <v>258</v>
      </c>
      <c r="D6912">
        <v>2039703</v>
      </c>
      <c r="E6912" s="207">
        <v>45813</v>
      </c>
      <c r="F6912" s="208">
        <v>0.84875</v>
      </c>
      <c r="G6912" s="207">
        <v>45813</v>
      </c>
      <c r="H6912" s="208">
        <v>0.88113425925925926</v>
      </c>
      <c r="I6912">
        <v>5.2080000000000002</v>
      </c>
      <c r="J6912">
        <v>6.8529999999999998</v>
      </c>
      <c r="K6912" t="s">
        <v>495</v>
      </c>
      <c r="L6912" t="s">
        <v>776</v>
      </c>
    </row>
    <row r="6913" spans="2:12">
      <c r="B6913" t="s">
        <v>464</v>
      </c>
      <c r="C6913" t="s">
        <v>250</v>
      </c>
      <c r="D6913">
        <v>2039558</v>
      </c>
      <c r="E6913" s="207">
        <v>45813</v>
      </c>
      <c r="F6913" s="208">
        <v>0.82604166666666667</v>
      </c>
      <c r="G6913" s="207">
        <v>45814</v>
      </c>
      <c r="H6913" s="208">
        <v>5.4490740740740735E-2</v>
      </c>
      <c r="I6913">
        <v>38.280999999999999</v>
      </c>
      <c r="J6913">
        <v>7.2619999999999996</v>
      </c>
      <c r="K6913" t="s">
        <v>495</v>
      </c>
      <c r="L6913" t="s">
        <v>776</v>
      </c>
    </row>
    <row r="6914" spans="2:12">
      <c r="B6914" t="s">
        <v>431</v>
      </c>
      <c r="C6914" t="s">
        <v>241</v>
      </c>
      <c r="D6914">
        <v>2039511</v>
      </c>
      <c r="E6914" s="207">
        <v>45813</v>
      </c>
      <c r="F6914" s="208">
        <v>0.818425925925926</v>
      </c>
      <c r="G6914" s="207">
        <v>45813</v>
      </c>
      <c r="H6914" s="208">
        <v>0.83832175925925922</v>
      </c>
      <c r="I6914">
        <v>2.2759999999999998</v>
      </c>
      <c r="J6914">
        <v>5.0519999999999996</v>
      </c>
      <c r="K6914" t="s">
        <v>495</v>
      </c>
      <c r="L6914" t="s">
        <v>776</v>
      </c>
    </row>
    <row r="6915" spans="2:12">
      <c r="B6915" t="s">
        <v>429</v>
      </c>
      <c r="C6915" t="s">
        <v>236</v>
      </c>
      <c r="D6915">
        <v>2039361</v>
      </c>
      <c r="E6915" s="207">
        <v>45813</v>
      </c>
      <c r="F6915" s="208">
        <v>0.79380787037037026</v>
      </c>
      <c r="G6915" s="207">
        <v>45813</v>
      </c>
      <c r="H6915" s="208">
        <v>0.81035879629629637</v>
      </c>
      <c r="I6915">
        <v>2.387</v>
      </c>
      <c r="J6915">
        <v>6.1310000000000002</v>
      </c>
      <c r="K6915" t="s">
        <v>495</v>
      </c>
      <c r="L6915" t="s">
        <v>776</v>
      </c>
    </row>
    <row r="6916" spans="2:12">
      <c r="B6916" t="s">
        <v>469</v>
      </c>
      <c r="C6916" t="s">
        <v>232</v>
      </c>
      <c r="D6916">
        <v>2039288</v>
      </c>
      <c r="E6916" s="207">
        <v>45813</v>
      </c>
      <c r="F6916" s="208">
        <v>0.78326388888888887</v>
      </c>
      <c r="G6916" s="207">
        <v>45813</v>
      </c>
      <c r="H6916" s="208">
        <v>0.80118055555555545</v>
      </c>
      <c r="I6916">
        <v>18.806999999999999</v>
      </c>
      <c r="J6916">
        <v>46.62</v>
      </c>
      <c r="K6916" t="s">
        <v>495</v>
      </c>
      <c r="L6916" t="s">
        <v>776</v>
      </c>
    </row>
    <row r="6917" spans="2:12">
      <c r="B6917" t="s">
        <v>445</v>
      </c>
      <c r="C6917" t="s">
        <v>230</v>
      </c>
      <c r="D6917">
        <v>2039231</v>
      </c>
      <c r="E6917" s="207">
        <v>45813</v>
      </c>
      <c r="F6917" s="208">
        <v>0.77218749999999992</v>
      </c>
      <c r="G6917" s="207">
        <v>45813</v>
      </c>
      <c r="H6917" s="208">
        <v>0.80907407407407417</v>
      </c>
      <c r="I6917">
        <v>39.552</v>
      </c>
      <c r="J6917">
        <v>46.86</v>
      </c>
      <c r="K6917" t="s">
        <v>495</v>
      </c>
      <c r="L6917" t="s">
        <v>776</v>
      </c>
    </row>
    <row r="6918" spans="2:12">
      <c r="B6918" t="s">
        <v>416</v>
      </c>
      <c r="C6918" t="s">
        <v>697</v>
      </c>
      <c r="D6918">
        <v>2038976</v>
      </c>
      <c r="E6918" s="207">
        <v>45813</v>
      </c>
      <c r="F6918" s="208">
        <v>0.73376157407407405</v>
      </c>
      <c r="G6918" s="207">
        <v>45813</v>
      </c>
      <c r="H6918" s="208">
        <v>0.8008912037037037</v>
      </c>
      <c r="I6918">
        <v>9.5259999999999998</v>
      </c>
      <c r="J6918">
        <v>5.98</v>
      </c>
      <c r="K6918" t="s">
        <v>495</v>
      </c>
      <c r="L6918" t="s">
        <v>776</v>
      </c>
    </row>
    <row r="6919" spans="2:12">
      <c r="B6919" t="s">
        <v>446</v>
      </c>
      <c r="C6919" t="s">
        <v>230</v>
      </c>
      <c r="D6919">
        <v>2038972</v>
      </c>
      <c r="E6919" s="207">
        <v>45813</v>
      </c>
      <c r="F6919" s="208">
        <v>0.73273148148148148</v>
      </c>
      <c r="G6919" s="207">
        <v>45813</v>
      </c>
      <c r="H6919" s="208">
        <v>0.7704050925925926</v>
      </c>
      <c r="I6919">
        <v>30.055</v>
      </c>
      <c r="J6919">
        <v>46.68</v>
      </c>
      <c r="K6919" t="s">
        <v>495</v>
      </c>
      <c r="L6919" t="s">
        <v>776</v>
      </c>
    </row>
    <row r="6920" spans="2:12">
      <c r="B6920" t="s">
        <v>467</v>
      </c>
      <c r="C6920" t="s">
        <v>251</v>
      </c>
      <c r="D6920">
        <v>2038899</v>
      </c>
      <c r="E6920" s="207">
        <v>45813</v>
      </c>
      <c r="F6920" s="208">
        <v>0.72281249999999997</v>
      </c>
      <c r="G6920" s="207">
        <v>45813</v>
      </c>
      <c r="H6920" s="208">
        <v>0.76075231481481476</v>
      </c>
      <c r="I6920">
        <v>6.0190000000000001</v>
      </c>
      <c r="J6920">
        <v>6.891</v>
      </c>
      <c r="K6920" t="s">
        <v>495</v>
      </c>
      <c r="L6920" t="s">
        <v>776</v>
      </c>
    </row>
    <row r="6921" spans="2:12">
      <c r="B6921" t="s">
        <v>445</v>
      </c>
      <c r="C6921" t="s">
        <v>230</v>
      </c>
      <c r="D6921">
        <v>2038616</v>
      </c>
      <c r="E6921" s="207">
        <v>45813</v>
      </c>
      <c r="F6921" s="208">
        <v>0.67909722222222213</v>
      </c>
      <c r="G6921" s="207">
        <v>45813</v>
      </c>
      <c r="H6921" s="208">
        <v>0.73072916666666676</v>
      </c>
      <c r="I6921">
        <v>51.47</v>
      </c>
      <c r="J6921">
        <v>46.68</v>
      </c>
      <c r="K6921" t="s">
        <v>495</v>
      </c>
      <c r="L6921" t="s">
        <v>776</v>
      </c>
    </row>
    <row r="6922" spans="2:12">
      <c r="B6922" t="s">
        <v>464</v>
      </c>
      <c r="C6922" t="s">
        <v>250</v>
      </c>
      <c r="D6922">
        <v>2038570</v>
      </c>
      <c r="E6922" s="207">
        <v>45813</v>
      </c>
      <c r="F6922" s="208">
        <v>0.67350694444444448</v>
      </c>
      <c r="G6922" s="207">
        <v>45813</v>
      </c>
      <c r="H6922" s="208">
        <v>0.71204861111111117</v>
      </c>
      <c r="I6922">
        <v>6.2560000000000002</v>
      </c>
      <c r="J6922">
        <v>7.0759999999999996</v>
      </c>
      <c r="K6922" t="s">
        <v>495</v>
      </c>
      <c r="L6922" t="s">
        <v>776</v>
      </c>
    </row>
    <row r="6923" spans="2:12">
      <c r="B6923" t="s">
        <v>445</v>
      </c>
      <c r="C6923" t="s">
        <v>230</v>
      </c>
      <c r="D6923">
        <v>2038315</v>
      </c>
      <c r="E6923" s="207">
        <v>45813</v>
      </c>
      <c r="F6923" s="208">
        <v>0.63879629629629631</v>
      </c>
      <c r="G6923" s="207">
        <v>45813</v>
      </c>
      <c r="H6923" s="208">
        <v>0.67768518518518517</v>
      </c>
      <c r="I6923">
        <v>40.588000000000001</v>
      </c>
      <c r="J6923">
        <v>45.84</v>
      </c>
      <c r="K6923" t="s">
        <v>495</v>
      </c>
      <c r="L6923" t="s">
        <v>188</v>
      </c>
    </row>
    <row r="6924" spans="2:12">
      <c r="B6924" t="s">
        <v>470</v>
      </c>
      <c r="C6924" t="s">
        <v>232</v>
      </c>
      <c r="D6924">
        <v>2038139</v>
      </c>
      <c r="E6924" s="207">
        <v>45813</v>
      </c>
      <c r="F6924" s="208">
        <v>0.61055555555555563</v>
      </c>
      <c r="G6924" s="207">
        <v>45813</v>
      </c>
      <c r="H6924" s="208">
        <v>0.70305555555555566</v>
      </c>
      <c r="I6924">
        <v>86.468999999999994</v>
      </c>
      <c r="J6924">
        <v>48.24</v>
      </c>
      <c r="K6924" t="s">
        <v>495</v>
      </c>
      <c r="L6924" t="s">
        <v>776</v>
      </c>
    </row>
    <row r="6925" spans="2:12">
      <c r="B6925" t="s">
        <v>456</v>
      </c>
      <c r="C6925" t="s">
        <v>239</v>
      </c>
      <c r="D6925">
        <v>2038125</v>
      </c>
      <c r="E6925" s="207">
        <v>45813</v>
      </c>
      <c r="F6925" s="208">
        <v>0.60755787037037035</v>
      </c>
      <c r="G6925" s="207">
        <v>45813</v>
      </c>
      <c r="H6925" s="208">
        <v>0.97290509259259261</v>
      </c>
      <c r="I6925">
        <v>50.530999999999999</v>
      </c>
      <c r="J6925">
        <v>6.1</v>
      </c>
      <c r="K6925" t="s">
        <v>495</v>
      </c>
      <c r="L6925" t="s">
        <v>776</v>
      </c>
    </row>
    <row r="6926" spans="2:12">
      <c r="B6926" t="s">
        <v>452</v>
      </c>
      <c r="C6926" t="s">
        <v>238</v>
      </c>
      <c r="D6926">
        <v>2038112</v>
      </c>
      <c r="E6926" s="207">
        <v>45813</v>
      </c>
      <c r="F6926" s="208">
        <v>0.60562499999999997</v>
      </c>
      <c r="G6926" s="207">
        <v>45813</v>
      </c>
      <c r="H6926" s="208">
        <v>0.61932870370370374</v>
      </c>
      <c r="I6926">
        <v>2.2280000000000002</v>
      </c>
      <c r="J6926">
        <v>6.8109999999999999</v>
      </c>
      <c r="K6926" t="s">
        <v>495</v>
      </c>
      <c r="L6926" t="s">
        <v>776</v>
      </c>
    </row>
    <row r="6927" spans="2:12">
      <c r="B6927" t="s">
        <v>468</v>
      </c>
      <c r="C6927" t="s">
        <v>251</v>
      </c>
      <c r="D6927">
        <v>2038096</v>
      </c>
      <c r="E6927" s="207">
        <v>45813</v>
      </c>
      <c r="F6927" s="208">
        <v>0.60354166666666664</v>
      </c>
      <c r="G6927" s="207">
        <v>45813</v>
      </c>
      <c r="H6927" s="208">
        <v>0.75780092592592585</v>
      </c>
      <c r="I6927">
        <v>25.57</v>
      </c>
      <c r="J6927">
        <v>6.9950000000000001</v>
      </c>
      <c r="K6927" t="s">
        <v>495</v>
      </c>
      <c r="L6927" t="s">
        <v>777</v>
      </c>
    </row>
    <row r="6928" spans="2:12">
      <c r="B6928" t="s">
        <v>489</v>
      </c>
      <c r="C6928" t="s">
        <v>235</v>
      </c>
      <c r="D6928">
        <v>2037967</v>
      </c>
      <c r="E6928" s="207">
        <v>45813</v>
      </c>
      <c r="F6928" s="208">
        <v>0.57821759259259264</v>
      </c>
      <c r="G6928" s="207">
        <v>45813</v>
      </c>
      <c r="H6928" s="208">
        <v>0.57892361111111112</v>
      </c>
      <c r="I6928">
        <v>1.4E-2</v>
      </c>
      <c r="J6928">
        <v>0.9</v>
      </c>
      <c r="K6928" t="s">
        <v>495</v>
      </c>
      <c r="L6928" t="s">
        <v>777</v>
      </c>
    </row>
    <row r="6929" spans="2:12">
      <c r="B6929" t="s">
        <v>445</v>
      </c>
      <c r="C6929" t="s">
        <v>230</v>
      </c>
      <c r="D6929">
        <v>2037962</v>
      </c>
      <c r="E6929" s="207">
        <v>45813</v>
      </c>
      <c r="F6929" s="208">
        <v>0.57768518518518519</v>
      </c>
      <c r="G6929" s="207">
        <v>45813</v>
      </c>
      <c r="H6929" s="208">
        <v>0.63552083333333331</v>
      </c>
      <c r="I6929">
        <v>49.173999999999999</v>
      </c>
      <c r="J6929">
        <v>45.6</v>
      </c>
      <c r="K6929" t="s">
        <v>495</v>
      </c>
      <c r="L6929" t="s">
        <v>776</v>
      </c>
    </row>
    <row r="6930" spans="2:12">
      <c r="B6930" t="s">
        <v>489</v>
      </c>
      <c r="C6930" t="s">
        <v>235</v>
      </c>
      <c r="D6930">
        <v>2037945</v>
      </c>
      <c r="E6930" s="207">
        <v>45813</v>
      </c>
      <c r="F6930" s="208">
        <v>0.57502314814814814</v>
      </c>
      <c r="G6930" s="207">
        <v>45813</v>
      </c>
      <c r="H6930" s="208">
        <v>0.5779050925925926</v>
      </c>
      <c r="I6930">
        <v>2.5000000000000001E-2</v>
      </c>
      <c r="J6930">
        <v>0.36599999999999999</v>
      </c>
      <c r="K6930" t="s">
        <v>495</v>
      </c>
      <c r="L6930" t="s">
        <v>777</v>
      </c>
    </row>
    <row r="6931" spans="2:12">
      <c r="B6931" t="s">
        <v>431</v>
      </c>
      <c r="C6931" t="s">
        <v>241</v>
      </c>
      <c r="D6931">
        <v>2037928</v>
      </c>
      <c r="E6931" s="207">
        <v>45813</v>
      </c>
      <c r="F6931" s="208">
        <v>0.57217592592592592</v>
      </c>
      <c r="G6931" s="207">
        <v>45813</v>
      </c>
      <c r="H6931" s="208">
        <v>0.66223379629629631</v>
      </c>
      <c r="I6931">
        <v>4.766</v>
      </c>
      <c r="J6931">
        <v>2.84</v>
      </c>
      <c r="K6931" t="s">
        <v>495</v>
      </c>
      <c r="L6931" t="s">
        <v>776</v>
      </c>
    </row>
    <row r="6932" spans="2:12">
      <c r="B6932" t="s">
        <v>470</v>
      </c>
      <c r="C6932" t="s">
        <v>232</v>
      </c>
      <c r="D6932">
        <v>2037868</v>
      </c>
      <c r="E6932" s="207">
        <v>45813</v>
      </c>
      <c r="F6932" s="208">
        <v>0.56090277777777775</v>
      </c>
      <c r="G6932" s="207">
        <v>45813</v>
      </c>
      <c r="H6932" s="208">
        <v>0.58129629629629631</v>
      </c>
      <c r="I6932">
        <v>10.704000000000001</v>
      </c>
      <c r="J6932">
        <v>48.54</v>
      </c>
      <c r="K6932" t="s">
        <v>495</v>
      </c>
      <c r="L6932" t="s">
        <v>776</v>
      </c>
    </row>
    <row r="6933" spans="2:12">
      <c r="B6933" t="s">
        <v>410</v>
      </c>
      <c r="C6933" t="s">
        <v>240</v>
      </c>
      <c r="D6933">
        <v>2037810</v>
      </c>
      <c r="E6933" s="207">
        <v>45813</v>
      </c>
      <c r="F6933" s="208">
        <v>0.55164351851851856</v>
      </c>
      <c r="G6933" s="207">
        <v>45813</v>
      </c>
      <c r="H6933" s="208">
        <v>0.76354166666666667</v>
      </c>
      <c r="I6933">
        <v>35.191000000000003</v>
      </c>
      <c r="J6933">
        <v>6.984</v>
      </c>
      <c r="K6933" t="s">
        <v>495</v>
      </c>
      <c r="L6933" t="s">
        <v>776</v>
      </c>
    </row>
    <row r="6934" spans="2:12">
      <c r="B6934" t="s">
        <v>410</v>
      </c>
      <c r="C6934" t="s">
        <v>240</v>
      </c>
      <c r="D6934">
        <v>2037800</v>
      </c>
      <c r="E6934" s="207">
        <v>45813</v>
      </c>
      <c r="F6934" s="208">
        <v>0.55109953703703707</v>
      </c>
      <c r="G6934" s="207">
        <v>45813</v>
      </c>
      <c r="H6934" s="208">
        <v>0.55158564814814814</v>
      </c>
      <c r="I6934">
        <v>2.5000000000000001E-2</v>
      </c>
      <c r="J6934">
        <v>2.5710000000000002</v>
      </c>
      <c r="K6934" t="s">
        <v>495</v>
      </c>
      <c r="L6934" t="s">
        <v>776</v>
      </c>
    </row>
    <row r="6935" spans="2:12">
      <c r="B6935" t="s">
        <v>417</v>
      </c>
      <c r="C6935" t="s">
        <v>246</v>
      </c>
      <c r="D6935">
        <v>2037729</v>
      </c>
      <c r="E6935" s="207">
        <v>45813</v>
      </c>
      <c r="F6935" s="208">
        <v>0.53899305555555554</v>
      </c>
      <c r="G6935" s="207">
        <v>45813</v>
      </c>
      <c r="H6935" s="208">
        <v>0.79443287037037036</v>
      </c>
      <c r="I6935">
        <v>11.234999999999999</v>
      </c>
      <c r="J6935">
        <v>3.75</v>
      </c>
      <c r="K6935" t="s">
        <v>495</v>
      </c>
      <c r="L6935" t="s">
        <v>776</v>
      </c>
    </row>
    <row r="6936" spans="2:12">
      <c r="B6936" t="s">
        <v>452</v>
      </c>
      <c r="C6936" t="s">
        <v>238</v>
      </c>
      <c r="D6936">
        <v>2037677</v>
      </c>
      <c r="E6936" s="207">
        <v>45813</v>
      </c>
      <c r="F6936" s="208">
        <v>0.53041666666666665</v>
      </c>
      <c r="G6936" s="207">
        <v>45813</v>
      </c>
      <c r="H6936" s="208">
        <v>0.58981481481481479</v>
      </c>
      <c r="I6936">
        <v>9.5980000000000008</v>
      </c>
      <c r="J6936">
        <v>6.9240000000000004</v>
      </c>
      <c r="K6936" t="s">
        <v>495</v>
      </c>
      <c r="L6936" t="s">
        <v>776</v>
      </c>
    </row>
    <row r="6937" spans="2:12">
      <c r="B6937" t="s">
        <v>468</v>
      </c>
      <c r="C6937" t="s">
        <v>251</v>
      </c>
      <c r="D6937">
        <v>2037647</v>
      </c>
      <c r="E6937" s="207">
        <v>45813</v>
      </c>
      <c r="F6937" s="208">
        <v>0.52393518518518511</v>
      </c>
      <c r="G6937" s="207">
        <v>45813</v>
      </c>
      <c r="H6937" s="208">
        <v>0.58583333333333332</v>
      </c>
      <c r="I6937">
        <v>10.316000000000001</v>
      </c>
      <c r="J6937">
        <v>7.0119999999999996</v>
      </c>
      <c r="K6937" t="s">
        <v>495</v>
      </c>
      <c r="L6937" t="s">
        <v>777</v>
      </c>
    </row>
    <row r="6938" spans="2:12">
      <c r="B6938" t="s">
        <v>459</v>
      </c>
      <c r="C6938" t="s">
        <v>237</v>
      </c>
      <c r="D6938">
        <v>2037554</v>
      </c>
      <c r="E6938" s="207">
        <v>45813</v>
      </c>
      <c r="F6938" s="208">
        <v>0.50695601851851857</v>
      </c>
      <c r="G6938" s="207">
        <v>45813</v>
      </c>
      <c r="H6938" s="208">
        <v>0.67854166666666671</v>
      </c>
      <c r="I6938">
        <v>27.567</v>
      </c>
      <c r="J6938">
        <v>6.9240000000000004</v>
      </c>
      <c r="K6938" t="s">
        <v>495</v>
      </c>
      <c r="L6938" t="s">
        <v>776</v>
      </c>
    </row>
    <row r="6939" spans="2:12">
      <c r="B6939" t="s">
        <v>430</v>
      </c>
      <c r="C6939" t="s">
        <v>236</v>
      </c>
      <c r="D6939">
        <v>2037539</v>
      </c>
      <c r="E6939" s="207">
        <v>45813</v>
      </c>
      <c r="F6939" s="208">
        <v>0.50317129629629631</v>
      </c>
      <c r="G6939" s="207">
        <v>45813</v>
      </c>
      <c r="H6939" s="208">
        <v>0.8755208333333333</v>
      </c>
      <c r="I6939">
        <v>8.8989999999999991</v>
      </c>
      <c r="J6939">
        <v>3.173</v>
      </c>
      <c r="K6939" t="s">
        <v>495</v>
      </c>
      <c r="L6939" t="s">
        <v>776</v>
      </c>
    </row>
    <row r="6940" spans="2:12">
      <c r="B6940" t="s">
        <v>418</v>
      </c>
      <c r="C6940" t="s">
        <v>246</v>
      </c>
      <c r="D6940">
        <v>2037420</v>
      </c>
      <c r="E6940" s="207">
        <v>45813</v>
      </c>
      <c r="F6940" s="208">
        <v>0.47712962962962963</v>
      </c>
      <c r="G6940" s="207">
        <v>45813</v>
      </c>
      <c r="H6940" s="208">
        <v>0.69253472222222223</v>
      </c>
      <c r="I6940">
        <v>35.911000000000001</v>
      </c>
      <c r="J6940">
        <v>6.9969999999999999</v>
      </c>
      <c r="K6940" t="s">
        <v>495</v>
      </c>
      <c r="L6940" t="s">
        <v>776</v>
      </c>
    </row>
    <row r="6941" spans="2:12">
      <c r="B6941" t="s">
        <v>466</v>
      </c>
      <c r="C6941" t="s">
        <v>250</v>
      </c>
      <c r="D6941">
        <v>2037384</v>
      </c>
      <c r="E6941" s="207">
        <v>45813</v>
      </c>
      <c r="F6941" s="208">
        <v>0.4679166666666667</v>
      </c>
      <c r="G6941" s="207">
        <v>45813</v>
      </c>
      <c r="H6941" s="208">
        <v>0.93284722222222216</v>
      </c>
      <c r="I6941">
        <v>72.923000000000002</v>
      </c>
      <c r="J6941">
        <v>7.06</v>
      </c>
      <c r="K6941" t="s">
        <v>495</v>
      </c>
      <c r="L6941" t="s">
        <v>776</v>
      </c>
    </row>
    <row r="6942" spans="2:12">
      <c r="B6942" t="s">
        <v>447</v>
      </c>
      <c r="C6942" t="s">
        <v>249</v>
      </c>
      <c r="D6942">
        <v>2037250</v>
      </c>
      <c r="E6942" s="207">
        <v>45813</v>
      </c>
      <c r="F6942" s="208">
        <v>0.3772685185185185</v>
      </c>
      <c r="G6942" s="207">
        <v>45813</v>
      </c>
      <c r="H6942" s="208">
        <v>0.42146990740740736</v>
      </c>
      <c r="I6942">
        <v>7.2910000000000004</v>
      </c>
      <c r="J6942">
        <v>6.9349999999999996</v>
      </c>
      <c r="K6942" t="s">
        <v>495</v>
      </c>
      <c r="L6942" t="s">
        <v>776</v>
      </c>
    </row>
    <row r="6943" spans="2:12">
      <c r="B6943" t="s">
        <v>446</v>
      </c>
      <c r="C6943" t="s">
        <v>230</v>
      </c>
      <c r="D6943">
        <v>2036658</v>
      </c>
      <c r="E6943" s="207">
        <v>45813</v>
      </c>
      <c r="F6943" s="208">
        <v>9.5393518518518516E-2</v>
      </c>
      <c r="G6943" s="207">
        <v>45813</v>
      </c>
      <c r="H6943" s="208">
        <v>0.17306712962962964</v>
      </c>
      <c r="I6943">
        <v>60.655000000000001</v>
      </c>
      <c r="J6943">
        <v>45.72</v>
      </c>
      <c r="K6943" t="s">
        <v>495</v>
      </c>
      <c r="L6943" t="s">
        <v>776</v>
      </c>
    </row>
    <row r="6944" spans="2:12">
      <c r="B6944" t="s">
        <v>445</v>
      </c>
      <c r="C6944" t="s">
        <v>230</v>
      </c>
      <c r="D6944">
        <v>2036360</v>
      </c>
      <c r="E6944" s="207">
        <v>45813</v>
      </c>
      <c r="F6944" s="208">
        <v>4.4745370370370373E-2</v>
      </c>
      <c r="G6944" s="207">
        <v>45813</v>
      </c>
      <c r="H6944" s="208">
        <v>7.5312500000000004E-2</v>
      </c>
      <c r="I6944">
        <v>35.118000000000002</v>
      </c>
      <c r="J6944">
        <v>49.92</v>
      </c>
      <c r="K6944" t="s">
        <v>495</v>
      </c>
      <c r="L6944" t="s">
        <v>776</v>
      </c>
    </row>
    <row r="6945" spans="2:12">
      <c r="B6945" t="s">
        <v>433</v>
      </c>
      <c r="C6945" t="s">
        <v>253</v>
      </c>
      <c r="D6945">
        <v>2036312</v>
      </c>
      <c r="E6945" s="207">
        <v>45813</v>
      </c>
      <c r="F6945" s="208">
        <v>3.7349537037037035E-2</v>
      </c>
      <c r="G6945" s="207">
        <v>45813</v>
      </c>
      <c r="H6945" s="208">
        <v>0.40986111111111106</v>
      </c>
      <c r="I6945">
        <v>31.798999999999999</v>
      </c>
      <c r="J6945">
        <v>6.9279999999999999</v>
      </c>
      <c r="K6945" t="s">
        <v>495</v>
      </c>
      <c r="L6945" t="s">
        <v>776</v>
      </c>
    </row>
    <row r="6946" spans="2:12">
      <c r="B6946" t="s">
        <v>426</v>
      </c>
      <c r="C6946" t="s">
        <v>260</v>
      </c>
      <c r="D6946">
        <v>2044925</v>
      </c>
      <c r="E6946" s="207">
        <v>45814</v>
      </c>
      <c r="F6946" s="208">
        <v>0.94236111111111109</v>
      </c>
      <c r="G6946" s="207">
        <v>45815</v>
      </c>
      <c r="H6946" s="208">
        <v>8.7037037037037031E-3</v>
      </c>
      <c r="I6946">
        <v>5.9260000000000002</v>
      </c>
      <c r="J6946">
        <v>3.7679999999999998</v>
      </c>
      <c r="K6946" t="s">
        <v>495</v>
      </c>
      <c r="L6946" t="s">
        <v>776</v>
      </c>
    </row>
    <row r="6947" spans="2:12">
      <c r="B6947" t="s">
        <v>446</v>
      </c>
      <c r="C6947" t="s">
        <v>230</v>
      </c>
      <c r="D6947">
        <v>2044860</v>
      </c>
      <c r="E6947" s="207">
        <v>45814</v>
      </c>
      <c r="F6947" s="208">
        <v>0.9339467592592593</v>
      </c>
      <c r="G6947" s="207">
        <v>45814</v>
      </c>
      <c r="H6947" s="208">
        <v>0.93842592592592589</v>
      </c>
      <c r="I6947">
        <v>20.306000000000001</v>
      </c>
      <c r="J6947">
        <v>47.4</v>
      </c>
      <c r="K6947" t="s">
        <v>495</v>
      </c>
      <c r="L6947" t="s">
        <v>777</v>
      </c>
    </row>
    <row r="6948" spans="2:12">
      <c r="B6948" t="s">
        <v>461</v>
      </c>
      <c r="C6948" t="s">
        <v>263</v>
      </c>
      <c r="D6948">
        <v>2044874</v>
      </c>
      <c r="E6948" s="207">
        <v>45814</v>
      </c>
      <c r="F6948" s="208">
        <v>0.93564814814814812</v>
      </c>
      <c r="G6948" s="207">
        <v>45815</v>
      </c>
      <c r="H6948" s="208">
        <v>3.408564814814815E-2</v>
      </c>
      <c r="I6948">
        <v>13.08</v>
      </c>
      <c r="J6948">
        <v>7.1079999999999997</v>
      </c>
      <c r="K6948" t="s">
        <v>495</v>
      </c>
      <c r="L6948" t="s">
        <v>776</v>
      </c>
    </row>
    <row r="6949" spans="2:12">
      <c r="B6949" t="s">
        <v>423</v>
      </c>
      <c r="C6949" t="s">
        <v>256</v>
      </c>
      <c r="D6949">
        <v>2044835</v>
      </c>
      <c r="E6949" s="207">
        <v>45814</v>
      </c>
      <c r="F6949" s="208">
        <v>0.93118055555555557</v>
      </c>
      <c r="G6949" s="207">
        <v>45815</v>
      </c>
      <c r="H6949" s="208">
        <v>2.4293981481481482E-2</v>
      </c>
      <c r="I6949">
        <v>15.512</v>
      </c>
      <c r="J6949">
        <v>6.9939999999999998</v>
      </c>
      <c r="K6949" t="s">
        <v>495</v>
      </c>
      <c r="L6949" t="s">
        <v>776</v>
      </c>
    </row>
    <row r="6950" spans="2:12">
      <c r="B6950" t="s">
        <v>440</v>
      </c>
      <c r="C6950" t="s">
        <v>258</v>
      </c>
      <c r="D6950">
        <v>2044825</v>
      </c>
      <c r="E6950" s="207">
        <v>45814</v>
      </c>
      <c r="F6950" s="208">
        <v>0.92988425925925933</v>
      </c>
      <c r="G6950" s="207">
        <v>45815</v>
      </c>
      <c r="H6950" s="208">
        <v>1.1712962962962965E-2</v>
      </c>
      <c r="I6950">
        <v>6.0350000000000001</v>
      </c>
      <c r="J6950">
        <v>3.4420000000000002</v>
      </c>
      <c r="K6950" t="s">
        <v>495</v>
      </c>
      <c r="L6950" t="s">
        <v>776</v>
      </c>
    </row>
    <row r="6951" spans="2:12">
      <c r="B6951" t="s">
        <v>462</v>
      </c>
      <c r="C6951" t="s">
        <v>263</v>
      </c>
      <c r="D6951">
        <v>2044724</v>
      </c>
      <c r="E6951" s="207">
        <v>45814</v>
      </c>
      <c r="F6951" s="208">
        <v>0.91538194444444443</v>
      </c>
      <c r="G6951" s="207">
        <v>45815</v>
      </c>
      <c r="H6951" s="208">
        <v>2.4212962962962964E-2</v>
      </c>
      <c r="I6951">
        <v>7.7480000000000002</v>
      </c>
      <c r="J6951">
        <v>6.9660000000000002</v>
      </c>
      <c r="K6951" t="s">
        <v>495</v>
      </c>
      <c r="L6951" t="s">
        <v>776</v>
      </c>
    </row>
    <row r="6952" spans="2:12">
      <c r="B6952" t="s">
        <v>442</v>
      </c>
      <c r="C6952" t="s">
        <v>261</v>
      </c>
      <c r="D6952">
        <v>2044718</v>
      </c>
      <c r="E6952" s="207">
        <v>45814</v>
      </c>
      <c r="F6952" s="208">
        <v>0.91486111111111112</v>
      </c>
      <c r="G6952" s="207">
        <v>45814</v>
      </c>
      <c r="H6952" s="208">
        <v>0.94972222222222225</v>
      </c>
      <c r="I6952">
        <v>5.0620000000000003</v>
      </c>
      <c r="J6952">
        <v>6.1310000000000002</v>
      </c>
      <c r="K6952" t="s">
        <v>495</v>
      </c>
      <c r="L6952" t="s">
        <v>776</v>
      </c>
    </row>
    <row r="6953" spans="2:12">
      <c r="B6953" t="s">
        <v>416</v>
      </c>
      <c r="C6953" t="s">
        <v>697</v>
      </c>
      <c r="D6953">
        <v>2044560</v>
      </c>
      <c r="E6953" s="207">
        <v>45814</v>
      </c>
      <c r="F6953" s="208">
        <v>0.89518518518518519</v>
      </c>
      <c r="G6953" s="207">
        <v>45814</v>
      </c>
      <c r="H6953" s="208">
        <v>0.90934027777777782</v>
      </c>
      <c r="I6953">
        <v>1.986</v>
      </c>
      <c r="J6953">
        <v>5.9489999999999998</v>
      </c>
      <c r="K6953" t="s">
        <v>495</v>
      </c>
      <c r="L6953" t="s">
        <v>776</v>
      </c>
    </row>
    <row r="6954" spans="2:12">
      <c r="B6954" t="s">
        <v>418</v>
      </c>
      <c r="C6954" t="s">
        <v>246</v>
      </c>
      <c r="D6954">
        <v>2044500</v>
      </c>
      <c r="E6954" s="207">
        <v>45814</v>
      </c>
      <c r="F6954" s="208">
        <v>0.88471064814814815</v>
      </c>
      <c r="G6954" s="207">
        <v>45814</v>
      </c>
      <c r="H6954" s="208">
        <v>0.98831018518518521</v>
      </c>
      <c r="I6954">
        <v>17.056999999999999</v>
      </c>
      <c r="J6954">
        <v>15.712999999999999</v>
      </c>
      <c r="K6954" t="s">
        <v>495</v>
      </c>
      <c r="L6954" t="s">
        <v>776</v>
      </c>
    </row>
    <row r="6955" spans="2:12">
      <c r="B6955" t="s">
        <v>446</v>
      </c>
      <c r="C6955" t="s">
        <v>230</v>
      </c>
      <c r="D6955">
        <v>2044418</v>
      </c>
      <c r="E6955" s="207">
        <v>45814</v>
      </c>
      <c r="F6955" s="208">
        <v>0.87101851851851853</v>
      </c>
      <c r="G6955" s="207">
        <v>45814</v>
      </c>
      <c r="H6955" s="208">
        <v>0.89690972222222232</v>
      </c>
      <c r="I6955">
        <v>25.919</v>
      </c>
      <c r="J6955">
        <v>46.68</v>
      </c>
      <c r="K6955" t="s">
        <v>495</v>
      </c>
      <c r="L6955" t="s">
        <v>776</v>
      </c>
    </row>
    <row r="6956" spans="2:12">
      <c r="B6956" t="s">
        <v>405</v>
      </c>
      <c r="C6956" t="s">
        <v>244</v>
      </c>
      <c r="D6956">
        <v>2044413</v>
      </c>
      <c r="E6956" s="207">
        <v>45814</v>
      </c>
      <c r="F6956" s="208">
        <v>0.87026620370370367</v>
      </c>
      <c r="G6956" s="207">
        <v>45815</v>
      </c>
      <c r="H6956" s="208">
        <v>0.86949074074074073</v>
      </c>
      <c r="I6956">
        <v>68.424000000000007</v>
      </c>
      <c r="J6956">
        <v>7.1580000000000004</v>
      </c>
      <c r="K6956" t="s">
        <v>495</v>
      </c>
      <c r="L6956" t="s">
        <v>776</v>
      </c>
    </row>
    <row r="6957" spans="2:12">
      <c r="B6957" t="s">
        <v>464</v>
      </c>
      <c r="C6957" t="s">
        <v>250</v>
      </c>
      <c r="D6957">
        <v>2044244</v>
      </c>
      <c r="E6957" s="207">
        <v>45814</v>
      </c>
      <c r="F6957" s="208">
        <v>0.8470833333333333</v>
      </c>
      <c r="G6957" s="207">
        <v>45815</v>
      </c>
      <c r="H6957" s="208">
        <v>0.12380787037037037</v>
      </c>
      <c r="I6957">
        <v>46.494999999999997</v>
      </c>
      <c r="J6957">
        <v>7.2990000000000004</v>
      </c>
      <c r="K6957" t="s">
        <v>495</v>
      </c>
      <c r="L6957" t="s">
        <v>776</v>
      </c>
    </row>
    <row r="6958" spans="2:12">
      <c r="B6958" t="s">
        <v>451</v>
      </c>
      <c r="C6958" t="s">
        <v>238</v>
      </c>
      <c r="D6958">
        <v>2044211</v>
      </c>
      <c r="E6958" s="207">
        <v>45814</v>
      </c>
      <c r="F6958" s="208">
        <v>0.84309027777777779</v>
      </c>
      <c r="G6958" s="207">
        <v>45815</v>
      </c>
      <c r="H6958" s="208">
        <v>2.9930555555555557E-2</v>
      </c>
      <c r="I6958">
        <v>31.477</v>
      </c>
      <c r="J6958">
        <v>7.101</v>
      </c>
      <c r="K6958" t="s">
        <v>495</v>
      </c>
      <c r="L6958" t="s">
        <v>776</v>
      </c>
    </row>
    <row r="6959" spans="2:12">
      <c r="B6959" t="s">
        <v>417</v>
      </c>
      <c r="C6959" t="s">
        <v>246</v>
      </c>
      <c r="D6959">
        <v>2044012</v>
      </c>
      <c r="E6959" s="207">
        <v>45814</v>
      </c>
      <c r="F6959" s="208">
        <v>0.8171180555555555</v>
      </c>
      <c r="G6959" s="207">
        <v>45815</v>
      </c>
      <c r="H6959" s="208">
        <v>4.0925925925925928E-2</v>
      </c>
      <c r="I6959">
        <v>37.075000000000003</v>
      </c>
      <c r="J6959">
        <v>17.239000000000001</v>
      </c>
      <c r="K6959" t="s">
        <v>495</v>
      </c>
      <c r="L6959" t="s">
        <v>776</v>
      </c>
    </row>
    <row r="6960" spans="2:12">
      <c r="B6960" t="s">
        <v>416</v>
      </c>
      <c r="C6960" t="s">
        <v>697</v>
      </c>
      <c r="D6960">
        <v>2043973</v>
      </c>
      <c r="E6960" s="207">
        <v>45814</v>
      </c>
      <c r="F6960" s="208">
        <v>0.80934027777777784</v>
      </c>
      <c r="G6960" s="207">
        <v>45814</v>
      </c>
      <c r="H6960" s="208">
        <v>0.81574074074074077</v>
      </c>
      <c r="I6960">
        <v>0.88700000000000001</v>
      </c>
      <c r="J6960">
        <v>5.8710000000000004</v>
      </c>
      <c r="K6960" t="s">
        <v>495</v>
      </c>
      <c r="L6960" t="s">
        <v>776</v>
      </c>
    </row>
    <row r="6961" spans="2:12">
      <c r="B6961" t="s">
        <v>430</v>
      </c>
      <c r="C6961" t="s">
        <v>236</v>
      </c>
      <c r="D6961">
        <v>2043882</v>
      </c>
      <c r="E6961" s="207">
        <v>45814</v>
      </c>
      <c r="F6961" s="208">
        <v>0.79623842592592586</v>
      </c>
      <c r="G6961" s="207">
        <v>45814</v>
      </c>
      <c r="H6961" s="208">
        <v>0.82310185185185192</v>
      </c>
      <c r="I6961">
        <v>3.327</v>
      </c>
      <c r="J6961">
        <v>6.0469999999999997</v>
      </c>
      <c r="K6961" t="s">
        <v>495</v>
      </c>
      <c r="L6961" t="s">
        <v>776</v>
      </c>
    </row>
    <row r="6962" spans="2:12">
      <c r="B6962" t="s">
        <v>435</v>
      </c>
      <c r="C6962" t="s">
        <v>234</v>
      </c>
      <c r="D6962">
        <v>2043834</v>
      </c>
      <c r="E6962" s="207">
        <v>45814</v>
      </c>
      <c r="F6962" s="208">
        <v>0.78890046296296301</v>
      </c>
      <c r="G6962" s="207">
        <v>45814</v>
      </c>
      <c r="H6962" s="208">
        <v>0.92973379629629627</v>
      </c>
      <c r="I6962">
        <v>23.143999999999998</v>
      </c>
      <c r="J6962">
        <v>6.91</v>
      </c>
      <c r="K6962" t="s">
        <v>495</v>
      </c>
      <c r="L6962" t="s">
        <v>776</v>
      </c>
    </row>
    <row r="6963" spans="2:12">
      <c r="B6963" t="s">
        <v>430</v>
      </c>
      <c r="C6963" t="s">
        <v>236</v>
      </c>
      <c r="D6963">
        <v>2043736</v>
      </c>
      <c r="E6963" s="207">
        <v>45814</v>
      </c>
      <c r="F6963" s="208">
        <v>0.77017361111111116</v>
      </c>
      <c r="G6963" s="207">
        <v>45814</v>
      </c>
      <c r="H6963" s="208">
        <v>0.79158564814814814</v>
      </c>
      <c r="I6963">
        <v>3.109</v>
      </c>
      <c r="J6963">
        <v>6.1479999999999997</v>
      </c>
      <c r="K6963" t="s">
        <v>495</v>
      </c>
      <c r="L6963" t="s">
        <v>776</v>
      </c>
    </row>
    <row r="6964" spans="2:12">
      <c r="B6964" t="s">
        <v>415</v>
      </c>
      <c r="C6964" t="s">
        <v>697</v>
      </c>
      <c r="D6964">
        <v>2043628</v>
      </c>
      <c r="E6964" s="207">
        <v>45814</v>
      </c>
      <c r="F6964" s="208">
        <v>0.75137731481481485</v>
      </c>
      <c r="G6964" s="207">
        <v>45814</v>
      </c>
      <c r="H6964" s="208">
        <v>0.75416666666666676</v>
      </c>
      <c r="I6964">
        <v>0.36599999999999999</v>
      </c>
      <c r="J6964">
        <v>5.5590000000000002</v>
      </c>
      <c r="K6964" t="s">
        <v>495</v>
      </c>
      <c r="L6964" t="s">
        <v>776</v>
      </c>
    </row>
    <row r="6965" spans="2:12">
      <c r="B6965" t="s">
        <v>455</v>
      </c>
      <c r="C6965" t="s">
        <v>239</v>
      </c>
      <c r="D6965">
        <v>2043602</v>
      </c>
      <c r="E6965" s="207">
        <v>45814</v>
      </c>
      <c r="F6965" s="208">
        <v>0.74660879629629628</v>
      </c>
      <c r="G6965" s="207">
        <v>45814</v>
      </c>
      <c r="H6965" s="208">
        <v>0.80598379629629635</v>
      </c>
      <c r="I6965">
        <v>9.2680000000000007</v>
      </c>
      <c r="J6965">
        <v>6.931</v>
      </c>
      <c r="K6965" t="s">
        <v>495</v>
      </c>
      <c r="L6965" t="s">
        <v>779</v>
      </c>
    </row>
    <row r="6966" spans="2:12">
      <c r="B6966" t="s">
        <v>472</v>
      </c>
      <c r="C6966" t="s">
        <v>247</v>
      </c>
      <c r="D6966">
        <v>2043552</v>
      </c>
      <c r="E6966" s="207">
        <v>45814</v>
      </c>
      <c r="F6966" s="208">
        <v>0.73789351851851848</v>
      </c>
      <c r="G6966" s="207">
        <v>45814</v>
      </c>
      <c r="H6966" s="208">
        <v>0.84896990740740741</v>
      </c>
      <c r="I6966">
        <v>5.0949999999999998</v>
      </c>
      <c r="J6966">
        <v>2.7320000000000002</v>
      </c>
      <c r="K6966" t="s">
        <v>495</v>
      </c>
      <c r="L6966" t="s">
        <v>776</v>
      </c>
    </row>
    <row r="6967" spans="2:12">
      <c r="B6967" t="s">
        <v>451</v>
      </c>
      <c r="C6967" t="s">
        <v>238</v>
      </c>
      <c r="D6967">
        <v>2043489</v>
      </c>
      <c r="E6967" s="207">
        <v>45814</v>
      </c>
      <c r="F6967" s="208">
        <v>0.7273263888888889</v>
      </c>
      <c r="G6967" s="207">
        <v>45814</v>
      </c>
      <c r="H6967" s="208">
        <v>0.73416666666666675</v>
      </c>
      <c r="I6967">
        <v>4.3999999999999997E-2</v>
      </c>
      <c r="J6967">
        <v>0.27400000000000002</v>
      </c>
      <c r="K6967" t="s">
        <v>495</v>
      </c>
      <c r="L6967" t="s">
        <v>776</v>
      </c>
    </row>
    <row r="6968" spans="2:12">
      <c r="B6968" t="s">
        <v>445</v>
      </c>
      <c r="C6968" t="s">
        <v>230</v>
      </c>
      <c r="D6968">
        <v>2043428</v>
      </c>
      <c r="E6968" s="207">
        <v>45814</v>
      </c>
      <c r="F6968" s="208">
        <v>0.71851851851851845</v>
      </c>
      <c r="G6968" s="207">
        <v>45814</v>
      </c>
      <c r="H6968" s="208">
        <v>0.765625</v>
      </c>
      <c r="I6968">
        <v>35.262</v>
      </c>
      <c r="J6968">
        <v>47.22</v>
      </c>
      <c r="K6968" t="s">
        <v>495</v>
      </c>
      <c r="L6968" t="s">
        <v>776</v>
      </c>
    </row>
    <row r="6969" spans="2:12">
      <c r="B6969" t="s">
        <v>445</v>
      </c>
      <c r="C6969" t="s">
        <v>230</v>
      </c>
      <c r="D6969">
        <v>2042925</v>
      </c>
      <c r="E6969" s="207">
        <v>45814</v>
      </c>
      <c r="F6969" s="208">
        <v>0.64146990740740739</v>
      </c>
      <c r="G6969" s="207">
        <v>45814</v>
      </c>
      <c r="H6969" s="208">
        <v>0.68384259259259261</v>
      </c>
      <c r="I6969">
        <v>23.279</v>
      </c>
      <c r="J6969">
        <v>45.66</v>
      </c>
      <c r="K6969" t="s">
        <v>495</v>
      </c>
      <c r="L6969" t="s">
        <v>776</v>
      </c>
    </row>
    <row r="6970" spans="2:12">
      <c r="B6970" t="s">
        <v>421</v>
      </c>
      <c r="C6970" t="s">
        <v>231</v>
      </c>
      <c r="D6970">
        <v>2042818</v>
      </c>
      <c r="E6970" s="207">
        <v>45814</v>
      </c>
      <c r="F6970" s="208">
        <v>0.6246180555555555</v>
      </c>
      <c r="G6970" s="207">
        <v>45814</v>
      </c>
      <c r="H6970" s="208">
        <v>0.64325231481481482</v>
      </c>
      <c r="I6970">
        <v>19.91</v>
      </c>
      <c r="J6970">
        <v>44.94</v>
      </c>
      <c r="K6970" t="s">
        <v>495</v>
      </c>
      <c r="L6970" t="s">
        <v>188</v>
      </c>
    </row>
    <row r="6971" spans="2:12">
      <c r="B6971" t="s">
        <v>418</v>
      </c>
      <c r="C6971" t="s">
        <v>246</v>
      </c>
      <c r="D6971">
        <v>2042699</v>
      </c>
      <c r="E6971" s="207">
        <v>45814</v>
      </c>
      <c r="F6971" s="208">
        <v>0.60278935185185178</v>
      </c>
      <c r="G6971" s="207">
        <v>45814</v>
      </c>
      <c r="H6971" s="208">
        <v>0.66493055555555558</v>
      </c>
      <c r="I6971">
        <v>10.442</v>
      </c>
      <c r="J6971">
        <v>7.0739999999999998</v>
      </c>
      <c r="K6971" t="s">
        <v>495</v>
      </c>
      <c r="L6971" t="s">
        <v>776</v>
      </c>
    </row>
    <row r="6972" spans="2:12">
      <c r="B6972" t="s">
        <v>459</v>
      </c>
      <c r="C6972" t="s">
        <v>237</v>
      </c>
      <c r="D6972">
        <v>2042475</v>
      </c>
      <c r="E6972" s="207">
        <v>45814</v>
      </c>
      <c r="F6972" s="208">
        <v>0.55971064814814808</v>
      </c>
      <c r="G6972" s="207">
        <v>45814</v>
      </c>
      <c r="H6972" s="208">
        <v>0.78033564814814815</v>
      </c>
      <c r="I6972">
        <v>37.796999999999997</v>
      </c>
      <c r="J6972">
        <v>7.2080000000000002</v>
      </c>
      <c r="K6972" t="s">
        <v>495</v>
      </c>
      <c r="L6972" t="s">
        <v>776</v>
      </c>
    </row>
    <row r="6973" spans="2:12">
      <c r="B6973" t="s">
        <v>439</v>
      </c>
      <c r="C6973" t="s">
        <v>258</v>
      </c>
      <c r="D6973">
        <v>2042456</v>
      </c>
      <c r="E6973" s="207">
        <v>45814</v>
      </c>
      <c r="F6973" s="208">
        <v>0.5548495370370371</v>
      </c>
      <c r="G6973" s="207">
        <v>45814</v>
      </c>
      <c r="H6973" s="208">
        <v>0.61937500000000001</v>
      </c>
      <c r="I6973">
        <v>10.736000000000001</v>
      </c>
      <c r="J6973">
        <v>6.9880000000000004</v>
      </c>
      <c r="K6973" t="s">
        <v>495</v>
      </c>
      <c r="L6973" t="s">
        <v>776</v>
      </c>
    </row>
    <row r="6974" spans="2:12">
      <c r="B6974" t="s">
        <v>434</v>
      </c>
      <c r="C6974" t="s">
        <v>253</v>
      </c>
      <c r="D6974">
        <v>2042257</v>
      </c>
      <c r="E6974" s="207">
        <v>45814</v>
      </c>
      <c r="F6974" s="208">
        <v>0.51748842592592592</v>
      </c>
      <c r="G6974" s="207">
        <v>45814</v>
      </c>
      <c r="H6974" s="208">
        <v>0.73053240740740744</v>
      </c>
      <c r="I6974">
        <v>21.405999999999999</v>
      </c>
      <c r="J6974">
        <v>6.915</v>
      </c>
      <c r="K6974" t="s">
        <v>495</v>
      </c>
      <c r="L6974" t="s">
        <v>776</v>
      </c>
    </row>
    <row r="6975" spans="2:12">
      <c r="B6975" t="s">
        <v>434</v>
      </c>
      <c r="C6975" t="s">
        <v>253</v>
      </c>
      <c r="D6975">
        <v>2042254</v>
      </c>
      <c r="E6975" s="207">
        <v>45814</v>
      </c>
      <c r="F6975" s="208">
        <v>0.51696759259259262</v>
      </c>
      <c r="G6975" s="207">
        <v>45814</v>
      </c>
      <c r="H6975" s="208">
        <v>0.51740740740740743</v>
      </c>
      <c r="I6975">
        <v>2.7E-2</v>
      </c>
      <c r="J6975">
        <v>2.9449999999999998</v>
      </c>
      <c r="K6975" t="s">
        <v>495</v>
      </c>
      <c r="L6975" t="s">
        <v>776</v>
      </c>
    </row>
    <row r="6976" spans="2:12">
      <c r="B6976" t="s">
        <v>429</v>
      </c>
      <c r="C6976" t="s">
        <v>236</v>
      </c>
      <c r="D6976">
        <v>2042222</v>
      </c>
      <c r="E6976" s="207">
        <v>45814</v>
      </c>
      <c r="F6976" s="208">
        <v>0.50944444444444448</v>
      </c>
      <c r="G6976" s="207">
        <v>45814</v>
      </c>
      <c r="H6976" s="208">
        <v>0.93076388888888895</v>
      </c>
      <c r="I6976">
        <v>8.1549999999999994</v>
      </c>
      <c r="J6976">
        <v>3.173</v>
      </c>
      <c r="K6976" t="s">
        <v>495</v>
      </c>
      <c r="L6976" t="s">
        <v>776</v>
      </c>
    </row>
    <row r="6977" spans="2:12">
      <c r="B6977" t="s">
        <v>452</v>
      </c>
      <c r="C6977" t="s">
        <v>238</v>
      </c>
      <c r="D6977">
        <v>2042053</v>
      </c>
      <c r="E6977" s="207">
        <v>45814</v>
      </c>
      <c r="F6977" s="208">
        <v>0.46488425925925925</v>
      </c>
      <c r="G6977" s="207">
        <v>45814</v>
      </c>
      <c r="H6977" s="208">
        <v>0.73692129629629621</v>
      </c>
      <c r="I6977">
        <v>34.012</v>
      </c>
      <c r="J6977">
        <v>6.8609999999999998</v>
      </c>
      <c r="K6977" t="s">
        <v>495</v>
      </c>
      <c r="L6977" t="s">
        <v>188</v>
      </c>
    </row>
    <row r="6978" spans="2:12">
      <c r="B6978" t="s">
        <v>417</v>
      </c>
      <c r="C6978" t="s">
        <v>246</v>
      </c>
      <c r="D6978">
        <v>2042010</v>
      </c>
      <c r="E6978" s="207">
        <v>45814</v>
      </c>
      <c r="F6978" s="208">
        <v>0.4487962962962963</v>
      </c>
      <c r="G6978" s="207">
        <v>45814</v>
      </c>
      <c r="H6978" s="208">
        <v>0.62440972222222224</v>
      </c>
      <c r="I6978">
        <v>29.254000000000001</v>
      </c>
      <c r="J6978">
        <v>6.9950000000000001</v>
      </c>
      <c r="K6978" t="s">
        <v>495</v>
      </c>
      <c r="L6978" t="s">
        <v>776</v>
      </c>
    </row>
    <row r="6979" spans="2:12">
      <c r="B6979" t="s">
        <v>446</v>
      </c>
      <c r="C6979" t="s">
        <v>230</v>
      </c>
      <c r="D6979">
        <v>2042003</v>
      </c>
      <c r="E6979" s="207">
        <v>45814</v>
      </c>
      <c r="F6979" s="208">
        <v>0.44524305555555554</v>
      </c>
      <c r="G6979" s="207">
        <v>45814</v>
      </c>
      <c r="H6979" s="208">
        <v>0.48896990740740742</v>
      </c>
      <c r="I6979">
        <v>34.575000000000003</v>
      </c>
      <c r="J6979">
        <v>46.86</v>
      </c>
      <c r="K6979" t="s">
        <v>495</v>
      </c>
      <c r="L6979" t="s">
        <v>776</v>
      </c>
    </row>
    <row r="6980" spans="2:12">
      <c r="B6980" t="s">
        <v>445</v>
      </c>
      <c r="C6980" t="s">
        <v>230</v>
      </c>
      <c r="D6980">
        <v>2041924</v>
      </c>
      <c r="E6980" s="207">
        <v>45814</v>
      </c>
      <c r="F6980" s="208">
        <v>0.36098379629629629</v>
      </c>
      <c r="G6980" s="207">
        <v>45814</v>
      </c>
      <c r="H6980" s="208">
        <v>0.44033564814814818</v>
      </c>
      <c r="I6980">
        <v>62.264000000000003</v>
      </c>
      <c r="J6980">
        <v>46.86</v>
      </c>
      <c r="K6980" t="s">
        <v>495</v>
      </c>
      <c r="L6980" t="s">
        <v>776</v>
      </c>
    </row>
    <row r="6981" spans="2:12">
      <c r="B6981" t="s">
        <v>448</v>
      </c>
      <c r="C6981" t="s">
        <v>249</v>
      </c>
      <c r="D6981">
        <v>2041643</v>
      </c>
      <c r="E6981" s="207">
        <v>45814</v>
      </c>
      <c r="F6981" s="208">
        <v>0.18481481481481479</v>
      </c>
      <c r="G6981" s="207">
        <v>45814</v>
      </c>
      <c r="H6981" s="208">
        <v>0.71288194444444442</v>
      </c>
      <c r="I6981">
        <v>65.143000000000001</v>
      </c>
      <c r="J6981">
        <v>7.1550000000000002</v>
      </c>
      <c r="K6981" t="s">
        <v>495</v>
      </c>
      <c r="L6981" t="s">
        <v>188</v>
      </c>
    </row>
    <row r="6982" spans="2:12">
      <c r="B6982" t="s">
        <v>423</v>
      </c>
      <c r="C6982" t="s">
        <v>256</v>
      </c>
      <c r="D6982">
        <v>2041335</v>
      </c>
      <c r="E6982" s="207">
        <v>45814</v>
      </c>
      <c r="F6982" s="208">
        <v>0.10765046296296295</v>
      </c>
      <c r="G6982" s="207">
        <v>45814</v>
      </c>
      <c r="H6982" s="208">
        <v>0.19040509259259261</v>
      </c>
      <c r="I6982">
        <v>13.744999999999999</v>
      </c>
      <c r="J6982">
        <v>6.9889999999999999</v>
      </c>
      <c r="K6982" t="s">
        <v>495</v>
      </c>
      <c r="L6982" t="s">
        <v>776</v>
      </c>
    </row>
    <row r="6983" spans="2:12">
      <c r="B6983" t="s">
        <v>451</v>
      </c>
      <c r="C6983" t="s">
        <v>238</v>
      </c>
      <c r="D6983">
        <v>2041142</v>
      </c>
      <c r="E6983" s="207">
        <v>45814</v>
      </c>
      <c r="F6983" s="208">
        <v>7.4594907407407415E-2</v>
      </c>
      <c r="G6983" s="207">
        <v>45814</v>
      </c>
      <c r="H6983" s="208">
        <v>0.52003472222222225</v>
      </c>
      <c r="I6983">
        <v>54.79</v>
      </c>
      <c r="J6983">
        <v>6.6449999999999996</v>
      </c>
      <c r="K6983" t="s">
        <v>495</v>
      </c>
      <c r="L6983" t="s">
        <v>776</v>
      </c>
    </row>
    <row r="6984" spans="2:12">
      <c r="B6984" t="s">
        <v>470</v>
      </c>
      <c r="C6984" t="s">
        <v>232</v>
      </c>
      <c r="D6984">
        <v>2040984</v>
      </c>
      <c r="E6984" s="207">
        <v>45814</v>
      </c>
      <c r="F6984" s="208">
        <v>4.7835648148148148E-2</v>
      </c>
      <c r="G6984" s="207">
        <v>45814</v>
      </c>
      <c r="H6984" s="208">
        <v>7.6747685185185183E-2</v>
      </c>
      <c r="I6984">
        <v>14.073</v>
      </c>
      <c r="J6984">
        <v>25.5</v>
      </c>
      <c r="K6984" t="s">
        <v>495</v>
      </c>
      <c r="L6984" t="s">
        <v>776</v>
      </c>
    </row>
    <row r="6985" spans="2:12">
      <c r="B6985" t="s">
        <v>439</v>
      </c>
      <c r="C6985" t="s">
        <v>258</v>
      </c>
      <c r="D6985">
        <v>2040876</v>
      </c>
      <c r="E6985" s="207">
        <v>45814</v>
      </c>
      <c r="F6985" s="208">
        <v>2.946759259259259E-2</v>
      </c>
      <c r="G6985" s="207">
        <v>45814</v>
      </c>
      <c r="H6985" s="208">
        <v>0.41238425925925926</v>
      </c>
      <c r="I6985">
        <v>65.066999999999993</v>
      </c>
      <c r="J6985">
        <v>7.1760000000000002</v>
      </c>
      <c r="K6985" t="s">
        <v>495</v>
      </c>
      <c r="L6985" t="s">
        <v>776</v>
      </c>
    </row>
    <row r="6986" spans="2:12">
      <c r="B6986" t="s">
        <v>452</v>
      </c>
      <c r="C6986" t="s">
        <v>238</v>
      </c>
      <c r="D6986">
        <v>2049200</v>
      </c>
      <c r="E6986" s="207">
        <v>45815</v>
      </c>
      <c r="F6986" s="208">
        <v>0.97212962962962957</v>
      </c>
      <c r="G6986" s="207">
        <v>45816</v>
      </c>
      <c r="H6986" s="208">
        <v>0.5599884259259259</v>
      </c>
      <c r="I6986">
        <v>52.268000000000001</v>
      </c>
      <c r="J6986">
        <v>7.0279999999999996</v>
      </c>
      <c r="K6986" t="s">
        <v>495</v>
      </c>
      <c r="L6986" t="s">
        <v>776</v>
      </c>
    </row>
    <row r="6987" spans="2:12">
      <c r="B6987" t="s">
        <v>437</v>
      </c>
      <c r="C6987" t="s">
        <v>258</v>
      </c>
      <c r="D6987">
        <v>2049172</v>
      </c>
      <c r="E6987" s="207">
        <v>45815</v>
      </c>
      <c r="F6987" s="208">
        <v>0.96721064814814817</v>
      </c>
      <c r="G6987" s="207">
        <v>45815</v>
      </c>
      <c r="H6987" s="208">
        <v>0.97934027777777777</v>
      </c>
      <c r="I6987">
        <v>1.9630000000000001</v>
      </c>
      <c r="J6987">
        <v>6.95</v>
      </c>
      <c r="K6987" t="s">
        <v>495</v>
      </c>
      <c r="L6987" t="s">
        <v>777</v>
      </c>
    </row>
    <row r="6988" spans="2:12">
      <c r="B6988" t="s">
        <v>445</v>
      </c>
      <c r="C6988" t="s">
        <v>230</v>
      </c>
      <c r="D6988">
        <v>2049022</v>
      </c>
      <c r="E6988" s="207">
        <v>45815</v>
      </c>
      <c r="F6988" s="208">
        <v>0.94861111111111107</v>
      </c>
      <c r="G6988" s="207">
        <v>45815</v>
      </c>
      <c r="H6988" s="208">
        <v>0.97494212962962967</v>
      </c>
      <c r="I6988">
        <v>30.497</v>
      </c>
      <c r="J6988">
        <v>49.2</v>
      </c>
      <c r="K6988" t="s">
        <v>495</v>
      </c>
      <c r="L6988" t="s">
        <v>776</v>
      </c>
    </row>
    <row r="6989" spans="2:12">
      <c r="B6989" t="s">
        <v>415</v>
      </c>
      <c r="C6989" t="s">
        <v>697</v>
      </c>
      <c r="D6989">
        <v>2048976</v>
      </c>
      <c r="E6989" s="207">
        <v>45815</v>
      </c>
      <c r="F6989" s="208">
        <v>0.94046296296296295</v>
      </c>
      <c r="G6989" s="207">
        <v>45816</v>
      </c>
      <c r="H6989" s="208">
        <v>3.1944444444444442E-3</v>
      </c>
      <c r="I6989">
        <v>8.8179999999999996</v>
      </c>
      <c r="J6989">
        <v>5.976</v>
      </c>
      <c r="K6989" t="s">
        <v>495</v>
      </c>
      <c r="L6989" t="s">
        <v>777</v>
      </c>
    </row>
    <row r="6990" spans="2:12">
      <c r="B6990" t="s">
        <v>445</v>
      </c>
      <c r="C6990" t="s">
        <v>230</v>
      </c>
      <c r="D6990">
        <v>2048858</v>
      </c>
      <c r="E6990" s="207">
        <v>45815</v>
      </c>
      <c r="F6990" s="208">
        <v>0.91913194444444446</v>
      </c>
      <c r="G6990" s="207">
        <v>45815</v>
      </c>
      <c r="H6990" s="208">
        <v>0.94592592592592595</v>
      </c>
      <c r="I6990">
        <v>27.116</v>
      </c>
      <c r="J6990">
        <v>46.74</v>
      </c>
      <c r="K6990" t="s">
        <v>495</v>
      </c>
      <c r="L6990" t="s">
        <v>776</v>
      </c>
    </row>
    <row r="6991" spans="2:12">
      <c r="B6991" t="s">
        <v>406</v>
      </c>
      <c r="C6991" t="s">
        <v>244</v>
      </c>
      <c r="D6991">
        <v>2048567</v>
      </c>
      <c r="E6991" s="207">
        <v>45815</v>
      </c>
      <c r="F6991" s="208">
        <v>0.87100694444444438</v>
      </c>
      <c r="G6991" s="207">
        <v>45817</v>
      </c>
      <c r="H6991" s="208">
        <v>1.6203703703703703E-4</v>
      </c>
      <c r="I6991">
        <v>60.542999999999999</v>
      </c>
      <c r="J6991">
        <v>7.1740000000000004</v>
      </c>
      <c r="K6991" t="s">
        <v>495</v>
      </c>
      <c r="L6991" t="s">
        <v>776</v>
      </c>
    </row>
    <row r="6992" spans="2:12">
      <c r="B6992" t="s">
        <v>438</v>
      </c>
      <c r="C6992" t="s">
        <v>258</v>
      </c>
      <c r="D6992">
        <v>2048467</v>
      </c>
      <c r="E6992" s="207">
        <v>45815</v>
      </c>
      <c r="F6992" s="208">
        <v>0.85416666666666663</v>
      </c>
      <c r="G6992" s="207">
        <v>45815</v>
      </c>
      <c r="H6992" s="208">
        <v>0.8804050925925927</v>
      </c>
      <c r="I6992">
        <v>4.12</v>
      </c>
      <c r="J6992">
        <v>6.7450000000000001</v>
      </c>
      <c r="K6992" t="s">
        <v>495</v>
      </c>
      <c r="L6992" t="s">
        <v>776</v>
      </c>
    </row>
    <row r="6993" spans="2:12">
      <c r="B6993" t="s">
        <v>445</v>
      </c>
      <c r="C6993" t="s">
        <v>230</v>
      </c>
      <c r="D6993">
        <v>2048456</v>
      </c>
      <c r="E6993" s="207">
        <v>45815</v>
      </c>
      <c r="F6993" s="208">
        <v>0.85163194444444434</v>
      </c>
      <c r="G6993" s="207">
        <v>45815</v>
      </c>
      <c r="H6993" s="208">
        <v>0.87127314814814805</v>
      </c>
      <c r="I6993">
        <v>19.463999999999999</v>
      </c>
      <c r="J6993">
        <v>45.18</v>
      </c>
      <c r="K6993" t="s">
        <v>495</v>
      </c>
      <c r="L6993" t="s">
        <v>776</v>
      </c>
    </row>
    <row r="6994" spans="2:12">
      <c r="B6994" t="s">
        <v>466</v>
      </c>
      <c r="C6994" t="s">
        <v>250</v>
      </c>
      <c r="D6994">
        <v>2048169</v>
      </c>
      <c r="E6994" s="207">
        <v>45815</v>
      </c>
      <c r="F6994" s="208">
        <v>0.79756944444444444</v>
      </c>
      <c r="G6994" s="207">
        <v>45816</v>
      </c>
      <c r="H6994" s="208">
        <v>7.2060185185185185E-2</v>
      </c>
      <c r="I6994">
        <v>34.832000000000001</v>
      </c>
      <c r="J6994">
        <v>7.1159999999999997</v>
      </c>
      <c r="K6994" t="s">
        <v>495</v>
      </c>
      <c r="L6994" t="s">
        <v>776</v>
      </c>
    </row>
    <row r="6995" spans="2:12">
      <c r="B6995" t="s">
        <v>445</v>
      </c>
      <c r="C6995" t="s">
        <v>230</v>
      </c>
      <c r="D6995">
        <v>2048132</v>
      </c>
      <c r="E6995" s="207">
        <v>45815</v>
      </c>
      <c r="F6995" s="208">
        <v>0.79259259259259263</v>
      </c>
      <c r="G6995" s="207">
        <v>45815</v>
      </c>
      <c r="H6995" s="208">
        <v>0.84217592592592594</v>
      </c>
      <c r="I6995">
        <v>50.732999999999997</v>
      </c>
      <c r="J6995">
        <v>46.68</v>
      </c>
      <c r="K6995" t="s">
        <v>495</v>
      </c>
      <c r="L6995" t="s">
        <v>776</v>
      </c>
    </row>
    <row r="6996" spans="2:12">
      <c r="B6996" t="s">
        <v>446</v>
      </c>
      <c r="C6996" t="s">
        <v>230</v>
      </c>
      <c r="D6996">
        <v>2047867</v>
      </c>
      <c r="E6996" s="207">
        <v>45815</v>
      </c>
      <c r="F6996" s="208">
        <v>0.74865740740740738</v>
      </c>
      <c r="G6996" s="207">
        <v>45815</v>
      </c>
      <c r="H6996" s="208">
        <v>0.7828356481481481</v>
      </c>
      <c r="I6996">
        <v>39.136000000000003</v>
      </c>
      <c r="J6996">
        <v>49.56</v>
      </c>
      <c r="K6996" t="s">
        <v>495</v>
      </c>
      <c r="L6996" t="s">
        <v>776</v>
      </c>
    </row>
    <row r="6997" spans="2:12">
      <c r="B6997" t="s">
        <v>439</v>
      </c>
      <c r="C6997" t="s">
        <v>258</v>
      </c>
      <c r="D6997">
        <v>2047869</v>
      </c>
      <c r="E6997" s="207">
        <v>45815</v>
      </c>
      <c r="F6997" s="208">
        <v>0.74920138888888888</v>
      </c>
      <c r="G6997" s="207">
        <v>45815</v>
      </c>
      <c r="H6997" s="208">
        <v>0.87212962962962959</v>
      </c>
      <c r="I6997">
        <v>20.263999999999999</v>
      </c>
      <c r="J6997">
        <v>6.9669999999999996</v>
      </c>
      <c r="K6997" t="s">
        <v>495</v>
      </c>
      <c r="L6997" t="s">
        <v>777</v>
      </c>
    </row>
    <row r="6998" spans="2:12">
      <c r="B6998" t="s">
        <v>426</v>
      </c>
      <c r="C6998" t="s">
        <v>260</v>
      </c>
      <c r="D6998">
        <v>2047808</v>
      </c>
      <c r="E6998" s="207">
        <v>45815</v>
      </c>
      <c r="F6998" s="208">
        <v>0.73622685185185188</v>
      </c>
      <c r="G6998" s="207">
        <v>45815</v>
      </c>
      <c r="H6998" s="208">
        <v>0.74129629629629623</v>
      </c>
      <c r="I6998">
        <v>0.755</v>
      </c>
      <c r="J6998">
        <v>6.2249999999999996</v>
      </c>
      <c r="K6998" t="s">
        <v>495</v>
      </c>
      <c r="L6998" t="s">
        <v>776</v>
      </c>
    </row>
    <row r="6999" spans="2:12">
      <c r="B6999" t="s">
        <v>445</v>
      </c>
      <c r="C6999" t="s">
        <v>230</v>
      </c>
      <c r="D6999">
        <v>2047515</v>
      </c>
      <c r="E6999" s="207">
        <v>45815</v>
      </c>
      <c r="F6999" s="208">
        <v>0.68717592592592591</v>
      </c>
      <c r="G6999" s="207">
        <v>45815</v>
      </c>
      <c r="H6999" s="208">
        <v>0.71556712962962965</v>
      </c>
      <c r="I6999">
        <v>24.754999999999999</v>
      </c>
      <c r="J6999">
        <v>37.68</v>
      </c>
      <c r="K6999" t="s">
        <v>495</v>
      </c>
      <c r="L6999" t="s">
        <v>776</v>
      </c>
    </row>
    <row r="7000" spans="2:12">
      <c r="B7000" t="s">
        <v>422</v>
      </c>
      <c r="C7000" t="s">
        <v>231</v>
      </c>
      <c r="D7000">
        <v>2047467</v>
      </c>
      <c r="E7000" s="207">
        <v>45815</v>
      </c>
      <c r="F7000" s="208">
        <v>0.67648148148148157</v>
      </c>
      <c r="G7000" s="207">
        <v>45815</v>
      </c>
      <c r="H7000" s="208">
        <v>0.73998842592592595</v>
      </c>
      <c r="I7000">
        <v>41.286999999999999</v>
      </c>
      <c r="J7000">
        <v>45.48</v>
      </c>
      <c r="K7000" t="s">
        <v>495</v>
      </c>
      <c r="L7000" t="s">
        <v>776</v>
      </c>
    </row>
    <row r="7001" spans="2:12">
      <c r="B7001" t="s">
        <v>418</v>
      </c>
      <c r="C7001" t="s">
        <v>246</v>
      </c>
      <c r="D7001">
        <v>2047461</v>
      </c>
      <c r="E7001" s="207">
        <v>45815</v>
      </c>
      <c r="F7001" s="208">
        <v>0.67577546296296298</v>
      </c>
      <c r="G7001" s="207">
        <v>45815</v>
      </c>
      <c r="H7001" s="208">
        <v>0.72687500000000005</v>
      </c>
      <c r="I7001">
        <v>8.4960000000000004</v>
      </c>
      <c r="J7001">
        <v>6.96</v>
      </c>
      <c r="K7001" t="s">
        <v>495</v>
      </c>
      <c r="L7001" t="s">
        <v>776</v>
      </c>
    </row>
    <row r="7002" spans="2:12">
      <c r="B7002" t="s">
        <v>459</v>
      </c>
      <c r="C7002" t="s">
        <v>237</v>
      </c>
      <c r="D7002">
        <v>2047391</v>
      </c>
      <c r="E7002" s="207">
        <v>45815</v>
      </c>
      <c r="F7002" s="208">
        <v>0.65681712962962957</v>
      </c>
      <c r="G7002" s="207">
        <v>45815</v>
      </c>
      <c r="H7002" s="208">
        <v>0.74092592592592599</v>
      </c>
      <c r="I7002">
        <v>14.327999999999999</v>
      </c>
      <c r="J7002">
        <v>7.157</v>
      </c>
      <c r="K7002" t="s">
        <v>495</v>
      </c>
      <c r="L7002" t="s">
        <v>776</v>
      </c>
    </row>
    <row r="7003" spans="2:12">
      <c r="B7003" t="s">
        <v>469</v>
      </c>
      <c r="C7003" t="s">
        <v>232</v>
      </c>
      <c r="D7003">
        <v>2047285</v>
      </c>
      <c r="E7003" s="207">
        <v>45815</v>
      </c>
      <c r="F7003" s="208">
        <v>0.6385763888888889</v>
      </c>
      <c r="G7003" s="207">
        <v>45815</v>
      </c>
      <c r="H7003" s="208">
        <v>0.6463078703703703</v>
      </c>
      <c r="I7003">
        <v>3.8780000000000001</v>
      </c>
      <c r="J7003">
        <v>44.04</v>
      </c>
      <c r="K7003" t="s">
        <v>495</v>
      </c>
      <c r="L7003" t="s">
        <v>779</v>
      </c>
    </row>
    <row r="7004" spans="2:12">
      <c r="B7004" t="s">
        <v>418</v>
      </c>
      <c r="C7004" t="s">
        <v>246</v>
      </c>
      <c r="D7004">
        <v>2047198</v>
      </c>
      <c r="E7004" s="207">
        <v>45815</v>
      </c>
      <c r="F7004" s="208">
        <v>0.62421296296296302</v>
      </c>
      <c r="G7004" s="207">
        <v>45815</v>
      </c>
      <c r="H7004" s="208">
        <v>0.66292824074074075</v>
      </c>
      <c r="I7004">
        <v>6.1340000000000003</v>
      </c>
      <c r="J7004">
        <v>6.8680000000000003</v>
      </c>
      <c r="K7004" t="s">
        <v>495</v>
      </c>
      <c r="L7004" t="s">
        <v>188</v>
      </c>
    </row>
    <row r="7005" spans="2:12">
      <c r="B7005" t="s">
        <v>445</v>
      </c>
      <c r="C7005" t="s">
        <v>230</v>
      </c>
      <c r="D7005">
        <v>2047115</v>
      </c>
      <c r="E7005" s="207">
        <v>45815</v>
      </c>
      <c r="F7005" s="208">
        <v>0.60406250000000006</v>
      </c>
      <c r="G7005" s="207">
        <v>45815</v>
      </c>
      <c r="H7005" s="208">
        <v>0.63458333333333339</v>
      </c>
      <c r="I7005">
        <v>35.253999999999998</v>
      </c>
      <c r="J7005">
        <v>49.86</v>
      </c>
      <c r="K7005" t="s">
        <v>495</v>
      </c>
      <c r="L7005" t="s">
        <v>776</v>
      </c>
    </row>
    <row r="7006" spans="2:12">
      <c r="B7006" t="s">
        <v>471</v>
      </c>
      <c r="C7006" t="s">
        <v>247</v>
      </c>
      <c r="D7006">
        <v>2047003</v>
      </c>
      <c r="E7006" s="207">
        <v>45815</v>
      </c>
      <c r="F7006" s="208">
        <v>0.57590277777777776</v>
      </c>
      <c r="G7006" s="207">
        <v>45815</v>
      </c>
      <c r="H7006" s="208">
        <v>0.63016203703703699</v>
      </c>
      <c r="I7006">
        <v>6.4660000000000002</v>
      </c>
      <c r="J7006">
        <v>5.0019999999999998</v>
      </c>
      <c r="K7006" t="s">
        <v>495</v>
      </c>
      <c r="L7006" t="s">
        <v>776</v>
      </c>
    </row>
    <row r="7007" spans="2:12">
      <c r="B7007" t="s">
        <v>469</v>
      </c>
      <c r="C7007" t="s">
        <v>232</v>
      </c>
      <c r="D7007">
        <v>2046942</v>
      </c>
      <c r="E7007" s="207">
        <v>45815</v>
      </c>
      <c r="F7007" s="208">
        <v>0.55670138888888887</v>
      </c>
      <c r="G7007" s="207">
        <v>45815</v>
      </c>
      <c r="H7007" s="208">
        <v>0.56564814814814812</v>
      </c>
      <c r="I7007">
        <v>8.5619999999999994</v>
      </c>
      <c r="J7007">
        <v>43.08</v>
      </c>
      <c r="K7007" t="s">
        <v>495</v>
      </c>
      <c r="L7007" t="s">
        <v>777</v>
      </c>
    </row>
    <row r="7008" spans="2:12">
      <c r="B7008" t="s">
        <v>415</v>
      </c>
      <c r="C7008" t="s">
        <v>697</v>
      </c>
      <c r="D7008">
        <v>2046896</v>
      </c>
      <c r="E7008" s="207">
        <v>45815</v>
      </c>
      <c r="F7008" s="208">
        <v>0.54182870370370373</v>
      </c>
      <c r="G7008" s="207">
        <v>45815</v>
      </c>
      <c r="H7008" s="208">
        <v>0.59660879629629626</v>
      </c>
      <c r="I7008">
        <v>6.9550000000000001</v>
      </c>
      <c r="J7008">
        <v>5.8639999999999999</v>
      </c>
      <c r="K7008" t="s">
        <v>495</v>
      </c>
      <c r="L7008" t="s">
        <v>777</v>
      </c>
    </row>
    <row r="7009" spans="2:12">
      <c r="B7009" t="s">
        <v>416</v>
      </c>
      <c r="C7009" t="s">
        <v>697</v>
      </c>
      <c r="D7009">
        <v>2046858</v>
      </c>
      <c r="E7009" s="207">
        <v>45815</v>
      </c>
      <c r="F7009" s="208">
        <v>0.52682870370370372</v>
      </c>
      <c r="G7009" s="207">
        <v>45815</v>
      </c>
      <c r="H7009" s="208">
        <v>0.57802083333333332</v>
      </c>
      <c r="I7009">
        <v>7.21</v>
      </c>
      <c r="J7009">
        <v>6.0679999999999996</v>
      </c>
      <c r="K7009" t="s">
        <v>495</v>
      </c>
      <c r="L7009" t="s">
        <v>776</v>
      </c>
    </row>
    <row r="7010" spans="2:12">
      <c r="B7010" t="s">
        <v>472</v>
      </c>
      <c r="C7010" t="s">
        <v>247</v>
      </c>
      <c r="D7010">
        <v>2046706</v>
      </c>
      <c r="E7010" s="207">
        <v>45815</v>
      </c>
      <c r="F7010" s="208">
        <v>0.4544212962962963</v>
      </c>
      <c r="G7010" s="207">
        <v>45815</v>
      </c>
      <c r="H7010" s="208">
        <v>0.52210648148148142</v>
      </c>
      <c r="I7010">
        <v>7.9240000000000004</v>
      </c>
      <c r="J7010">
        <v>4.9039999999999999</v>
      </c>
      <c r="K7010" t="s">
        <v>495</v>
      </c>
      <c r="L7010" t="s">
        <v>776</v>
      </c>
    </row>
    <row r="7011" spans="2:12">
      <c r="B7011" t="s">
        <v>433</v>
      </c>
      <c r="C7011" t="s">
        <v>253</v>
      </c>
      <c r="D7011">
        <v>2046573</v>
      </c>
      <c r="E7011" s="207">
        <v>45815</v>
      </c>
      <c r="F7011" s="208">
        <v>0.30629629629629629</v>
      </c>
      <c r="G7011" s="207">
        <v>45815</v>
      </c>
      <c r="H7011" s="208">
        <v>0.58442129629629636</v>
      </c>
      <c r="I7011">
        <v>37.226999999999997</v>
      </c>
      <c r="J7011">
        <v>6.8949999999999996</v>
      </c>
      <c r="K7011" t="s">
        <v>495</v>
      </c>
      <c r="L7011" t="s">
        <v>776</v>
      </c>
    </row>
    <row r="7012" spans="2:12">
      <c r="B7012" t="s">
        <v>427</v>
      </c>
      <c r="C7012" t="s">
        <v>254</v>
      </c>
      <c r="D7012">
        <v>2046229</v>
      </c>
      <c r="E7012" s="207">
        <v>45815</v>
      </c>
      <c r="F7012" s="208">
        <v>0.17071759259259259</v>
      </c>
      <c r="G7012" s="207">
        <v>45815</v>
      </c>
      <c r="H7012" s="208">
        <v>0.17149305555555558</v>
      </c>
      <c r="I7012">
        <v>0</v>
      </c>
      <c r="J7012">
        <v>0</v>
      </c>
      <c r="K7012" t="s">
        <v>495</v>
      </c>
      <c r="L7012" t="s">
        <v>776</v>
      </c>
    </row>
    <row r="7013" spans="2:12">
      <c r="B7013" t="s">
        <v>456</v>
      </c>
      <c r="C7013" t="s">
        <v>239</v>
      </c>
      <c r="D7013">
        <v>2046155</v>
      </c>
      <c r="E7013" s="207">
        <v>45815</v>
      </c>
      <c r="F7013" s="208">
        <v>0.15549768518518517</v>
      </c>
      <c r="G7013" s="207">
        <v>45815</v>
      </c>
      <c r="H7013" s="208">
        <v>0.54598379629629623</v>
      </c>
      <c r="I7013">
        <v>53.868000000000002</v>
      </c>
      <c r="J7013">
        <v>6.024</v>
      </c>
      <c r="K7013" t="s">
        <v>495</v>
      </c>
      <c r="L7013" t="s">
        <v>776</v>
      </c>
    </row>
    <row r="7014" spans="2:12">
      <c r="B7014" t="s">
        <v>445</v>
      </c>
      <c r="C7014" t="s">
        <v>230</v>
      </c>
      <c r="D7014">
        <v>2046106</v>
      </c>
      <c r="E7014" s="207">
        <v>45815</v>
      </c>
      <c r="F7014" s="208">
        <v>0.14253472222222222</v>
      </c>
      <c r="G7014" s="207">
        <v>45815</v>
      </c>
      <c r="H7014" s="208">
        <v>0.18877314814814816</v>
      </c>
      <c r="I7014">
        <v>40.4</v>
      </c>
      <c r="J7014">
        <v>38.64</v>
      </c>
      <c r="K7014" t="s">
        <v>495</v>
      </c>
      <c r="L7014" t="s">
        <v>776</v>
      </c>
    </row>
    <row r="7015" spans="2:12">
      <c r="B7015" t="s">
        <v>417</v>
      </c>
      <c r="C7015" t="s">
        <v>246</v>
      </c>
      <c r="D7015">
        <v>2046030</v>
      </c>
      <c r="E7015" s="207">
        <v>45815</v>
      </c>
      <c r="F7015" s="208">
        <v>0.12327546296296295</v>
      </c>
      <c r="G7015" s="207">
        <v>45815</v>
      </c>
      <c r="H7015" s="208">
        <v>0.95459490740740749</v>
      </c>
      <c r="I7015">
        <v>58.749000000000002</v>
      </c>
      <c r="J7015">
        <v>6.8639999999999999</v>
      </c>
      <c r="K7015" t="s">
        <v>495</v>
      </c>
      <c r="L7015" t="s">
        <v>776</v>
      </c>
    </row>
    <row r="7016" spans="2:12">
      <c r="B7016" t="s">
        <v>421</v>
      </c>
      <c r="C7016" t="s">
        <v>231</v>
      </c>
      <c r="D7016">
        <v>2046019</v>
      </c>
      <c r="E7016" s="207">
        <v>45815</v>
      </c>
      <c r="F7016" s="208">
        <v>0.12142361111111111</v>
      </c>
      <c r="G7016" s="207">
        <v>45815</v>
      </c>
      <c r="H7016" s="208">
        <v>0.58296296296296302</v>
      </c>
      <c r="I7016">
        <v>0.622</v>
      </c>
      <c r="J7016">
        <v>0</v>
      </c>
      <c r="K7016" t="s">
        <v>496</v>
      </c>
      <c r="L7016" t="s">
        <v>776</v>
      </c>
    </row>
    <row r="7017" spans="2:12">
      <c r="B7017" t="s">
        <v>489</v>
      </c>
      <c r="C7017" t="s">
        <v>235</v>
      </c>
      <c r="D7017">
        <v>2045980</v>
      </c>
      <c r="E7017" s="207">
        <v>45815</v>
      </c>
      <c r="F7017" s="208">
        <v>0.1130324074074074</v>
      </c>
      <c r="G7017" s="207">
        <v>45815</v>
      </c>
      <c r="H7017" s="208">
        <v>0.73091435185185183</v>
      </c>
      <c r="I7017">
        <v>97.15</v>
      </c>
      <c r="J7017">
        <v>6.9349999999999996</v>
      </c>
      <c r="K7017" t="s">
        <v>495</v>
      </c>
      <c r="L7017" t="s">
        <v>776</v>
      </c>
    </row>
    <row r="7018" spans="2:12">
      <c r="B7018" t="s">
        <v>446</v>
      </c>
      <c r="C7018" t="s">
        <v>230</v>
      </c>
      <c r="D7018">
        <v>2045975</v>
      </c>
      <c r="E7018" s="207">
        <v>45815</v>
      </c>
      <c r="F7018" s="208">
        <v>0.1116550925925926</v>
      </c>
      <c r="G7018" s="207">
        <v>45815</v>
      </c>
      <c r="H7018" s="208">
        <v>0.13226851851851854</v>
      </c>
      <c r="I7018">
        <v>14.4</v>
      </c>
      <c r="J7018">
        <v>45.72</v>
      </c>
      <c r="K7018" t="s">
        <v>495</v>
      </c>
      <c r="L7018" t="s">
        <v>776</v>
      </c>
    </row>
    <row r="7019" spans="2:12">
      <c r="B7019" t="s">
        <v>422</v>
      </c>
      <c r="C7019" t="s">
        <v>231</v>
      </c>
      <c r="D7019">
        <v>2045935</v>
      </c>
      <c r="E7019" s="207">
        <v>45815</v>
      </c>
      <c r="F7019" s="208">
        <v>0.10287037037037038</v>
      </c>
      <c r="G7019" s="207">
        <v>45815</v>
      </c>
      <c r="H7019" s="208">
        <v>0.42709490740740735</v>
      </c>
      <c r="I7019">
        <v>3.0750000000000002</v>
      </c>
      <c r="J7019">
        <v>0</v>
      </c>
      <c r="K7019" t="s">
        <v>496</v>
      </c>
      <c r="L7019" t="s">
        <v>776</v>
      </c>
    </row>
    <row r="7020" spans="2:12">
      <c r="B7020" t="s">
        <v>422</v>
      </c>
      <c r="C7020" t="s">
        <v>231</v>
      </c>
      <c r="D7020">
        <v>2045876</v>
      </c>
      <c r="E7020" s="207">
        <v>45815</v>
      </c>
      <c r="F7020" s="208">
        <v>8.9212962962962952E-2</v>
      </c>
      <c r="G7020" s="207">
        <v>45815</v>
      </c>
      <c r="H7020" s="208">
        <v>0.10234953703703703</v>
      </c>
      <c r="I7020">
        <v>1.222</v>
      </c>
      <c r="J7020">
        <v>0</v>
      </c>
      <c r="K7020" t="s">
        <v>496</v>
      </c>
      <c r="L7020" t="s">
        <v>776</v>
      </c>
    </row>
    <row r="7021" spans="2:12">
      <c r="B7021" t="s">
        <v>422</v>
      </c>
      <c r="C7021" t="s">
        <v>231</v>
      </c>
      <c r="D7021">
        <v>2045825</v>
      </c>
      <c r="E7021" s="207">
        <v>45815</v>
      </c>
      <c r="F7021" s="208">
        <v>7.9594907407407406E-2</v>
      </c>
      <c r="G7021" s="207">
        <v>45815</v>
      </c>
      <c r="H7021" s="208">
        <v>8.8553240740740738E-2</v>
      </c>
      <c r="I7021">
        <v>9.3439999999999994</v>
      </c>
      <c r="J7021">
        <v>46.701000000000001</v>
      </c>
      <c r="K7021" t="s">
        <v>495</v>
      </c>
      <c r="L7021" t="s">
        <v>776</v>
      </c>
    </row>
    <row r="7022" spans="2:12">
      <c r="B7022" t="s">
        <v>439</v>
      </c>
      <c r="C7022" t="s">
        <v>258</v>
      </c>
      <c r="D7022">
        <v>2045699</v>
      </c>
      <c r="E7022" s="207">
        <v>45815</v>
      </c>
      <c r="F7022" s="208">
        <v>5.6388888888888884E-2</v>
      </c>
      <c r="G7022" s="207">
        <v>45815</v>
      </c>
      <c r="H7022" s="208">
        <v>0.5115277777777778</v>
      </c>
      <c r="I7022">
        <v>58.07</v>
      </c>
      <c r="J7022">
        <v>6.8129999999999997</v>
      </c>
      <c r="K7022" t="s">
        <v>495</v>
      </c>
      <c r="L7022" t="s">
        <v>777</v>
      </c>
    </row>
    <row r="7023" spans="2:12">
      <c r="B7023" t="s">
        <v>445</v>
      </c>
      <c r="C7023" t="s">
        <v>230</v>
      </c>
      <c r="D7023">
        <v>2045665</v>
      </c>
      <c r="E7023" s="207">
        <v>45815</v>
      </c>
      <c r="F7023" s="208">
        <v>4.9282407407407407E-2</v>
      </c>
      <c r="G7023" s="207">
        <v>45815</v>
      </c>
      <c r="H7023" s="208">
        <v>9.178240740740741E-2</v>
      </c>
      <c r="I7023">
        <v>48.764000000000003</v>
      </c>
      <c r="J7023">
        <v>49.86</v>
      </c>
      <c r="K7023" t="s">
        <v>495</v>
      </c>
      <c r="L7023" t="s">
        <v>776</v>
      </c>
    </row>
    <row r="7024" spans="2:12">
      <c r="B7024" t="s">
        <v>467</v>
      </c>
      <c r="C7024" t="s">
        <v>251</v>
      </c>
      <c r="D7024">
        <v>2045556</v>
      </c>
      <c r="E7024" s="207">
        <v>45815</v>
      </c>
      <c r="F7024" s="208">
        <v>3.5763888888888887E-2</v>
      </c>
      <c r="G7024" s="207">
        <v>45815</v>
      </c>
      <c r="H7024" s="208">
        <v>3.7812500000000006E-2</v>
      </c>
      <c r="I7024">
        <v>0.21299999999999999</v>
      </c>
      <c r="J7024">
        <v>6.0860000000000003</v>
      </c>
      <c r="K7024" t="s">
        <v>495</v>
      </c>
      <c r="L7024" t="s">
        <v>777</v>
      </c>
    </row>
    <row r="7025" spans="2:12">
      <c r="B7025" t="s">
        <v>450</v>
      </c>
      <c r="C7025" t="s">
        <v>243</v>
      </c>
      <c r="D7025">
        <v>2045293</v>
      </c>
      <c r="E7025" s="207">
        <v>45815</v>
      </c>
      <c r="F7025" s="208">
        <v>1.7939814814814815E-3</v>
      </c>
      <c r="G7025" s="207">
        <v>45815</v>
      </c>
      <c r="H7025" s="208">
        <v>0.49625000000000002</v>
      </c>
      <c r="I7025">
        <v>37.765999999999998</v>
      </c>
      <c r="J7025">
        <v>6.032</v>
      </c>
      <c r="K7025" t="s">
        <v>495</v>
      </c>
      <c r="L7025" t="s">
        <v>776</v>
      </c>
    </row>
    <row r="7026" spans="2:12">
      <c r="B7026" t="s">
        <v>438</v>
      </c>
      <c r="C7026" t="s">
        <v>258</v>
      </c>
      <c r="D7026">
        <v>2052912</v>
      </c>
      <c r="E7026" s="207">
        <v>45816</v>
      </c>
      <c r="F7026" s="208">
        <v>0.95513888888888887</v>
      </c>
      <c r="G7026" s="207">
        <v>45817</v>
      </c>
      <c r="H7026" s="208">
        <v>0.45479166666666665</v>
      </c>
      <c r="I7026">
        <v>71.507000000000005</v>
      </c>
      <c r="J7026">
        <v>7.2610000000000001</v>
      </c>
      <c r="K7026" t="s">
        <v>495</v>
      </c>
      <c r="L7026" t="s">
        <v>776</v>
      </c>
    </row>
    <row r="7027" spans="2:12">
      <c r="B7027" t="s">
        <v>435</v>
      </c>
      <c r="C7027" t="s">
        <v>234</v>
      </c>
      <c r="D7027">
        <v>2052694</v>
      </c>
      <c r="E7027" s="207">
        <v>45816</v>
      </c>
      <c r="F7027" s="208">
        <v>0.91957175925925927</v>
      </c>
      <c r="G7027" s="207">
        <v>45816</v>
      </c>
      <c r="H7027" s="208">
        <v>0.95150462962962967</v>
      </c>
      <c r="I7027">
        <v>5.2779999999999996</v>
      </c>
      <c r="J7027">
        <v>7.0439999999999996</v>
      </c>
      <c r="K7027" t="s">
        <v>495</v>
      </c>
      <c r="L7027" t="s">
        <v>776</v>
      </c>
    </row>
    <row r="7028" spans="2:12">
      <c r="B7028" t="s">
        <v>408</v>
      </c>
      <c r="C7028" t="s">
        <v>329</v>
      </c>
      <c r="D7028">
        <v>2052655</v>
      </c>
      <c r="E7028" s="207">
        <v>45816</v>
      </c>
      <c r="F7028" s="208">
        <v>0.91188657407407403</v>
      </c>
      <c r="G7028" s="207">
        <v>45816</v>
      </c>
      <c r="H7028" s="208">
        <v>0.93635416666666671</v>
      </c>
      <c r="I7028">
        <v>2.1349999999999998</v>
      </c>
      <c r="J7028">
        <v>3.6840000000000002</v>
      </c>
      <c r="K7028" t="s">
        <v>495</v>
      </c>
      <c r="L7028" t="s">
        <v>777</v>
      </c>
    </row>
    <row r="7029" spans="2:12">
      <c r="B7029" t="s">
        <v>446</v>
      </c>
      <c r="C7029" t="s">
        <v>230</v>
      </c>
      <c r="D7029">
        <v>2052481</v>
      </c>
      <c r="E7029" s="207">
        <v>45816</v>
      </c>
      <c r="F7029" s="208">
        <v>0.88481481481481483</v>
      </c>
      <c r="G7029" s="207">
        <v>45816</v>
      </c>
      <c r="H7029" s="208">
        <v>0.91858796296296286</v>
      </c>
      <c r="I7029">
        <v>33.776000000000003</v>
      </c>
      <c r="J7029">
        <v>43.92</v>
      </c>
      <c r="K7029" t="s">
        <v>495</v>
      </c>
      <c r="L7029" t="s">
        <v>777</v>
      </c>
    </row>
    <row r="7030" spans="2:12">
      <c r="B7030" t="s">
        <v>425</v>
      </c>
      <c r="C7030" t="s">
        <v>260</v>
      </c>
      <c r="D7030">
        <v>2052457</v>
      </c>
      <c r="E7030" s="207">
        <v>45816</v>
      </c>
      <c r="F7030" s="208">
        <v>0.88159722222222225</v>
      </c>
      <c r="G7030" s="207">
        <v>45816</v>
      </c>
      <c r="H7030" s="208">
        <v>0.98386574074074085</v>
      </c>
      <c r="I7030">
        <v>17.54</v>
      </c>
      <c r="J7030">
        <v>7.2169999999999996</v>
      </c>
      <c r="K7030" t="s">
        <v>495</v>
      </c>
      <c r="L7030" t="s">
        <v>776</v>
      </c>
    </row>
    <row r="7031" spans="2:12">
      <c r="B7031" t="s">
        <v>469</v>
      </c>
      <c r="C7031" t="s">
        <v>232</v>
      </c>
      <c r="D7031">
        <v>2052280</v>
      </c>
      <c r="E7031" s="207">
        <v>45816</v>
      </c>
      <c r="F7031" s="208">
        <v>0.84974537037037035</v>
      </c>
      <c r="G7031" s="207">
        <v>45816</v>
      </c>
      <c r="H7031" s="208">
        <v>0.90053240740740748</v>
      </c>
      <c r="I7031">
        <v>41.613</v>
      </c>
      <c r="J7031">
        <v>45.96</v>
      </c>
      <c r="K7031" t="s">
        <v>495</v>
      </c>
      <c r="L7031" t="s">
        <v>776</v>
      </c>
    </row>
    <row r="7032" spans="2:12">
      <c r="B7032" t="s">
        <v>445</v>
      </c>
      <c r="C7032" t="s">
        <v>230</v>
      </c>
      <c r="D7032">
        <v>2052176</v>
      </c>
      <c r="E7032" s="207">
        <v>45816</v>
      </c>
      <c r="F7032" s="208">
        <v>0.83494212962962966</v>
      </c>
      <c r="G7032" s="207">
        <v>45816</v>
      </c>
      <c r="H7032" s="208">
        <v>0.88041666666666663</v>
      </c>
      <c r="I7032">
        <v>39.463000000000001</v>
      </c>
      <c r="J7032">
        <v>38.520000000000003</v>
      </c>
      <c r="K7032" t="s">
        <v>495</v>
      </c>
      <c r="L7032" t="s">
        <v>776</v>
      </c>
    </row>
    <row r="7033" spans="2:12">
      <c r="B7033" t="s">
        <v>417</v>
      </c>
      <c r="C7033" t="s">
        <v>246</v>
      </c>
      <c r="D7033">
        <v>2051988</v>
      </c>
      <c r="E7033" s="207">
        <v>45816</v>
      </c>
      <c r="F7033" s="208">
        <v>0.79736111111111108</v>
      </c>
      <c r="G7033" s="207">
        <v>45816</v>
      </c>
      <c r="H7033" s="208">
        <v>0.91554398148148142</v>
      </c>
      <c r="I7033">
        <v>11.66</v>
      </c>
      <c r="J7033">
        <v>0</v>
      </c>
      <c r="K7033" t="s">
        <v>496</v>
      </c>
      <c r="L7033" t="s">
        <v>776</v>
      </c>
    </row>
    <row r="7034" spans="2:12">
      <c r="B7034" t="s">
        <v>466</v>
      </c>
      <c r="C7034" t="s">
        <v>250</v>
      </c>
      <c r="D7034">
        <v>2051977</v>
      </c>
      <c r="E7034" s="207">
        <v>45816</v>
      </c>
      <c r="F7034" s="208">
        <v>0.79585648148148147</v>
      </c>
      <c r="G7034" s="207">
        <v>45816</v>
      </c>
      <c r="H7034" s="208">
        <v>0.9005671296296297</v>
      </c>
      <c r="I7034">
        <v>17.41</v>
      </c>
      <c r="J7034">
        <v>6.9930000000000003</v>
      </c>
      <c r="K7034" t="s">
        <v>495</v>
      </c>
      <c r="L7034" t="s">
        <v>776</v>
      </c>
    </row>
    <row r="7035" spans="2:12">
      <c r="B7035" t="s">
        <v>445</v>
      </c>
      <c r="C7035" t="s">
        <v>230</v>
      </c>
      <c r="D7035">
        <v>2051921</v>
      </c>
      <c r="E7035" s="207">
        <v>45816</v>
      </c>
      <c r="F7035" s="208">
        <v>0.78666666666666663</v>
      </c>
      <c r="G7035" s="207">
        <v>45816</v>
      </c>
      <c r="H7035" s="208">
        <v>0.82851851851851854</v>
      </c>
      <c r="I7035">
        <v>40.29</v>
      </c>
      <c r="J7035">
        <v>46.86</v>
      </c>
      <c r="K7035" t="s">
        <v>495</v>
      </c>
      <c r="L7035" t="s">
        <v>776</v>
      </c>
    </row>
    <row r="7036" spans="2:12">
      <c r="B7036" t="s">
        <v>467</v>
      </c>
      <c r="C7036" t="s">
        <v>251</v>
      </c>
      <c r="D7036">
        <v>2051907</v>
      </c>
      <c r="E7036" s="207">
        <v>45816</v>
      </c>
      <c r="F7036" s="208">
        <v>0.78296296296296297</v>
      </c>
      <c r="G7036" s="207">
        <v>45816</v>
      </c>
      <c r="H7036" s="208">
        <v>0.96851851851851845</v>
      </c>
      <c r="I7036">
        <v>29.827999999999999</v>
      </c>
      <c r="J7036">
        <v>6.7549999999999999</v>
      </c>
      <c r="K7036" t="s">
        <v>495</v>
      </c>
      <c r="L7036" t="s">
        <v>777</v>
      </c>
    </row>
    <row r="7037" spans="2:12">
      <c r="B7037" t="s">
        <v>457</v>
      </c>
      <c r="C7037" t="s">
        <v>328</v>
      </c>
      <c r="D7037">
        <v>2051627</v>
      </c>
      <c r="E7037" s="207">
        <v>45816</v>
      </c>
      <c r="F7037" s="208">
        <v>0.73247685185185185</v>
      </c>
      <c r="G7037" s="207">
        <v>45816</v>
      </c>
      <c r="H7037" s="208">
        <v>0.79751157407407414</v>
      </c>
      <c r="I7037">
        <v>9.34</v>
      </c>
      <c r="J7037">
        <v>6.0119999999999996</v>
      </c>
      <c r="K7037" t="s">
        <v>495</v>
      </c>
      <c r="L7037" t="s">
        <v>776</v>
      </c>
    </row>
    <row r="7038" spans="2:12">
      <c r="B7038" t="s">
        <v>446</v>
      </c>
      <c r="C7038" t="s">
        <v>230</v>
      </c>
      <c r="D7038">
        <v>2051625</v>
      </c>
      <c r="E7038" s="207">
        <v>45816</v>
      </c>
      <c r="F7038" s="208">
        <v>0.73229166666666667</v>
      </c>
      <c r="G7038" s="207">
        <v>45816</v>
      </c>
      <c r="H7038" s="208">
        <v>0.76530092592592591</v>
      </c>
      <c r="I7038">
        <v>38.286000000000001</v>
      </c>
      <c r="J7038">
        <v>48.84</v>
      </c>
      <c r="K7038" t="s">
        <v>495</v>
      </c>
      <c r="L7038" t="s">
        <v>776</v>
      </c>
    </row>
    <row r="7039" spans="2:12">
      <c r="B7039" t="s">
        <v>455</v>
      </c>
      <c r="C7039" t="s">
        <v>239</v>
      </c>
      <c r="D7039">
        <v>2051583</v>
      </c>
      <c r="E7039" s="207">
        <v>45816</v>
      </c>
      <c r="F7039" s="208">
        <v>0.72563657407407411</v>
      </c>
      <c r="G7039" s="207">
        <v>45816</v>
      </c>
      <c r="H7039" s="208">
        <v>0.75585648148148143</v>
      </c>
      <c r="I7039">
        <v>4.9939999999999998</v>
      </c>
      <c r="J7039">
        <v>7.2720000000000002</v>
      </c>
      <c r="K7039" t="s">
        <v>495</v>
      </c>
      <c r="L7039" t="s">
        <v>776</v>
      </c>
    </row>
    <row r="7040" spans="2:12">
      <c r="B7040" t="s">
        <v>415</v>
      </c>
      <c r="C7040" t="s">
        <v>697</v>
      </c>
      <c r="D7040">
        <v>2051372</v>
      </c>
      <c r="E7040" s="207">
        <v>45816</v>
      </c>
      <c r="F7040" s="208">
        <v>0.68163194444444442</v>
      </c>
      <c r="G7040" s="207">
        <v>45816</v>
      </c>
      <c r="H7040" s="208">
        <v>0.71248842592592598</v>
      </c>
      <c r="I7040">
        <v>2</v>
      </c>
      <c r="J7040">
        <v>5.8479999999999999</v>
      </c>
      <c r="K7040" t="s">
        <v>495</v>
      </c>
      <c r="L7040" t="s">
        <v>777</v>
      </c>
    </row>
    <row r="7041" spans="2:12">
      <c r="B7041" t="s">
        <v>418</v>
      </c>
      <c r="C7041" t="s">
        <v>246</v>
      </c>
      <c r="D7041">
        <v>2051235</v>
      </c>
      <c r="E7041" s="207">
        <v>45816</v>
      </c>
      <c r="F7041" s="208">
        <v>0.65570601851851851</v>
      </c>
      <c r="G7041" s="207">
        <v>45816</v>
      </c>
      <c r="H7041" s="208">
        <v>0.93743055555555566</v>
      </c>
      <c r="I7041">
        <v>41.798999999999999</v>
      </c>
      <c r="J7041">
        <v>6.9349999999999996</v>
      </c>
      <c r="K7041" t="s">
        <v>495</v>
      </c>
      <c r="L7041" t="s">
        <v>776</v>
      </c>
    </row>
    <row r="7042" spans="2:12">
      <c r="B7042" t="s">
        <v>445</v>
      </c>
      <c r="C7042" t="s">
        <v>230</v>
      </c>
      <c r="D7042">
        <v>2051126</v>
      </c>
      <c r="E7042" s="207">
        <v>45816</v>
      </c>
      <c r="F7042" s="208">
        <v>0.63179398148148147</v>
      </c>
      <c r="G7042" s="207">
        <v>45816</v>
      </c>
      <c r="H7042" s="208">
        <v>0.65114583333333331</v>
      </c>
      <c r="I7042">
        <v>15.73</v>
      </c>
      <c r="J7042">
        <v>35.04</v>
      </c>
      <c r="K7042" t="s">
        <v>495</v>
      </c>
      <c r="L7042" t="s">
        <v>777</v>
      </c>
    </row>
    <row r="7043" spans="2:12">
      <c r="B7043" t="s">
        <v>415</v>
      </c>
      <c r="C7043" t="s">
        <v>697</v>
      </c>
      <c r="D7043">
        <v>2050991</v>
      </c>
      <c r="E7043" s="207">
        <v>45816</v>
      </c>
      <c r="F7043" s="208">
        <v>0.60211805555555553</v>
      </c>
      <c r="G7043" s="207">
        <v>45816</v>
      </c>
      <c r="H7043" s="208">
        <v>0.63450231481481478</v>
      </c>
      <c r="I7043">
        <v>3.4289999999999998</v>
      </c>
      <c r="J7043">
        <v>6.0880000000000001</v>
      </c>
      <c r="K7043" t="s">
        <v>495</v>
      </c>
      <c r="L7043" t="s">
        <v>777</v>
      </c>
    </row>
    <row r="7044" spans="2:12">
      <c r="B7044" t="s">
        <v>450</v>
      </c>
      <c r="C7044" t="s">
        <v>243</v>
      </c>
      <c r="D7044">
        <v>2051016</v>
      </c>
      <c r="E7044" s="207">
        <v>45816</v>
      </c>
      <c r="F7044" s="208">
        <v>0.60679398148148145</v>
      </c>
      <c r="G7044" s="207">
        <v>45816</v>
      </c>
      <c r="H7044" s="208">
        <v>0.86202546296296301</v>
      </c>
      <c r="I7044">
        <v>35.518000000000001</v>
      </c>
      <c r="J7044">
        <v>6.0010000000000003</v>
      </c>
      <c r="K7044" t="s">
        <v>495</v>
      </c>
      <c r="L7044" t="s">
        <v>776</v>
      </c>
    </row>
    <row r="7045" spans="2:12">
      <c r="B7045" t="s">
        <v>416</v>
      </c>
      <c r="C7045" t="s">
        <v>697</v>
      </c>
      <c r="D7045">
        <v>2050920</v>
      </c>
      <c r="E7045" s="207">
        <v>45816</v>
      </c>
      <c r="F7045" s="208">
        <v>0.58574074074074078</v>
      </c>
      <c r="G7045" s="207">
        <v>45816</v>
      </c>
      <c r="H7045" s="208">
        <v>0.69467592592592586</v>
      </c>
      <c r="I7045">
        <v>16</v>
      </c>
      <c r="J7045">
        <v>6.1760000000000002</v>
      </c>
      <c r="K7045" t="s">
        <v>495</v>
      </c>
      <c r="L7045" t="s">
        <v>776</v>
      </c>
    </row>
    <row r="7046" spans="2:12">
      <c r="B7046" t="s">
        <v>429</v>
      </c>
      <c r="C7046" t="s">
        <v>236</v>
      </c>
      <c r="D7046">
        <v>2050859</v>
      </c>
      <c r="E7046" s="207">
        <v>45816</v>
      </c>
      <c r="F7046" s="208">
        <v>0.56589120370370372</v>
      </c>
      <c r="G7046" s="207">
        <v>45816</v>
      </c>
      <c r="H7046" s="208">
        <v>0.88017361111111114</v>
      </c>
      <c r="I7046">
        <v>38.154000000000003</v>
      </c>
      <c r="J7046">
        <v>6.0049999999999999</v>
      </c>
      <c r="K7046" t="s">
        <v>495</v>
      </c>
      <c r="L7046" t="s">
        <v>776</v>
      </c>
    </row>
    <row r="7047" spans="2:12">
      <c r="B7047" t="s">
        <v>446</v>
      </c>
      <c r="C7047" t="s">
        <v>230</v>
      </c>
      <c r="D7047">
        <v>2050781</v>
      </c>
      <c r="E7047" s="207">
        <v>45816</v>
      </c>
      <c r="F7047" s="208">
        <v>0.54278935185185184</v>
      </c>
      <c r="G7047" s="207">
        <v>45816</v>
      </c>
      <c r="H7047" s="208">
        <v>0.59586805555555555</v>
      </c>
      <c r="I7047">
        <v>40.052</v>
      </c>
      <c r="J7047">
        <v>38.82</v>
      </c>
      <c r="K7047" t="s">
        <v>495</v>
      </c>
      <c r="L7047" t="s">
        <v>776</v>
      </c>
    </row>
    <row r="7048" spans="2:12">
      <c r="B7048" t="s">
        <v>417</v>
      </c>
      <c r="C7048" t="s">
        <v>246</v>
      </c>
      <c r="D7048">
        <v>2050736</v>
      </c>
      <c r="E7048" s="207">
        <v>45816</v>
      </c>
      <c r="F7048" s="208">
        <v>0.5257060185185185</v>
      </c>
      <c r="G7048" s="207">
        <v>45816</v>
      </c>
      <c r="H7048" s="208">
        <v>0.7416666666666667</v>
      </c>
      <c r="I7048">
        <v>35.771999999999998</v>
      </c>
      <c r="J7048">
        <v>7.0019999999999998</v>
      </c>
      <c r="K7048" t="s">
        <v>495</v>
      </c>
      <c r="L7048" t="s">
        <v>776</v>
      </c>
    </row>
    <row r="7049" spans="2:12">
      <c r="B7049" t="s">
        <v>431</v>
      </c>
      <c r="C7049" t="s">
        <v>241</v>
      </c>
      <c r="D7049">
        <v>2050706</v>
      </c>
      <c r="E7049" s="207">
        <v>45816</v>
      </c>
      <c r="F7049" s="208">
        <v>0.51552083333333332</v>
      </c>
      <c r="G7049" s="207">
        <v>45816</v>
      </c>
      <c r="H7049" s="208">
        <v>0.91527777777777775</v>
      </c>
      <c r="I7049">
        <v>47.484000000000002</v>
      </c>
      <c r="J7049">
        <v>5.3339999999999996</v>
      </c>
      <c r="K7049" t="s">
        <v>495</v>
      </c>
      <c r="L7049" t="s">
        <v>776</v>
      </c>
    </row>
    <row r="7050" spans="2:12">
      <c r="B7050" t="s">
        <v>433</v>
      </c>
      <c r="C7050" t="s">
        <v>253</v>
      </c>
      <c r="D7050">
        <v>2050688</v>
      </c>
      <c r="E7050" s="207">
        <v>45816</v>
      </c>
      <c r="F7050" s="208">
        <v>0.50766203703703705</v>
      </c>
      <c r="G7050" s="207">
        <v>45816</v>
      </c>
      <c r="H7050" s="208">
        <v>0.7596412037037038</v>
      </c>
      <c r="I7050">
        <v>41.280999999999999</v>
      </c>
      <c r="J7050">
        <v>6.8689999999999998</v>
      </c>
      <c r="K7050" t="s">
        <v>495</v>
      </c>
      <c r="L7050" t="s">
        <v>776</v>
      </c>
    </row>
    <row r="7051" spans="2:12">
      <c r="B7051" t="s">
        <v>446</v>
      </c>
      <c r="C7051" t="s">
        <v>230</v>
      </c>
      <c r="D7051">
        <v>2050572</v>
      </c>
      <c r="E7051" s="207">
        <v>45816</v>
      </c>
      <c r="F7051" s="208">
        <v>0.42974537037037036</v>
      </c>
      <c r="G7051" s="207">
        <v>45816</v>
      </c>
      <c r="H7051" s="208">
        <v>0.46546296296296297</v>
      </c>
      <c r="I7051">
        <v>37.500999999999998</v>
      </c>
      <c r="J7051">
        <v>46.92</v>
      </c>
      <c r="K7051" t="s">
        <v>495</v>
      </c>
      <c r="L7051" t="s">
        <v>776</v>
      </c>
    </row>
    <row r="7052" spans="2:12">
      <c r="B7052" t="s">
        <v>423</v>
      </c>
      <c r="C7052" t="s">
        <v>256</v>
      </c>
      <c r="D7052">
        <v>2050482</v>
      </c>
      <c r="E7052" s="207">
        <v>45816</v>
      </c>
      <c r="F7052" s="208">
        <v>0.33118055555555553</v>
      </c>
      <c r="G7052" s="207">
        <v>45816</v>
      </c>
      <c r="H7052" s="208">
        <v>0.71343749999999995</v>
      </c>
      <c r="I7052">
        <v>62.182000000000002</v>
      </c>
      <c r="J7052">
        <v>6.9950000000000001</v>
      </c>
      <c r="K7052" t="s">
        <v>495</v>
      </c>
      <c r="L7052" t="s">
        <v>776</v>
      </c>
    </row>
    <row r="7053" spans="2:12">
      <c r="B7053" t="s">
        <v>440</v>
      </c>
      <c r="C7053" t="s">
        <v>258</v>
      </c>
      <c r="D7053">
        <v>2050474</v>
      </c>
      <c r="E7053" s="207">
        <v>45816</v>
      </c>
      <c r="F7053" s="208">
        <v>0.32100694444444444</v>
      </c>
      <c r="G7053" s="207">
        <v>45816</v>
      </c>
      <c r="H7053" s="208">
        <v>0.70302083333333332</v>
      </c>
      <c r="I7053">
        <v>61.052</v>
      </c>
      <c r="J7053">
        <v>6.7770000000000001</v>
      </c>
      <c r="K7053" t="s">
        <v>495</v>
      </c>
      <c r="L7053" t="s">
        <v>776</v>
      </c>
    </row>
    <row r="7054" spans="2:12">
      <c r="B7054" t="s">
        <v>445</v>
      </c>
      <c r="C7054" t="s">
        <v>230</v>
      </c>
      <c r="D7054">
        <v>2050046</v>
      </c>
      <c r="E7054" s="207">
        <v>45816</v>
      </c>
      <c r="F7054" s="208">
        <v>0.13903935185185184</v>
      </c>
      <c r="G7054" s="207">
        <v>45816</v>
      </c>
      <c r="H7054" s="208">
        <v>0.20587962962962961</v>
      </c>
      <c r="I7054">
        <v>57.374000000000002</v>
      </c>
      <c r="J7054">
        <v>38.46</v>
      </c>
      <c r="K7054" t="s">
        <v>495</v>
      </c>
      <c r="L7054" t="s">
        <v>776</v>
      </c>
    </row>
    <row r="7055" spans="2:12">
      <c r="B7055" t="s">
        <v>422</v>
      </c>
      <c r="C7055" t="s">
        <v>231</v>
      </c>
      <c r="D7055">
        <v>2049746</v>
      </c>
      <c r="E7055" s="207">
        <v>45816</v>
      </c>
      <c r="F7055" s="208">
        <v>6.5324074074074076E-2</v>
      </c>
      <c r="G7055" s="207">
        <v>45816</v>
      </c>
      <c r="H7055" s="208">
        <v>8.4444444444444447E-2</v>
      </c>
      <c r="I7055">
        <v>19.277999999999999</v>
      </c>
      <c r="J7055">
        <v>44.52</v>
      </c>
      <c r="K7055" t="s">
        <v>495</v>
      </c>
      <c r="L7055" t="s">
        <v>776</v>
      </c>
    </row>
    <row r="7056" spans="2:12">
      <c r="B7056" t="s">
        <v>446</v>
      </c>
      <c r="C7056" t="s">
        <v>230</v>
      </c>
      <c r="D7056">
        <v>2049574</v>
      </c>
      <c r="E7056" s="207">
        <v>45816</v>
      </c>
      <c r="F7056" s="208">
        <v>3.9108796296296301E-2</v>
      </c>
      <c r="G7056" s="207">
        <v>45816</v>
      </c>
      <c r="H7056" s="208">
        <v>7.0682870370370368E-2</v>
      </c>
      <c r="I7056">
        <v>36.082999999999998</v>
      </c>
      <c r="J7056">
        <v>49.86</v>
      </c>
      <c r="K7056" t="s">
        <v>495</v>
      </c>
      <c r="L7056" t="s">
        <v>777</v>
      </c>
    </row>
    <row r="7057" spans="2:12">
      <c r="B7057" t="s">
        <v>448</v>
      </c>
      <c r="C7057" t="s">
        <v>249</v>
      </c>
      <c r="D7057">
        <v>2049527</v>
      </c>
      <c r="E7057" s="207">
        <v>45816</v>
      </c>
      <c r="F7057" s="208">
        <v>3.0891203703703702E-2</v>
      </c>
      <c r="G7057" s="207">
        <v>45816</v>
      </c>
      <c r="H7057" s="208">
        <v>0.71707175925925926</v>
      </c>
      <c r="I7057">
        <v>36.895000000000003</v>
      </c>
      <c r="J7057">
        <v>7.1139999999999999</v>
      </c>
      <c r="K7057" t="s">
        <v>495</v>
      </c>
      <c r="L7057" t="s">
        <v>777</v>
      </c>
    </row>
    <row r="7058" spans="2:12">
      <c r="B7058" t="s">
        <v>433</v>
      </c>
      <c r="C7058" t="s">
        <v>253</v>
      </c>
      <c r="D7058">
        <v>2057351</v>
      </c>
      <c r="E7058" s="207">
        <v>45817</v>
      </c>
      <c r="F7058" s="208">
        <v>0.98938657407407404</v>
      </c>
      <c r="G7058" s="207">
        <v>45818</v>
      </c>
      <c r="H7058" s="208">
        <v>0.44363425925925926</v>
      </c>
      <c r="I7058">
        <v>61.835000000000001</v>
      </c>
      <c r="J7058">
        <v>6.8630000000000004</v>
      </c>
      <c r="K7058" t="s">
        <v>495</v>
      </c>
      <c r="L7058" t="s">
        <v>776</v>
      </c>
    </row>
    <row r="7059" spans="2:12">
      <c r="B7059" t="s">
        <v>446</v>
      </c>
      <c r="C7059" t="s">
        <v>230</v>
      </c>
      <c r="D7059">
        <v>2057218</v>
      </c>
      <c r="E7059" s="207">
        <v>45817</v>
      </c>
      <c r="F7059" s="208">
        <v>0.96819444444444447</v>
      </c>
      <c r="G7059" s="207">
        <v>45817</v>
      </c>
      <c r="H7059" s="208">
        <v>0.98619212962962965</v>
      </c>
      <c r="I7059">
        <v>17.600000000000001</v>
      </c>
      <c r="J7059">
        <v>42.097999999999999</v>
      </c>
      <c r="K7059" t="s">
        <v>495</v>
      </c>
      <c r="L7059" t="s">
        <v>776</v>
      </c>
    </row>
    <row r="7060" spans="2:12">
      <c r="B7060" t="s">
        <v>468</v>
      </c>
      <c r="C7060" t="s">
        <v>251</v>
      </c>
      <c r="D7060">
        <v>2057143</v>
      </c>
      <c r="E7060" s="207">
        <v>45817</v>
      </c>
      <c r="F7060" s="208">
        <v>0.95687500000000003</v>
      </c>
      <c r="G7060" s="207">
        <v>45818</v>
      </c>
      <c r="H7060" s="208">
        <v>1.6932870370370369E-2</v>
      </c>
      <c r="I7060">
        <v>9.8610000000000007</v>
      </c>
      <c r="J7060">
        <v>6.8780000000000001</v>
      </c>
      <c r="K7060" t="s">
        <v>495</v>
      </c>
      <c r="L7060" t="s">
        <v>776</v>
      </c>
    </row>
    <row r="7061" spans="2:12">
      <c r="B7061" t="s">
        <v>441</v>
      </c>
      <c r="C7061" t="s">
        <v>261</v>
      </c>
      <c r="D7061">
        <v>2056861</v>
      </c>
      <c r="E7061" s="207">
        <v>45817</v>
      </c>
      <c r="F7061" s="208">
        <v>0.91379629629629633</v>
      </c>
      <c r="G7061" s="207">
        <v>45817</v>
      </c>
      <c r="H7061" s="208">
        <v>0.94015046296296301</v>
      </c>
      <c r="I7061">
        <v>3.8450000000000002</v>
      </c>
      <c r="J7061">
        <v>6.2110000000000003</v>
      </c>
      <c r="K7061" t="s">
        <v>495</v>
      </c>
      <c r="L7061" t="s">
        <v>777</v>
      </c>
    </row>
    <row r="7062" spans="2:12">
      <c r="B7062" t="s">
        <v>459</v>
      </c>
      <c r="C7062" t="s">
        <v>237</v>
      </c>
      <c r="D7062">
        <v>2056820</v>
      </c>
      <c r="E7062" s="207">
        <v>45817</v>
      </c>
      <c r="F7062" s="208">
        <v>0.90791666666666659</v>
      </c>
      <c r="G7062" s="207">
        <v>45817</v>
      </c>
      <c r="H7062" s="208">
        <v>0.95908564814814812</v>
      </c>
      <c r="I7062">
        <v>8.8510000000000009</v>
      </c>
      <c r="J7062">
        <v>7.2539999999999996</v>
      </c>
      <c r="K7062" t="s">
        <v>495</v>
      </c>
      <c r="L7062" t="s">
        <v>776</v>
      </c>
    </row>
    <row r="7063" spans="2:12">
      <c r="B7063" t="s">
        <v>470</v>
      </c>
      <c r="C7063" t="s">
        <v>232</v>
      </c>
      <c r="D7063">
        <v>2056543</v>
      </c>
      <c r="E7063" s="207">
        <v>45817</v>
      </c>
      <c r="F7063" s="208">
        <v>0.86454861111111114</v>
      </c>
      <c r="G7063" s="207">
        <v>45817</v>
      </c>
      <c r="H7063" s="208">
        <v>0.87762731481481471</v>
      </c>
      <c r="I7063">
        <v>5.51</v>
      </c>
      <c r="J7063">
        <v>30.12</v>
      </c>
      <c r="K7063" t="s">
        <v>495</v>
      </c>
      <c r="L7063" t="s">
        <v>776</v>
      </c>
    </row>
    <row r="7064" spans="2:12">
      <c r="B7064" t="s">
        <v>445</v>
      </c>
      <c r="C7064" t="s">
        <v>230</v>
      </c>
      <c r="D7064">
        <v>2056409</v>
      </c>
      <c r="E7064" s="207">
        <v>45817</v>
      </c>
      <c r="F7064" s="208">
        <v>0.84412037037037047</v>
      </c>
      <c r="G7064" s="207">
        <v>45817</v>
      </c>
      <c r="H7064" s="208">
        <v>0.87854166666666667</v>
      </c>
      <c r="I7064">
        <v>39.911999999999999</v>
      </c>
      <c r="J7064">
        <v>49.56</v>
      </c>
      <c r="K7064" t="s">
        <v>495</v>
      </c>
      <c r="L7064" t="s">
        <v>776</v>
      </c>
    </row>
    <row r="7065" spans="2:12">
      <c r="B7065" t="s">
        <v>445</v>
      </c>
      <c r="C7065" t="s">
        <v>230</v>
      </c>
      <c r="D7065">
        <v>2056166</v>
      </c>
      <c r="E7065" s="207">
        <v>45817</v>
      </c>
      <c r="F7065" s="208">
        <v>0.80614583333333334</v>
      </c>
      <c r="G7065" s="207">
        <v>45817</v>
      </c>
      <c r="H7065" s="208">
        <v>0.84320601851851851</v>
      </c>
      <c r="I7065">
        <v>38.851999999999997</v>
      </c>
      <c r="J7065">
        <v>46.92</v>
      </c>
      <c r="K7065" t="s">
        <v>495</v>
      </c>
      <c r="L7065" t="s">
        <v>776</v>
      </c>
    </row>
    <row r="7066" spans="2:12">
      <c r="B7066" t="s">
        <v>470</v>
      </c>
      <c r="C7066" t="s">
        <v>232</v>
      </c>
      <c r="D7066">
        <v>2056013</v>
      </c>
      <c r="E7066" s="207">
        <v>45817</v>
      </c>
      <c r="F7066" s="208">
        <v>0.78089120370370368</v>
      </c>
      <c r="G7066" s="207">
        <v>45817</v>
      </c>
      <c r="H7066" s="208">
        <v>0.84899305555555549</v>
      </c>
      <c r="I7066">
        <v>52.118000000000002</v>
      </c>
      <c r="J7066">
        <v>45.9</v>
      </c>
      <c r="K7066" t="s">
        <v>495</v>
      </c>
      <c r="L7066" t="s">
        <v>776</v>
      </c>
    </row>
    <row r="7067" spans="2:12">
      <c r="B7067" t="s">
        <v>440</v>
      </c>
      <c r="C7067" t="s">
        <v>258</v>
      </c>
      <c r="D7067">
        <v>2056007</v>
      </c>
      <c r="E7067" s="207">
        <v>45817</v>
      </c>
      <c r="F7067" s="208">
        <v>0.77982638888888889</v>
      </c>
      <c r="G7067" s="207">
        <v>45817</v>
      </c>
      <c r="H7067" s="208">
        <v>0.80284722222222227</v>
      </c>
      <c r="I7067">
        <v>3.67</v>
      </c>
      <c r="J7067">
        <v>6.8319999999999999</v>
      </c>
      <c r="K7067" t="s">
        <v>495</v>
      </c>
      <c r="L7067" t="s">
        <v>776</v>
      </c>
    </row>
    <row r="7068" spans="2:12">
      <c r="B7068" t="s">
        <v>431</v>
      </c>
      <c r="C7068" t="s">
        <v>241</v>
      </c>
      <c r="D7068">
        <v>2055639</v>
      </c>
      <c r="E7068" s="207">
        <v>45817</v>
      </c>
      <c r="F7068" s="208">
        <v>0.70898148148148143</v>
      </c>
      <c r="G7068" s="207">
        <v>45817</v>
      </c>
      <c r="H7068" s="208">
        <v>0.82351851851851843</v>
      </c>
      <c r="I7068">
        <v>4.4169999999999998</v>
      </c>
      <c r="J7068">
        <v>2.6539999999999999</v>
      </c>
      <c r="K7068" t="s">
        <v>495</v>
      </c>
      <c r="L7068" t="s">
        <v>776</v>
      </c>
    </row>
    <row r="7069" spans="2:12">
      <c r="B7069" t="s">
        <v>446</v>
      </c>
      <c r="C7069" t="s">
        <v>230</v>
      </c>
      <c r="D7069">
        <v>2055469</v>
      </c>
      <c r="E7069" s="207">
        <v>45817</v>
      </c>
      <c r="F7069" s="208">
        <v>0.68333333333333324</v>
      </c>
      <c r="G7069" s="207">
        <v>45817</v>
      </c>
      <c r="H7069" s="208">
        <v>0.71208333333333329</v>
      </c>
      <c r="I7069">
        <v>24.821999999999999</v>
      </c>
      <c r="J7069">
        <v>38.880000000000003</v>
      </c>
      <c r="K7069" t="s">
        <v>495</v>
      </c>
      <c r="L7069" t="s">
        <v>776</v>
      </c>
    </row>
    <row r="7070" spans="2:12">
      <c r="B7070" t="s">
        <v>452</v>
      </c>
      <c r="C7070" t="s">
        <v>238</v>
      </c>
      <c r="D7070">
        <v>2055428</v>
      </c>
      <c r="E7070" s="207">
        <v>45817</v>
      </c>
      <c r="F7070" s="208">
        <v>0.67581018518518521</v>
      </c>
      <c r="G7070" s="207">
        <v>45817</v>
      </c>
      <c r="H7070" s="208">
        <v>0.75228009259259254</v>
      </c>
      <c r="I7070">
        <v>12.505000000000001</v>
      </c>
      <c r="J7070">
        <v>6.9080000000000004</v>
      </c>
      <c r="K7070" t="s">
        <v>495</v>
      </c>
      <c r="L7070" t="s">
        <v>776</v>
      </c>
    </row>
    <row r="7071" spans="2:12">
      <c r="B7071" t="s">
        <v>446</v>
      </c>
      <c r="C7071" t="s">
        <v>230</v>
      </c>
      <c r="D7071">
        <v>2055175</v>
      </c>
      <c r="E7071" s="207">
        <v>45817</v>
      </c>
      <c r="F7071" s="208">
        <v>0.63599537037037035</v>
      </c>
      <c r="G7071" s="207">
        <v>45817</v>
      </c>
      <c r="H7071" s="208">
        <v>0.65100694444444451</v>
      </c>
      <c r="I7071">
        <v>14.624000000000001</v>
      </c>
      <c r="J7071">
        <v>41.88</v>
      </c>
      <c r="K7071" t="s">
        <v>495</v>
      </c>
      <c r="L7071" t="s">
        <v>776</v>
      </c>
    </row>
    <row r="7072" spans="2:12">
      <c r="B7072" t="s">
        <v>445</v>
      </c>
      <c r="C7072" t="s">
        <v>230</v>
      </c>
      <c r="D7072">
        <v>2054715</v>
      </c>
      <c r="E7072" s="207">
        <v>45817</v>
      </c>
      <c r="F7072" s="208">
        <v>0.55717592592592591</v>
      </c>
      <c r="G7072" s="207">
        <v>45817</v>
      </c>
      <c r="H7072" s="208">
        <v>0.61548611111111107</v>
      </c>
      <c r="I7072">
        <v>40.006999999999998</v>
      </c>
      <c r="J7072">
        <v>45.78</v>
      </c>
      <c r="K7072" t="s">
        <v>495</v>
      </c>
      <c r="L7072" t="s">
        <v>776</v>
      </c>
    </row>
    <row r="7073" spans="2:12">
      <c r="B7073" t="s">
        <v>409</v>
      </c>
      <c r="C7073" t="s">
        <v>240</v>
      </c>
      <c r="D7073">
        <v>2054559</v>
      </c>
      <c r="E7073" s="207">
        <v>45817</v>
      </c>
      <c r="F7073" s="208">
        <v>0.53564814814814821</v>
      </c>
      <c r="G7073" s="207">
        <v>45817</v>
      </c>
      <c r="H7073" s="208">
        <v>0.73421296296296301</v>
      </c>
      <c r="I7073">
        <v>32.423000000000002</v>
      </c>
      <c r="J7073">
        <v>6.867</v>
      </c>
      <c r="K7073" t="s">
        <v>495</v>
      </c>
      <c r="L7073" t="s">
        <v>777</v>
      </c>
    </row>
    <row r="7074" spans="2:12">
      <c r="B7074" t="s">
        <v>418</v>
      </c>
      <c r="C7074" t="s">
        <v>246</v>
      </c>
      <c r="D7074">
        <v>2054395</v>
      </c>
      <c r="E7074" s="207">
        <v>45817</v>
      </c>
      <c r="F7074" s="208">
        <v>0.50173611111111105</v>
      </c>
      <c r="G7074" s="207">
        <v>45817</v>
      </c>
      <c r="H7074" s="208">
        <v>0.83805555555555555</v>
      </c>
      <c r="I7074">
        <v>18.702999999999999</v>
      </c>
      <c r="J7074">
        <v>7.0679999999999996</v>
      </c>
      <c r="K7074" t="s">
        <v>495</v>
      </c>
      <c r="L7074" t="s">
        <v>776</v>
      </c>
    </row>
    <row r="7075" spans="2:12">
      <c r="B7075" t="s">
        <v>417</v>
      </c>
      <c r="C7075" t="s">
        <v>246</v>
      </c>
      <c r="D7075">
        <v>2054288</v>
      </c>
      <c r="E7075" s="207">
        <v>45817</v>
      </c>
      <c r="F7075" s="208">
        <v>0.47400462962962964</v>
      </c>
      <c r="G7075" s="207">
        <v>45817</v>
      </c>
      <c r="H7075" s="208">
        <v>0.65549768518518514</v>
      </c>
      <c r="I7075">
        <v>23.959</v>
      </c>
      <c r="J7075">
        <v>7.0019999999999998</v>
      </c>
      <c r="K7075" t="s">
        <v>495</v>
      </c>
      <c r="L7075" t="s">
        <v>776</v>
      </c>
    </row>
    <row r="7076" spans="2:12">
      <c r="B7076" t="s">
        <v>465</v>
      </c>
      <c r="C7076" t="s">
        <v>250</v>
      </c>
      <c r="D7076">
        <v>2054284</v>
      </c>
      <c r="E7076" s="207">
        <v>45817</v>
      </c>
      <c r="F7076" s="208">
        <v>0.47244212962962967</v>
      </c>
      <c r="G7076" s="207">
        <v>45826</v>
      </c>
      <c r="H7076" s="208">
        <v>0.60706018518518523</v>
      </c>
      <c r="I7076">
        <v>22.384</v>
      </c>
      <c r="J7076">
        <v>7.0309999999999997</v>
      </c>
      <c r="K7076" t="s">
        <v>495</v>
      </c>
      <c r="L7076" t="s">
        <v>776</v>
      </c>
    </row>
    <row r="7077" spans="2:12">
      <c r="B7077" t="s">
        <v>470</v>
      </c>
      <c r="C7077" t="s">
        <v>232</v>
      </c>
      <c r="D7077">
        <v>2054274</v>
      </c>
      <c r="E7077" s="207">
        <v>45817</v>
      </c>
      <c r="F7077" s="208">
        <v>0.46885416666666663</v>
      </c>
      <c r="G7077" s="207">
        <v>45817</v>
      </c>
      <c r="H7077" s="208">
        <v>0.47770833333333335</v>
      </c>
      <c r="I7077">
        <v>7.9960000000000004</v>
      </c>
      <c r="J7077">
        <v>48.66</v>
      </c>
      <c r="K7077" t="s">
        <v>495</v>
      </c>
      <c r="L7077" t="s">
        <v>776</v>
      </c>
    </row>
    <row r="7078" spans="2:12">
      <c r="B7078" t="s">
        <v>406</v>
      </c>
      <c r="C7078" t="s">
        <v>244</v>
      </c>
      <c r="D7078">
        <v>2054257</v>
      </c>
      <c r="E7078" s="207">
        <v>45817</v>
      </c>
      <c r="F7078" s="208">
        <v>0.46413194444444444</v>
      </c>
      <c r="G7078" s="207">
        <v>45817</v>
      </c>
      <c r="H7078" s="208">
        <v>0.49599537037037034</v>
      </c>
      <c r="I7078">
        <v>2.46</v>
      </c>
      <c r="J7078">
        <v>3.2519999999999998</v>
      </c>
      <c r="K7078" t="s">
        <v>495</v>
      </c>
      <c r="L7078" t="s">
        <v>776</v>
      </c>
    </row>
    <row r="7079" spans="2:12">
      <c r="B7079" t="s">
        <v>446</v>
      </c>
      <c r="C7079" t="s">
        <v>230</v>
      </c>
      <c r="D7079">
        <v>2054191</v>
      </c>
      <c r="E7079" s="207">
        <v>45817</v>
      </c>
      <c r="F7079" s="208">
        <v>0.42320601851851852</v>
      </c>
      <c r="G7079" s="207">
        <v>45817</v>
      </c>
      <c r="H7079" s="208">
        <v>0.47145833333333331</v>
      </c>
      <c r="I7079">
        <v>40.683</v>
      </c>
      <c r="J7079">
        <v>46.86</v>
      </c>
      <c r="K7079" t="s">
        <v>495</v>
      </c>
      <c r="L7079" t="s">
        <v>776</v>
      </c>
    </row>
    <row r="7080" spans="2:12">
      <c r="B7080" t="s">
        <v>455</v>
      </c>
      <c r="C7080" t="s">
        <v>239</v>
      </c>
      <c r="D7080">
        <v>2054006</v>
      </c>
      <c r="E7080" s="207">
        <v>45817</v>
      </c>
      <c r="F7080" s="208">
        <v>0.22033564814814813</v>
      </c>
      <c r="G7080" s="207">
        <v>45817</v>
      </c>
      <c r="H7080" s="208">
        <v>0.74241898148148155</v>
      </c>
      <c r="I7080">
        <v>64.52</v>
      </c>
      <c r="J7080">
        <v>6.0949999999999998</v>
      </c>
      <c r="K7080" t="s">
        <v>495</v>
      </c>
      <c r="L7080" t="s">
        <v>776</v>
      </c>
    </row>
    <row r="7081" spans="2:12">
      <c r="B7081" t="s">
        <v>445</v>
      </c>
      <c r="C7081" t="s">
        <v>230</v>
      </c>
      <c r="D7081">
        <v>2053487</v>
      </c>
      <c r="E7081" s="207">
        <v>45817</v>
      </c>
      <c r="F7081" s="208">
        <v>6.6527777777777783E-2</v>
      </c>
      <c r="G7081" s="207">
        <v>45817</v>
      </c>
      <c r="H7081" s="208">
        <v>0.10270833333333333</v>
      </c>
      <c r="I7081">
        <v>41.01</v>
      </c>
      <c r="J7081">
        <v>49.92</v>
      </c>
      <c r="K7081" t="s">
        <v>495</v>
      </c>
      <c r="L7081" t="s">
        <v>776</v>
      </c>
    </row>
    <row r="7082" spans="2:12">
      <c r="B7082" t="s">
        <v>446</v>
      </c>
      <c r="C7082" t="s">
        <v>230</v>
      </c>
      <c r="D7082">
        <v>2053173</v>
      </c>
      <c r="E7082" s="207">
        <v>45817</v>
      </c>
      <c r="F7082" s="208">
        <v>2.0949074074074073E-3</v>
      </c>
      <c r="G7082" s="207">
        <v>45817</v>
      </c>
      <c r="H7082" s="208">
        <v>4.355324074074074E-2</v>
      </c>
      <c r="I7082">
        <v>47.043999999999997</v>
      </c>
      <c r="J7082">
        <v>49.86</v>
      </c>
      <c r="K7082" t="s">
        <v>495</v>
      </c>
      <c r="L7082" t="s">
        <v>776</v>
      </c>
    </row>
    <row r="7083" spans="2:12">
      <c r="B7083" t="s">
        <v>445</v>
      </c>
      <c r="C7083" t="s">
        <v>230</v>
      </c>
      <c r="D7083">
        <v>2061904</v>
      </c>
      <c r="E7083" s="207">
        <v>45818</v>
      </c>
      <c r="F7083" s="208">
        <v>0.99924768518518514</v>
      </c>
      <c r="G7083" s="207">
        <v>45819</v>
      </c>
      <c r="H7083" s="208">
        <v>2.8344907407407412E-2</v>
      </c>
      <c r="I7083">
        <v>29.370999999999999</v>
      </c>
      <c r="J7083">
        <v>44.915999999999997</v>
      </c>
      <c r="K7083" t="s">
        <v>495</v>
      </c>
      <c r="L7083" t="s">
        <v>776</v>
      </c>
    </row>
    <row r="7084" spans="2:12">
      <c r="B7084" t="s">
        <v>451</v>
      </c>
      <c r="C7084" t="s">
        <v>238</v>
      </c>
      <c r="D7084">
        <v>2061725</v>
      </c>
      <c r="E7084" s="207">
        <v>45818</v>
      </c>
      <c r="F7084" s="208">
        <v>0.97289351851851846</v>
      </c>
      <c r="G7084" s="207">
        <v>45819</v>
      </c>
      <c r="H7084" s="208">
        <v>0.50721064814814809</v>
      </c>
      <c r="I7084">
        <v>46.186</v>
      </c>
      <c r="J7084">
        <v>7.1029999999999998</v>
      </c>
      <c r="K7084" t="s">
        <v>495</v>
      </c>
      <c r="L7084" t="s">
        <v>776</v>
      </c>
    </row>
    <row r="7085" spans="2:12">
      <c r="B7085" t="s">
        <v>445</v>
      </c>
      <c r="C7085" t="s">
        <v>230</v>
      </c>
      <c r="D7085">
        <v>2061518</v>
      </c>
      <c r="E7085" s="207">
        <v>45818</v>
      </c>
      <c r="F7085" s="208">
        <v>0.94390046296296293</v>
      </c>
      <c r="G7085" s="207">
        <v>45818</v>
      </c>
      <c r="H7085" s="208">
        <v>0.97881944444444446</v>
      </c>
      <c r="I7085">
        <v>35.628999999999998</v>
      </c>
      <c r="J7085">
        <v>45.06</v>
      </c>
      <c r="K7085" t="s">
        <v>495</v>
      </c>
      <c r="L7085" t="s">
        <v>776</v>
      </c>
    </row>
    <row r="7086" spans="2:12">
      <c r="B7086" t="s">
        <v>469</v>
      </c>
      <c r="C7086" t="s">
        <v>232</v>
      </c>
      <c r="D7086">
        <v>2061442</v>
      </c>
      <c r="E7086" s="207">
        <v>45818</v>
      </c>
      <c r="F7086" s="208">
        <v>0.93038194444444444</v>
      </c>
      <c r="G7086" s="207">
        <v>45818</v>
      </c>
      <c r="H7086" s="208">
        <v>0.94733796296296291</v>
      </c>
      <c r="I7086">
        <v>17.832999999999998</v>
      </c>
      <c r="J7086">
        <v>47.22</v>
      </c>
      <c r="K7086" t="s">
        <v>495</v>
      </c>
      <c r="L7086" t="s">
        <v>776</v>
      </c>
    </row>
    <row r="7087" spans="2:12">
      <c r="B7087" t="s">
        <v>446</v>
      </c>
      <c r="C7087" t="s">
        <v>230</v>
      </c>
      <c r="D7087">
        <v>2061180</v>
      </c>
      <c r="E7087" s="207">
        <v>45818</v>
      </c>
      <c r="F7087" s="208">
        <v>0.89503472222222225</v>
      </c>
      <c r="G7087" s="207">
        <v>45818</v>
      </c>
      <c r="H7087" s="208">
        <v>0.94174768518518526</v>
      </c>
      <c r="I7087">
        <v>51.7</v>
      </c>
      <c r="J7087">
        <v>49.74</v>
      </c>
      <c r="K7087" t="s">
        <v>495</v>
      </c>
      <c r="L7087" t="s">
        <v>776</v>
      </c>
    </row>
    <row r="7088" spans="2:12">
      <c r="B7088" t="s">
        <v>439</v>
      </c>
      <c r="C7088" t="s">
        <v>258</v>
      </c>
      <c r="D7088">
        <v>2060917</v>
      </c>
      <c r="E7088" s="207">
        <v>45818</v>
      </c>
      <c r="F7088" s="208">
        <v>0.85415509259259259</v>
      </c>
      <c r="G7088" s="207">
        <v>45818</v>
      </c>
      <c r="H7088" s="208">
        <v>0.91025462962962955</v>
      </c>
      <c r="I7088">
        <v>9.0860000000000003</v>
      </c>
      <c r="J7088">
        <v>6.875</v>
      </c>
      <c r="K7088" t="s">
        <v>495</v>
      </c>
      <c r="L7088" t="s">
        <v>776</v>
      </c>
    </row>
    <row r="7089" spans="2:12">
      <c r="B7089" t="s">
        <v>445</v>
      </c>
      <c r="C7089" t="s">
        <v>230</v>
      </c>
      <c r="D7089">
        <v>2060900</v>
      </c>
      <c r="E7089" s="207">
        <v>45818</v>
      </c>
      <c r="F7089" s="208">
        <v>0.85111111111111104</v>
      </c>
      <c r="G7089" s="207">
        <v>45818</v>
      </c>
      <c r="H7089" s="208">
        <v>0.88981481481481473</v>
      </c>
      <c r="I7089">
        <v>38.9</v>
      </c>
      <c r="J7089">
        <v>44.64</v>
      </c>
      <c r="K7089" t="s">
        <v>495</v>
      </c>
      <c r="L7089" t="s">
        <v>777</v>
      </c>
    </row>
    <row r="7090" spans="2:12">
      <c r="B7090" t="s">
        <v>447</v>
      </c>
      <c r="C7090" t="s">
        <v>249</v>
      </c>
      <c r="D7090">
        <v>2060811</v>
      </c>
      <c r="E7090" s="207">
        <v>45818</v>
      </c>
      <c r="F7090" s="208">
        <v>0.84046296296296286</v>
      </c>
      <c r="G7090" s="207">
        <v>45818</v>
      </c>
      <c r="H7090" s="208">
        <v>0.9747337962962962</v>
      </c>
      <c r="I7090">
        <v>22.134</v>
      </c>
      <c r="J7090">
        <v>6.9119999999999999</v>
      </c>
      <c r="K7090" t="s">
        <v>495</v>
      </c>
      <c r="L7090" t="s">
        <v>776</v>
      </c>
    </row>
    <row r="7091" spans="2:12">
      <c r="B7091" t="s">
        <v>446</v>
      </c>
      <c r="C7091" t="s">
        <v>230</v>
      </c>
      <c r="D7091">
        <v>2060684</v>
      </c>
      <c r="E7091" s="207">
        <v>45818</v>
      </c>
      <c r="F7091" s="208">
        <v>0.82203703703703701</v>
      </c>
      <c r="G7091" s="207">
        <v>45818</v>
      </c>
      <c r="H7091" s="208">
        <v>0.84925925925925927</v>
      </c>
      <c r="I7091">
        <v>31.494</v>
      </c>
      <c r="J7091">
        <v>49.74</v>
      </c>
      <c r="K7091" t="s">
        <v>495</v>
      </c>
      <c r="L7091" t="s">
        <v>776</v>
      </c>
    </row>
    <row r="7092" spans="2:12">
      <c r="B7092" t="s">
        <v>489</v>
      </c>
      <c r="C7092" t="s">
        <v>235</v>
      </c>
      <c r="D7092">
        <v>2060449</v>
      </c>
      <c r="E7092" s="207">
        <v>45818</v>
      </c>
      <c r="F7092" s="208">
        <v>0.78607638888888898</v>
      </c>
      <c r="G7092" s="207">
        <v>45818</v>
      </c>
      <c r="H7092" s="208">
        <v>0.82030092592592585</v>
      </c>
      <c r="I7092">
        <v>5.6769999999999996</v>
      </c>
      <c r="J7092">
        <v>6.99</v>
      </c>
      <c r="K7092" t="s">
        <v>495</v>
      </c>
      <c r="L7092" t="s">
        <v>776</v>
      </c>
    </row>
    <row r="7093" spans="2:12">
      <c r="B7093" t="s">
        <v>448</v>
      </c>
      <c r="C7093" t="s">
        <v>249</v>
      </c>
      <c r="D7093">
        <v>2060216</v>
      </c>
      <c r="E7093" s="207">
        <v>45818</v>
      </c>
      <c r="F7093" s="208">
        <v>0.74721064814814808</v>
      </c>
      <c r="G7093" s="207">
        <v>45818</v>
      </c>
      <c r="H7093" s="208">
        <v>0.80672453703703706</v>
      </c>
      <c r="I7093">
        <v>1.778</v>
      </c>
      <c r="J7093">
        <v>6.8849999999999998</v>
      </c>
      <c r="K7093" t="s">
        <v>495</v>
      </c>
      <c r="L7093" t="s">
        <v>776</v>
      </c>
    </row>
    <row r="7094" spans="2:12">
      <c r="B7094" t="s">
        <v>439</v>
      </c>
      <c r="C7094" t="s">
        <v>258</v>
      </c>
      <c r="D7094">
        <v>2060162</v>
      </c>
      <c r="E7094" s="207">
        <v>45818</v>
      </c>
      <c r="F7094" s="208">
        <v>0.74011574074074071</v>
      </c>
      <c r="G7094" s="207">
        <v>45818</v>
      </c>
      <c r="H7094" s="208">
        <v>0.84074074074074068</v>
      </c>
      <c r="I7094">
        <v>16.673999999999999</v>
      </c>
      <c r="J7094">
        <v>6.9779999999999998</v>
      </c>
      <c r="K7094" t="s">
        <v>495</v>
      </c>
      <c r="L7094" t="s">
        <v>776</v>
      </c>
    </row>
    <row r="7095" spans="2:12">
      <c r="B7095" t="s">
        <v>410</v>
      </c>
      <c r="C7095" t="s">
        <v>240</v>
      </c>
      <c r="D7095">
        <v>2059969</v>
      </c>
      <c r="E7095" s="207">
        <v>45818</v>
      </c>
      <c r="F7095" s="208">
        <v>0.70715277777777785</v>
      </c>
      <c r="G7095" s="207">
        <v>45818</v>
      </c>
      <c r="H7095" s="208">
        <v>0.74130787037037038</v>
      </c>
      <c r="I7095">
        <v>5.4390000000000001</v>
      </c>
      <c r="J7095">
        <v>6.6719999999999997</v>
      </c>
      <c r="K7095" t="s">
        <v>495</v>
      </c>
      <c r="L7095" t="s">
        <v>776</v>
      </c>
    </row>
    <row r="7096" spans="2:12">
      <c r="B7096" t="s">
        <v>417</v>
      </c>
      <c r="C7096" t="s">
        <v>246</v>
      </c>
      <c r="D7096">
        <v>2059838</v>
      </c>
      <c r="E7096" s="207">
        <v>45818</v>
      </c>
      <c r="F7096" s="208">
        <v>0.68543981481481486</v>
      </c>
      <c r="G7096" s="207">
        <v>45818</v>
      </c>
      <c r="H7096" s="208">
        <v>0.84017361111111111</v>
      </c>
      <c r="I7096">
        <v>25.541</v>
      </c>
      <c r="J7096">
        <v>11.019</v>
      </c>
      <c r="K7096" t="s">
        <v>495</v>
      </c>
      <c r="L7096" t="s">
        <v>776</v>
      </c>
    </row>
    <row r="7097" spans="2:12">
      <c r="B7097" t="s">
        <v>459</v>
      </c>
      <c r="C7097" t="s">
        <v>237</v>
      </c>
      <c r="D7097">
        <v>2059792</v>
      </c>
      <c r="E7097" s="207">
        <v>45818</v>
      </c>
      <c r="F7097" s="208">
        <v>0.67813657407407402</v>
      </c>
      <c r="G7097" s="207">
        <v>45818</v>
      </c>
      <c r="H7097" s="208">
        <v>0.87237268518518529</v>
      </c>
      <c r="I7097">
        <v>33.356000000000002</v>
      </c>
      <c r="J7097">
        <v>7.2210000000000001</v>
      </c>
      <c r="K7097" t="s">
        <v>495</v>
      </c>
      <c r="L7097" t="s">
        <v>776</v>
      </c>
    </row>
    <row r="7098" spans="2:12">
      <c r="B7098" t="s">
        <v>429</v>
      </c>
      <c r="C7098" t="s">
        <v>236</v>
      </c>
      <c r="D7098">
        <v>2059720</v>
      </c>
      <c r="E7098" s="207">
        <v>45818</v>
      </c>
      <c r="F7098" s="208">
        <v>0.66800925925925936</v>
      </c>
      <c r="G7098" s="207">
        <v>45818</v>
      </c>
      <c r="H7098" s="208">
        <v>0.72849537037037038</v>
      </c>
      <c r="I7098">
        <v>6.319</v>
      </c>
      <c r="J7098">
        <v>6.2</v>
      </c>
      <c r="K7098" t="s">
        <v>495</v>
      </c>
      <c r="L7098" t="s">
        <v>776</v>
      </c>
    </row>
    <row r="7099" spans="2:12">
      <c r="B7099" t="s">
        <v>431</v>
      </c>
      <c r="C7099" t="s">
        <v>241</v>
      </c>
      <c r="D7099">
        <v>2059489</v>
      </c>
      <c r="E7099" s="207">
        <v>45818</v>
      </c>
      <c r="F7099" s="208">
        <v>0.63282407407407404</v>
      </c>
      <c r="G7099" s="207">
        <v>45818</v>
      </c>
      <c r="H7099" s="208">
        <v>0.70026620370370374</v>
      </c>
      <c r="I7099">
        <v>8.0909999999999993</v>
      </c>
      <c r="J7099">
        <v>5.2460000000000004</v>
      </c>
      <c r="K7099" t="s">
        <v>495</v>
      </c>
      <c r="L7099" t="s">
        <v>776</v>
      </c>
    </row>
    <row r="7100" spans="2:12">
      <c r="B7100" t="s">
        <v>409</v>
      </c>
      <c r="C7100" t="s">
        <v>240</v>
      </c>
      <c r="D7100">
        <v>2059456</v>
      </c>
      <c r="E7100" s="207">
        <v>45818</v>
      </c>
      <c r="F7100" s="208">
        <v>0.6267476851851852</v>
      </c>
      <c r="G7100" s="207">
        <v>45818</v>
      </c>
      <c r="H7100" s="208">
        <v>0.83010416666666664</v>
      </c>
      <c r="I7100">
        <v>34.345999999999997</v>
      </c>
      <c r="J7100">
        <v>7.1189999999999998</v>
      </c>
      <c r="K7100" t="s">
        <v>495</v>
      </c>
      <c r="L7100" t="s">
        <v>776</v>
      </c>
    </row>
    <row r="7101" spans="2:12">
      <c r="B7101" t="s">
        <v>445</v>
      </c>
      <c r="C7101" t="s">
        <v>230</v>
      </c>
      <c r="D7101">
        <v>2059348</v>
      </c>
      <c r="E7101" s="207">
        <v>45818</v>
      </c>
      <c r="F7101" s="208">
        <v>0.60902777777777783</v>
      </c>
      <c r="G7101" s="207">
        <v>45818</v>
      </c>
      <c r="H7101" s="208">
        <v>0.63233796296296296</v>
      </c>
      <c r="I7101">
        <v>20.081</v>
      </c>
      <c r="J7101">
        <v>40.86</v>
      </c>
      <c r="K7101" t="s">
        <v>495</v>
      </c>
      <c r="L7101" t="s">
        <v>776</v>
      </c>
    </row>
    <row r="7102" spans="2:12">
      <c r="B7102" t="s">
        <v>413</v>
      </c>
      <c r="C7102" t="s">
        <v>248</v>
      </c>
      <c r="D7102">
        <v>2058870</v>
      </c>
      <c r="E7102" s="207">
        <v>45818</v>
      </c>
      <c r="F7102" s="208">
        <v>0.52709490740740739</v>
      </c>
      <c r="G7102" s="207">
        <v>45818</v>
      </c>
      <c r="H7102" s="208">
        <v>0.60693287037037036</v>
      </c>
      <c r="I7102">
        <v>13.406000000000001</v>
      </c>
      <c r="J7102">
        <v>7.0410000000000004</v>
      </c>
      <c r="K7102" t="s">
        <v>495</v>
      </c>
      <c r="L7102" t="s">
        <v>188</v>
      </c>
    </row>
    <row r="7103" spans="2:12">
      <c r="B7103" t="s">
        <v>430</v>
      </c>
      <c r="C7103" t="s">
        <v>236</v>
      </c>
      <c r="D7103">
        <v>2058780</v>
      </c>
      <c r="E7103" s="207">
        <v>45818</v>
      </c>
      <c r="F7103" s="208">
        <v>0.50947916666666659</v>
      </c>
      <c r="G7103" s="207">
        <v>45818</v>
      </c>
      <c r="H7103" s="208">
        <v>0.91789351851851853</v>
      </c>
      <c r="I7103">
        <v>8.7949999999999999</v>
      </c>
      <c r="J7103">
        <v>3.1789999999999998</v>
      </c>
      <c r="K7103" t="s">
        <v>495</v>
      </c>
      <c r="L7103" t="s">
        <v>776</v>
      </c>
    </row>
    <row r="7104" spans="2:12">
      <c r="B7104" t="s">
        <v>459</v>
      </c>
      <c r="C7104" t="s">
        <v>237</v>
      </c>
      <c r="D7104">
        <v>2058778</v>
      </c>
      <c r="E7104" s="207">
        <v>45818</v>
      </c>
      <c r="F7104" s="208">
        <v>0.50894675925925925</v>
      </c>
      <c r="G7104" s="207">
        <v>45818</v>
      </c>
      <c r="H7104" s="208">
        <v>0.6740856481481482</v>
      </c>
      <c r="I7104">
        <v>27.202000000000002</v>
      </c>
      <c r="J7104">
        <v>6.9640000000000004</v>
      </c>
      <c r="K7104" t="s">
        <v>495</v>
      </c>
      <c r="L7104" t="s">
        <v>776</v>
      </c>
    </row>
    <row r="7105" spans="2:12">
      <c r="B7105" t="s">
        <v>446</v>
      </c>
      <c r="C7105" t="s">
        <v>230</v>
      </c>
      <c r="D7105">
        <v>2058769</v>
      </c>
      <c r="E7105" s="207">
        <v>45818</v>
      </c>
      <c r="F7105" s="208">
        <v>0.5076504629629629</v>
      </c>
      <c r="G7105" s="207">
        <v>45818</v>
      </c>
      <c r="H7105" s="208">
        <v>0.57670138888888889</v>
      </c>
      <c r="I7105">
        <v>70.462999999999994</v>
      </c>
      <c r="J7105">
        <v>45.96</v>
      </c>
      <c r="K7105" t="s">
        <v>495</v>
      </c>
      <c r="L7105" t="s">
        <v>777</v>
      </c>
    </row>
    <row r="7106" spans="2:12">
      <c r="B7106" t="s">
        <v>468</v>
      </c>
      <c r="C7106" t="s">
        <v>251</v>
      </c>
      <c r="D7106">
        <v>2058662</v>
      </c>
      <c r="E7106" s="207">
        <v>45818</v>
      </c>
      <c r="F7106" s="208">
        <v>0.48719907407407409</v>
      </c>
      <c r="G7106" s="207">
        <v>45818</v>
      </c>
      <c r="H7106" s="208">
        <v>0.67532407407407413</v>
      </c>
      <c r="I7106">
        <v>31.02</v>
      </c>
      <c r="J7106">
        <v>6.9249999999999998</v>
      </c>
      <c r="K7106" t="s">
        <v>495</v>
      </c>
      <c r="L7106" t="s">
        <v>776</v>
      </c>
    </row>
    <row r="7107" spans="2:12">
      <c r="B7107" t="s">
        <v>405</v>
      </c>
      <c r="C7107" t="s">
        <v>244</v>
      </c>
      <c r="D7107">
        <v>2058660</v>
      </c>
      <c r="E7107" s="207">
        <v>45818</v>
      </c>
      <c r="F7107" s="208">
        <v>0.48688657407407404</v>
      </c>
      <c r="G7107" s="207">
        <v>45818</v>
      </c>
      <c r="H7107" s="208">
        <v>0.8100925925925927</v>
      </c>
      <c r="I7107">
        <v>51.298999999999999</v>
      </c>
      <c r="J7107">
        <v>6.9960000000000004</v>
      </c>
      <c r="K7107" t="s">
        <v>495</v>
      </c>
      <c r="L7107" t="s">
        <v>776</v>
      </c>
    </row>
    <row r="7108" spans="2:12">
      <c r="B7108" t="s">
        <v>446</v>
      </c>
      <c r="C7108" t="s">
        <v>230</v>
      </c>
      <c r="D7108">
        <v>2058535</v>
      </c>
      <c r="E7108" s="207">
        <v>45818</v>
      </c>
      <c r="F7108" s="208">
        <v>0.44156250000000002</v>
      </c>
      <c r="G7108" s="207">
        <v>45818</v>
      </c>
      <c r="H7108" s="208">
        <v>0.50561342592592595</v>
      </c>
      <c r="I7108">
        <v>56.274000000000001</v>
      </c>
      <c r="J7108">
        <v>46.8</v>
      </c>
      <c r="K7108" t="s">
        <v>495</v>
      </c>
      <c r="L7108" t="s">
        <v>776</v>
      </c>
    </row>
    <row r="7109" spans="2:12">
      <c r="B7109" t="s">
        <v>424</v>
      </c>
      <c r="C7109" t="s">
        <v>256</v>
      </c>
      <c r="D7109">
        <v>2058322</v>
      </c>
      <c r="E7109" s="207">
        <v>45818</v>
      </c>
      <c r="F7109" s="208">
        <v>0.19723379629629631</v>
      </c>
      <c r="G7109" s="207">
        <v>45818</v>
      </c>
      <c r="H7109" s="208">
        <v>0.41570601851851857</v>
      </c>
      <c r="I7109">
        <v>34.773000000000003</v>
      </c>
      <c r="J7109">
        <v>7.032</v>
      </c>
      <c r="K7109" t="s">
        <v>495</v>
      </c>
      <c r="L7109" t="s">
        <v>776</v>
      </c>
    </row>
    <row r="7110" spans="2:12">
      <c r="B7110" t="s">
        <v>455</v>
      </c>
      <c r="C7110" t="s">
        <v>239</v>
      </c>
      <c r="D7110">
        <v>2058318</v>
      </c>
      <c r="E7110" s="207">
        <v>45818</v>
      </c>
      <c r="F7110" s="208">
        <v>0.19556712962962963</v>
      </c>
      <c r="G7110" s="207">
        <v>45818</v>
      </c>
      <c r="H7110" s="208">
        <v>0.3336689814814815</v>
      </c>
      <c r="I7110">
        <v>19.126999999999999</v>
      </c>
      <c r="J7110">
        <v>6.0069999999999997</v>
      </c>
      <c r="K7110" t="s">
        <v>495</v>
      </c>
      <c r="L7110" t="s">
        <v>776</v>
      </c>
    </row>
    <row r="7111" spans="2:12">
      <c r="B7111" t="s">
        <v>445</v>
      </c>
      <c r="C7111" t="s">
        <v>230</v>
      </c>
      <c r="D7111">
        <v>2057755</v>
      </c>
      <c r="E7111" s="207">
        <v>45818</v>
      </c>
      <c r="F7111" s="208">
        <v>5.4131944444444441E-2</v>
      </c>
      <c r="G7111" s="207">
        <v>45818</v>
      </c>
      <c r="H7111" s="208">
        <v>9.1226851851851851E-2</v>
      </c>
      <c r="I7111">
        <v>20.154</v>
      </c>
      <c r="J7111">
        <v>42.12</v>
      </c>
      <c r="K7111" t="s">
        <v>495</v>
      </c>
      <c r="L7111" t="s">
        <v>776</v>
      </c>
    </row>
    <row r="7112" spans="2:12">
      <c r="B7112" t="s">
        <v>439</v>
      </c>
      <c r="C7112" t="s">
        <v>258</v>
      </c>
      <c r="D7112">
        <v>2057677</v>
      </c>
      <c r="E7112" s="207">
        <v>45818</v>
      </c>
      <c r="F7112" s="208">
        <v>4.0462962962962964E-2</v>
      </c>
      <c r="G7112" s="207">
        <v>45818</v>
      </c>
      <c r="H7112" s="208">
        <v>4.5891203703703705E-2</v>
      </c>
      <c r="I7112">
        <v>0.82599999999999996</v>
      </c>
      <c r="J7112">
        <v>6.7469999999999999</v>
      </c>
      <c r="K7112" t="s">
        <v>495</v>
      </c>
      <c r="L7112" t="s">
        <v>777</v>
      </c>
    </row>
    <row r="7113" spans="2:12">
      <c r="B7113" t="s">
        <v>446</v>
      </c>
      <c r="C7113" t="s">
        <v>230</v>
      </c>
      <c r="D7113">
        <v>2057579</v>
      </c>
      <c r="E7113" s="207">
        <v>45818</v>
      </c>
      <c r="F7113" s="208">
        <v>2.3090277777777779E-2</v>
      </c>
      <c r="G7113" s="207">
        <v>45818</v>
      </c>
      <c r="H7113" s="208">
        <v>5.2627314814814814E-2</v>
      </c>
      <c r="I7113">
        <v>33.26</v>
      </c>
      <c r="J7113">
        <v>49.74</v>
      </c>
      <c r="K7113" t="s">
        <v>495</v>
      </c>
      <c r="L7113" t="s">
        <v>776</v>
      </c>
    </row>
    <row r="7114" spans="2:12">
      <c r="B7114" t="s">
        <v>445</v>
      </c>
      <c r="C7114" t="s">
        <v>230</v>
      </c>
      <c r="D7114">
        <v>2066048</v>
      </c>
      <c r="E7114" s="207">
        <v>45819</v>
      </c>
      <c r="F7114" s="208">
        <v>0.95996527777777774</v>
      </c>
      <c r="G7114" s="207">
        <v>45820</v>
      </c>
      <c r="H7114" s="208">
        <v>2.0324074074074074E-2</v>
      </c>
      <c r="I7114">
        <v>42.944000000000003</v>
      </c>
      <c r="J7114">
        <v>45.72</v>
      </c>
      <c r="K7114" t="s">
        <v>495</v>
      </c>
      <c r="L7114" t="s">
        <v>776</v>
      </c>
    </row>
    <row r="7115" spans="2:12">
      <c r="B7115" t="s">
        <v>458</v>
      </c>
      <c r="C7115" t="s">
        <v>328</v>
      </c>
      <c r="D7115">
        <v>2065998</v>
      </c>
      <c r="E7115" s="207">
        <v>45819</v>
      </c>
      <c r="F7115" s="208">
        <v>0.9510185185185186</v>
      </c>
      <c r="G7115" s="207">
        <v>45819</v>
      </c>
      <c r="H7115" s="208">
        <v>0.9877893518518519</v>
      </c>
      <c r="I7115">
        <v>5.0579999999999998</v>
      </c>
      <c r="J7115">
        <v>5.9279999999999999</v>
      </c>
      <c r="K7115" t="s">
        <v>495</v>
      </c>
      <c r="L7115" t="s">
        <v>779</v>
      </c>
    </row>
    <row r="7116" spans="2:12">
      <c r="B7116" t="s">
        <v>448</v>
      </c>
      <c r="C7116" t="s">
        <v>249</v>
      </c>
      <c r="D7116">
        <v>2065815</v>
      </c>
      <c r="E7116" s="207">
        <v>45819</v>
      </c>
      <c r="F7116" s="208">
        <v>0.92630787037037043</v>
      </c>
      <c r="G7116" s="207">
        <v>45820</v>
      </c>
      <c r="H7116" s="208">
        <v>3.9351851851851852E-4</v>
      </c>
      <c r="I7116">
        <v>12.411</v>
      </c>
      <c r="J7116">
        <v>7.056</v>
      </c>
      <c r="K7116" t="s">
        <v>495</v>
      </c>
      <c r="L7116" t="s">
        <v>776</v>
      </c>
    </row>
    <row r="7117" spans="2:12">
      <c r="B7117" t="s">
        <v>457</v>
      </c>
      <c r="C7117" t="s">
        <v>328</v>
      </c>
      <c r="D7117">
        <v>2065431</v>
      </c>
      <c r="E7117" s="207">
        <v>45819</v>
      </c>
      <c r="F7117" s="208">
        <v>0.86578703703703708</v>
      </c>
      <c r="G7117" s="207">
        <v>45819</v>
      </c>
      <c r="H7117" s="208">
        <v>0.95464120370370376</v>
      </c>
      <c r="I7117">
        <v>12.487</v>
      </c>
      <c r="J7117">
        <v>5.9279999999999999</v>
      </c>
      <c r="K7117" t="s">
        <v>495</v>
      </c>
      <c r="L7117" t="s">
        <v>776</v>
      </c>
    </row>
    <row r="7118" spans="2:12">
      <c r="B7118" t="s">
        <v>435</v>
      </c>
      <c r="C7118" t="s">
        <v>234</v>
      </c>
      <c r="D7118">
        <v>2065421</v>
      </c>
      <c r="E7118" s="207">
        <v>45819</v>
      </c>
      <c r="F7118" s="208">
        <v>0.86443287037037031</v>
      </c>
      <c r="G7118" s="207">
        <v>45819</v>
      </c>
      <c r="H7118" s="208">
        <v>0.8746990740740741</v>
      </c>
      <c r="I7118">
        <v>0.89</v>
      </c>
      <c r="J7118">
        <v>3.6840000000000002</v>
      </c>
      <c r="K7118" t="s">
        <v>495</v>
      </c>
      <c r="L7118" t="s">
        <v>776</v>
      </c>
    </row>
    <row r="7119" spans="2:12">
      <c r="B7119" t="s">
        <v>445</v>
      </c>
      <c r="C7119" t="s">
        <v>230</v>
      </c>
      <c r="D7119">
        <v>2065415</v>
      </c>
      <c r="E7119" s="207">
        <v>45819</v>
      </c>
      <c r="F7119" s="208">
        <v>0.86359953703703696</v>
      </c>
      <c r="G7119" s="207">
        <v>45819</v>
      </c>
      <c r="H7119" s="208">
        <v>0.90634259259259264</v>
      </c>
      <c r="I7119">
        <v>48.095999999999997</v>
      </c>
      <c r="J7119">
        <v>47.76</v>
      </c>
      <c r="K7119" t="s">
        <v>495</v>
      </c>
      <c r="L7119" t="s">
        <v>777</v>
      </c>
    </row>
    <row r="7120" spans="2:12">
      <c r="B7120" t="s">
        <v>469</v>
      </c>
      <c r="C7120" t="s">
        <v>232</v>
      </c>
      <c r="D7120">
        <v>2065268</v>
      </c>
      <c r="E7120" s="207">
        <v>45819</v>
      </c>
      <c r="F7120" s="208">
        <v>0.83815972222222224</v>
      </c>
      <c r="G7120" s="207">
        <v>45819</v>
      </c>
      <c r="H7120" s="208">
        <v>0.85964120370370367</v>
      </c>
      <c r="I7120">
        <v>22.158000000000001</v>
      </c>
      <c r="J7120">
        <v>47.28</v>
      </c>
      <c r="K7120" t="s">
        <v>495</v>
      </c>
      <c r="L7120" t="s">
        <v>776</v>
      </c>
    </row>
    <row r="7121" spans="2:12">
      <c r="B7121" t="s">
        <v>459</v>
      </c>
      <c r="C7121" t="s">
        <v>237</v>
      </c>
      <c r="D7121">
        <v>2064757</v>
      </c>
      <c r="E7121" s="207">
        <v>45819</v>
      </c>
      <c r="F7121" s="208">
        <v>0.75196759259259249</v>
      </c>
      <c r="G7121" s="207">
        <v>45819</v>
      </c>
      <c r="H7121" s="208">
        <v>0.84622685185185187</v>
      </c>
      <c r="I7121">
        <v>15.476000000000001</v>
      </c>
      <c r="J7121">
        <v>6.9059999999999997</v>
      </c>
      <c r="K7121" t="s">
        <v>495</v>
      </c>
      <c r="L7121" t="s">
        <v>776</v>
      </c>
    </row>
    <row r="7122" spans="2:12">
      <c r="B7122" t="s">
        <v>446</v>
      </c>
      <c r="C7122" t="s">
        <v>230</v>
      </c>
      <c r="D7122">
        <v>2064712</v>
      </c>
      <c r="E7122" s="207">
        <v>45819</v>
      </c>
      <c r="F7122" s="208">
        <v>0.74464120370370368</v>
      </c>
      <c r="G7122" s="207">
        <v>45819</v>
      </c>
      <c r="H7122" s="208">
        <v>0.77957175925925926</v>
      </c>
      <c r="I7122">
        <v>35.880000000000003</v>
      </c>
      <c r="J7122">
        <v>46.74</v>
      </c>
      <c r="K7122" t="s">
        <v>495</v>
      </c>
      <c r="L7122" t="s">
        <v>776</v>
      </c>
    </row>
    <row r="7123" spans="2:12">
      <c r="B7123" t="s">
        <v>445</v>
      </c>
      <c r="C7123" t="s">
        <v>230</v>
      </c>
      <c r="D7123">
        <v>2064533</v>
      </c>
      <c r="E7123" s="207">
        <v>45819</v>
      </c>
      <c r="F7123" s="208">
        <v>0.71440972222222221</v>
      </c>
      <c r="G7123" s="207">
        <v>45819</v>
      </c>
      <c r="H7123" s="208">
        <v>0.74232638888888891</v>
      </c>
      <c r="I7123">
        <v>29.19</v>
      </c>
      <c r="J7123">
        <v>46.2</v>
      </c>
      <c r="K7123" t="s">
        <v>495</v>
      </c>
      <c r="L7123" t="s">
        <v>776</v>
      </c>
    </row>
    <row r="7124" spans="2:12">
      <c r="B7124" t="s">
        <v>455</v>
      </c>
      <c r="C7124" t="s">
        <v>239</v>
      </c>
      <c r="D7124">
        <v>2064499</v>
      </c>
      <c r="E7124" s="207">
        <v>45819</v>
      </c>
      <c r="F7124" s="208">
        <v>0.70899305555555558</v>
      </c>
      <c r="G7124" s="207">
        <v>45819</v>
      </c>
      <c r="H7124" s="208">
        <v>0.82674768518518515</v>
      </c>
      <c r="I7124">
        <v>18.875</v>
      </c>
      <c r="J7124">
        <v>7.0090000000000003</v>
      </c>
      <c r="K7124" t="s">
        <v>495</v>
      </c>
      <c r="L7124" t="s">
        <v>776</v>
      </c>
    </row>
    <row r="7125" spans="2:12">
      <c r="B7125" t="s">
        <v>469</v>
      </c>
      <c r="C7125" t="s">
        <v>232</v>
      </c>
      <c r="D7125">
        <v>2064441</v>
      </c>
      <c r="E7125" s="207">
        <v>45819</v>
      </c>
      <c r="F7125" s="208">
        <v>0.70078703703703704</v>
      </c>
      <c r="G7125" s="207">
        <v>45819</v>
      </c>
      <c r="H7125" s="208">
        <v>0.75715277777777779</v>
      </c>
      <c r="I7125">
        <v>44.573999999999998</v>
      </c>
      <c r="J7125">
        <v>45.84</v>
      </c>
      <c r="K7125" t="s">
        <v>495</v>
      </c>
      <c r="L7125" t="s">
        <v>776</v>
      </c>
    </row>
    <row r="7126" spans="2:12">
      <c r="B7126" t="s">
        <v>417</v>
      </c>
      <c r="C7126" t="s">
        <v>246</v>
      </c>
      <c r="D7126">
        <v>2064409</v>
      </c>
      <c r="E7126" s="207">
        <v>45819</v>
      </c>
      <c r="F7126" s="208">
        <v>0.69568287037037047</v>
      </c>
      <c r="G7126" s="207">
        <v>45819</v>
      </c>
      <c r="H7126" s="208">
        <v>0.86755787037037047</v>
      </c>
      <c r="I7126">
        <v>28.259</v>
      </c>
      <c r="J7126">
        <v>8.3610000000000007</v>
      </c>
      <c r="K7126" t="s">
        <v>495</v>
      </c>
      <c r="L7126" t="s">
        <v>776</v>
      </c>
    </row>
    <row r="7127" spans="2:12">
      <c r="B7127" t="s">
        <v>424</v>
      </c>
      <c r="C7127" t="s">
        <v>256</v>
      </c>
      <c r="D7127">
        <v>2064023</v>
      </c>
      <c r="E7127" s="207">
        <v>45819</v>
      </c>
      <c r="F7127" s="208">
        <v>0.63380787037037034</v>
      </c>
      <c r="G7127" s="207">
        <v>45819</v>
      </c>
      <c r="H7127" s="208">
        <v>0.73025462962962961</v>
      </c>
      <c r="I7127">
        <v>15.893000000000001</v>
      </c>
      <c r="J7127">
        <v>7.032</v>
      </c>
      <c r="K7127" t="s">
        <v>495</v>
      </c>
      <c r="L7127" t="s">
        <v>776</v>
      </c>
    </row>
    <row r="7128" spans="2:12">
      <c r="B7128" t="s">
        <v>446</v>
      </c>
      <c r="C7128" t="s">
        <v>230</v>
      </c>
      <c r="D7128">
        <v>2063858</v>
      </c>
      <c r="E7128" s="207">
        <v>45819</v>
      </c>
      <c r="F7128" s="208">
        <v>0.60488425925925926</v>
      </c>
      <c r="G7128" s="207">
        <v>45819</v>
      </c>
      <c r="H7128" s="208">
        <v>0.62668981481481478</v>
      </c>
      <c r="I7128">
        <v>21.463000000000001</v>
      </c>
      <c r="J7128">
        <v>42.24</v>
      </c>
      <c r="K7128" t="s">
        <v>495</v>
      </c>
      <c r="L7128" t="s">
        <v>776</v>
      </c>
    </row>
    <row r="7129" spans="2:12">
      <c r="B7129" t="s">
        <v>415</v>
      </c>
      <c r="C7129" t="s">
        <v>697</v>
      </c>
      <c r="D7129">
        <v>2063586</v>
      </c>
      <c r="E7129" s="207">
        <v>45819</v>
      </c>
      <c r="F7129" s="208">
        <v>0.55710648148148145</v>
      </c>
      <c r="G7129" s="207">
        <v>45819</v>
      </c>
      <c r="H7129" s="208">
        <v>0.56428240740740743</v>
      </c>
      <c r="I7129">
        <v>1.0089999999999999</v>
      </c>
      <c r="J7129">
        <v>5.9939999999999998</v>
      </c>
      <c r="K7129" t="s">
        <v>495</v>
      </c>
      <c r="L7129" t="s">
        <v>776</v>
      </c>
    </row>
    <row r="7130" spans="2:12">
      <c r="B7130" t="s">
        <v>413</v>
      </c>
      <c r="C7130" t="s">
        <v>248</v>
      </c>
      <c r="D7130">
        <v>2063552</v>
      </c>
      <c r="E7130" s="207">
        <v>45819</v>
      </c>
      <c r="F7130" s="208">
        <v>0.55259259259259264</v>
      </c>
      <c r="G7130" s="207">
        <v>45819</v>
      </c>
      <c r="H7130" s="208">
        <v>0.57487268518518519</v>
      </c>
      <c r="I7130">
        <v>3.536</v>
      </c>
      <c r="J7130">
        <v>6.9219999999999997</v>
      </c>
      <c r="K7130" t="s">
        <v>495</v>
      </c>
      <c r="L7130" t="s">
        <v>188</v>
      </c>
    </row>
    <row r="7131" spans="2:12">
      <c r="B7131" t="s">
        <v>431</v>
      </c>
      <c r="C7131" t="s">
        <v>241</v>
      </c>
      <c r="D7131">
        <v>2063459</v>
      </c>
      <c r="E7131" s="207">
        <v>45819</v>
      </c>
      <c r="F7131" s="208">
        <v>0.54025462962962967</v>
      </c>
      <c r="G7131" s="207">
        <v>45819</v>
      </c>
      <c r="H7131" s="208">
        <v>0.68480324074074073</v>
      </c>
      <c r="I7131">
        <v>16.588000000000001</v>
      </c>
      <c r="J7131">
        <v>5.218</v>
      </c>
      <c r="K7131" t="s">
        <v>495</v>
      </c>
      <c r="L7131" t="s">
        <v>776</v>
      </c>
    </row>
    <row r="7132" spans="2:12">
      <c r="B7132" t="s">
        <v>416</v>
      </c>
      <c r="C7132" t="s">
        <v>697</v>
      </c>
      <c r="D7132">
        <v>2063338</v>
      </c>
      <c r="E7132" s="207">
        <v>45819</v>
      </c>
      <c r="F7132" s="208">
        <v>0.51913194444444444</v>
      </c>
      <c r="G7132" s="207">
        <v>45819</v>
      </c>
      <c r="H7132" s="208">
        <v>0.52266203703703706</v>
      </c>
      <c r="I7132">
        <v>0.48</v>
      </c>
      <c r="J7132">
        <v>5.7729999999999997</v>
      </c>
      <c r="K7132" t="s">
        <v>495</v>
      </c>
      <c r="L7132" t="s">
        <v>776</v>
      </c>
    </row>
    <row r="7133" spans="2:12">
      <c r="B7133" t="s">
        <v>430</v>
      </c>
      <c r="C7133" t="s">
        <v>236</v>
      </c>
      <c r="D7133">
        <v>2063312</v>
      </c>
      <c r="E7133" s="207">
        <v>45819</v>
      </c>
      <c r="F7133" s="208">
        <v>0.51497685185185182</v>
      </c>
      <c r="G7133" s="207">
        <v>45819</v>
      </c>
      <c r="H7133" s="208">
        <v>0.87689814814814815</v>
      </c>
      <c r="I7133">
        <v>8.8339999999999996</v>
      </c>
      <c r="J7133">
        <v>3.1789999999999998</v>
      </c>
      <c r="K7133" t="s">
        <v>495</v>
      </c>
      <c r="L7133" t="s">
        <v>776</v>
      </c>
    </row>
    <row r="7134" spans="2:12">
      <c r="B7134" t="s">
        <v>414</v>
      </c>
      <c r="C7134" t="s">
        <v>248</v>
      </c>
      <c r="D7134">
        <v>2063255</v>
      </c>
      <c r="E7134" s="207">
        <v>45819</v>
      </c>
      <c r="F7134" s="208">
        <v>0.50277777777777777</v>
      </c>
      <c r="G7134" s="207">
        <v>45819</v>
      </c>
      <c r="H7134" s="208">
        <v>0.67444444444444451</v>
      </c>
      <c r="I7134">
        <v>27.585000000000001</v>
      </c>
      <c r="J7134">
        <v>6.7430000000000003</v>
      </c>
      <c r="K7134" t="s">
        <v>495</v>
      </c>
      <c r="L7134" t="s">
        <v>776</v>
      </c>
    </row>
    <row r="7135" spans="2:12">
      <c r="B7135" t="s">
        <v>459</v>
      </c>
      <c r="C7135" t="s">
        <v>237</v>
      </c>
      <c r="D7135">
        <v>2063239</v>
      </c>
      <c r="E7135" s="207">
        <v>45819</v>
      </c>
      <c r="F7135" s="208">
        <v>0.49833333333333335</v>
      </c>
      <c r="G7135" s="207">
        <v>45819</v>
      </c>
      <c r="H7135" s="208">
        <v>0.74856481481481474</v>
      </c>
      <c r="I7135">
        <v>42.796999999999997</v>
      </c>
      <c r="J7135">
        <v>7.1890000000000001</v>
      </c>
      <c r="K7135" t="s">
        <v>495</v>
      </c>
      <c r="L7135" t="s">
        <v>776</v>
      </c>
    </row>
    <row r="7136" spans="2:12">
      <c r="B7136" t="s">
        <v>452</v>
      </c>
      <c r="C7136" t="s">
        <v>238</v>
      </c>
      <c r="D7136">
        <v>2063147</v>
      </c>
      <c r="E7136" s="207">
        <v>45819</v>
      </c>
      <c r="F7136" s="208">
        <v>0.46804398148148146</v>
      </c>
      <c r="G7136" s="207">
        <v>45819</v>
      </c>
      <c r="H7136" s="208">
        <v>0.80694444444444446</v>
      </c>
      <c r="I7136">
        <v>51.493000000000002</v>
      </c>
      <c r="J7136">
        <v>6.891</v>
      </c>
      <c r="K7136" t="s">
        <v>495</v>
      </c>
      <c r="L7136" t="s">
        <v>188</v>
      </c>
    </row>
    <row r="7137" spans="2:12">
      <c r="B7137" t="s">
        <v>433</v>
      </c>
      <c r="C7137" t="s">
        <v>253</v>
      </c>
      <c r="D7137">
        <v>2062376</v>
      </c>
      <c r="E7137" s="207">
        <v>45819</v>
      </c>
      <c r="F7137" s="208">
        <v>6.9953703703703699E-2</v>
      </c>
      <c r="G7137" s="207">
        <v>45819</v>
      </c>
      <c r="H7137" s="208">
        <v>0.38395833333333335</v>
      </c>
      <c r="I7137">
        <v>35.107999999999997</v>
      </c>
      <c r="J7137">
        <v>6.9539999999999997</v>
      </c>
      <c r="K7137" t="s">
        <v>495</v>
      </c>
      <c r="L7137" t="s">
        <v>776</v>
      </c>
    </row>
    <row r="7138" spans="2:12">
      <c r="B7138" t="s">
        <v>445</v>
      </c>
      <c r="C7138" t="s">
        <v>230</v>
      </c>
      <c r="D7138">
        <v>2062346</v>
      </c>
      <c r="E7138" s="207">
        <v>45819</v>
      </c>
      <c r="F7138" s="208">
        <v>6.4629629629629634E-2</v>
      </c>
      <c r="G7138" s="207">
        <v>45819</v>
      </c>
      <c r="H7138" s="208">
        <v>0.12826388888888887</v>
      </c>
      <c r="I7138">
        <v>60.591999999999999</v>
      </c>
      <c r="J7138">
        <v>43.5</v>
      </c>
      <c r="K7138" t="s">
        <v>495</v>
      </c>
      <c r="L7138" t="s">
        <v>776</v>
      </c>
    </row>
    <row r="7139" spans="2:12">
      <c r="B7139" t="s">
        <v>445</v>
      </c>
      <c r="C7139" t="s">
        <v>230</v>
      </c>
      <c r="D7139">
        <v>2062079</v>
      </c>
      <c r="E7139" s="207">
        <v>45819</v>
      </c>
      <c r="F7139" s="208">
        <v>2.9826388888888892E-2</v>
      </c>
      <c r="G7139" s="207">
        <v>45819</v>
      </c>
      <c r="H7139" s="208">
        <v>6.3379629629629633E-2</v>
      </c>
      <c r="I7139">
        <v>38.402999999999999</v>
      </c>
      <c r="J7139">
        <v>49.86</v>
      </c>
      <c r="K7139" t="s">
        <v>495</v>
      </c>
      <c r="L7139" t="s">
        <v>776</v>
      </c>
    </row>
    <row r="7140" spans="2:12">
      <c r="B7140" t="s">
        <v>428</v>
      </c>
      <c r="C7140" t="s">
        <v>254</v>
      </c>
      <c r="D7140">
        <v>2071636</v>
      </c>
      <c r="E7140" s="207">
        <v>45820</v>
      </c>
      <c r="F7140" s="208">
        <v>0.98484953703703704</v>
      </c>
      <c r="G7140" s="207">
        <v>45820</v>
      </c>
      <c r="H7140" s="208">
        <v>0.98557870370370371</v>
      </c>
      <c r="I7140">
        <v>0</v>
      </c>
      <c r="J7140">
        <v>0</v>
      </c>
      <c r="K7140" t="s">
        <v>495</v>
      </c>
      <c r="L7140" t="s">
        <v>776</v>
      </c>
    </row>
    <row r="7141" spans="2:12">
      <c r="B7141" t="s">
        <v>446</v>
      </c>
      <c r="C7141" t="s">
        <v>230</v>
      </c>
      <c r="D7141">
        <v>2071537</v>
      </c>
      <c r="E7141" s="207">
        <v>45820</v>
      </c>
      <c r="F7141" s="208">
        <v>0.97586805555555556</v>
      </c>
      <c r="G7141" s="207">
        <v>45821</v>
      </c>
      <c r="H7141" s="208">
        <v>1.324074074074074E-2</v>
      </c>
      <c r="I7141">
        <v>42.738</v>
      </c>
      <c r="J7141">
        <v>49.86</v>
      </c>
      <c r="K7141" t="s">
        <v>495</v>
      </c>
      <c r="L7141" t="s">
        <v>776</v>
      </c>
    </row>
    <row r="7142" spans="2:12">
      <c r="B7142" t="s">
        <v>446</v>
      </c>
      <c r="C7142" t="s">
        <v>230</v>
      </c>
      <c r="D7142">
        <v>2071113</v>
      </c>
      <c r="E7142" s="207">
        <v>45820</v>
      </c>
      <c r="F7142" s="208">
        <v>0.92991898148148155</v>
      </c>
      <c r="G7142" s="207">
        <v>45820</v>
      </c>
      <c r="H7142" s="208">
        <v>0.97274305555555562</v>
      </c>
      <c r="I7142">
        <v>34.017000000000003</v>
      </c>
      <c r="J7142">
        <v>0</v>
      </c>
      <c r="K7142" t="s">
        <v>496</v>
      </c>
      <c r="L7142" t="s">
        <v>776</v>
      </c>
    </row>
    <row r="7143" spans="2:12">
      <c r="B7143" t="s">
        <v>447</v>
      </c>
      <c r="C7143" t="s">
        <v>249</v>
      </c>
      <c r="D7143">
        <v>2071099</v>
      </c>
      <c r="E7143" s="207">
        <v>45820</v>
      </c>
      <c r="F7143" s="208">
        <v>0.92797453703703703</v>
      </c>
      <c r="G7143" s="207">
        <v>45821</v>
      </c>
      <c r="H7143" s="208">
        <v>0.64325231481481482</v>
      </c>
      <c r="I7143">
        <v>52.06</v>
      </c>
      <c r="J7143">
        <v>6.8869999999999996</v>
      </c>
      <c r="K7143" t="s">
        <v>495</v>
      </c>
      <c r="L7143" t="s">
        <v>776</v>
      </c>
    </row>
    <row r="7144" spans="2:12">
      <c r="B7144" t="s">
        <v>417</v>
      </c>
      <c r="C7144" t="s">
        <v>246</v>
      </c>
      <c r="D7144">
        <v>2070982</v>
      </c>
      <c r="E7144" s="207">
        <v>45820</v>
      </c>
      <c r="F7144" s="208">
        <v>0.91380787037037037</v>
      </c>
      <c r="G7144" s="207">
        <v>45820</v>
      </c>
      <c r="H7144" s="208">
        <v>0.99668981481481478</v>
      </c>
      <c r="I7144">
        <v>12.932</v>
      </c>
      <c r="J7144">
        <v>7.032</v>
      </c>
      <c r="K7144" t="s">
        <v>495</v>
      </c>
      <c r="L7144" t="s">
        <v>776</v>
      </c>
    </row>
    <row r="7145" spans="2:12">
      <c r="B7145" t="s">
        <v>430</v>
      </c>
      <c r="C7145" t="s">
        <v>236</v>
      </c>
      <c r="D7145">
        <v>2070868</v>
      </c>
      <c r="E7145" s="207">
        <v>45820</v>
      </c>
      <c r="F7145" s="208">
        <v>0.89975694444444443</v>
      </c>
      <c r="G7145" s="207">
        <v>45820</v>
      </c>
      <c r="H7145" s="208">
        <v>0.94299768518518512</v>
      </c>
      <c r="I7145">
        <v>5.8879999999999999</v>
      </c>
      <c r="J7145">
        <v>5.9189999999999996</v>
      </c>
      <c r="K7145" t="s">
        <v>495</v>
      </c>
      <c r="L7145" t="s">
        <v>776</v>
      </c>
    </row>
    <row r="7146" spans="2:12">
      <c r="B7146" t="s">
        <v>430</v>
      </c>
      <c r="C7146" t="s">
        <v>236</v>
      </c>
      <c r="D7146">
        <v>2070858</v>
      </c>
      <c r="E7146" s="207">
        <v>45820</v>
      </c>
      <c r="F7146" s="208">
        <v>0.89868055555555559</v>
      </c>
      <c r="G7146" s="207">
        <v>45820</v>
      </c>
      <c r="H7146" s="208">
        <v>0.89959490740740744</v>
      </c>
      <c r="I7146">
        <v>1E-3</v>
      </c>
      <c r="J7146">
        <v>5.2999999999999999E-2</v>
      </c>
      <c r="K7146" t="s">
        <v>495</v>
      </c>
      <c r="L7146" t="s">
        <v>776</v>
      </c>
    </row>
    <row r="7147" spans="2:12">
      <c r="B7147" t="s">
        <v>433</v>
      </c>
      <c r="C7147" t="s">
        <v>253</v>
      </c>
      <c r="D7147">
        <v>2070332</v>
      </c>
      <c r="E7147" s="207">
        <v>45820</v>
      </c>
      <c r="F7147" s="208">
        <v>0.85368055555555555</v>
      </c>
      <c r="G7147" s="207">
        <v>45820</v>
      </c>
      <c r="H7147" s="208">
        <v>0.95284722222222218</v>
      </c>
      <c r="I7147">
        <v>15.988</v>
      </c>
      <c r="J7147">
        <v>8.4559999999999995</v>
      </c>
      <c r="K7147" t="s">
        <v>495</v>
      </c>
      <c r="L7147" t="s">
        <v>776</v>
      </c>
    </row>
    <row r="7148" spans="2:12">
      <c r="B7148" t="s">
        <v>469</v>
      </c>
      <c r="C7148" t="s">
        <v>232</v>
      </c>
      <c r="D7148">
        <v>2070315</v>
      </c>
      <c r="E7148" s="207">
        <v>45820</v>
      </c>
      <c r="F7148" s="208">
        <v>0.85258101851851853</v>
      </c>
      <c r="G7148" s="207">
        <v>45821</v>
      </c>
      <c r="H7148" s="208">
        <v>0.1743402777777778</v>
      </c>
      <c r="I7148">
        <v>19.016999999999999</v>
      </c>
      <c r="J7148">
        <v>0</v>
      </c>
      <c r="K7148" t="s">
        <v>496</v>
      </c>
      <c r="L7148" t="s">
        <v>776</v>
      </c>
    </row>
    <row r="7149" spans="2:12">
      <c r="B7149" t="s">
        <v>445</v>
      </c>
      <c r="C7149" t="s">
        <v>230</v>
      </c>
      <c r="D7149">
        <v>2069396</v>
      </c>
      <c r="E7149" s="207">
        <v>45820</v>
      </c>
      <c r="F7149" s="208">
        <v>0.75005787037037042</v>
      </c>
      <c r="G7149" s="207">
        <v>45820</v>
      </c>
      <c r="H7149" s="208">
        <v>0.78765046296296293</v>
      </c>
      <c r="I7149">
        <v>43.341000000000001</v>
      </c>
      <c r="J7149">
        <v>49.5</v>
      </c>
      <c r="K7149" t="s">
        <v>495</v>
      </c>
      <c r="L7149" t="s">
        <v>776</v>
      </c>
    </row>
    <row r="7150" spans="2:12">
      <c r="B7150" t="s">
        <v>446</v>
      </c>
      <c r="C7150" t="s">
        <v>230</v>
      </c>
      <c r="D7150">
        <v>2069127</v>
      </c>
      <c r="E7150" s="207">
        <v>45820</v>
      </c>
      <c r="F7150" s="208">
        <v>0.70431712962962967</v>
      </c>
      <c r="G7150" s="207">
        <v>45820</v>
      </c>
      <c r="H7150" s="208">
        <v>0.7478125000000001</v>
      </c>
      <c r="I7150">
        <v>27.391999999999999</v>
      </c>
      <c r="J7150">
        <v>43.38</v>
      </c>
      <c r="K7150" t="s">
        <v>495</v>
      </c>
      <c r="L7150" t="s">
        <v>776</v>
      </c>
    </row>
    <row r="7151" spans="2:12">
      <c r="B7151" t="s">
        <v>475</v>
      </c>
      <c r="C7151" t="s">
        <v>235</v>
      </c>
      <c r="D7151">
        <v>2069120</v>
      </c>
      <c r="E7151" s="207">
        <v>45820</v>
      </c>
      <c r="F7151" s="208">
        <v>0.70376157407407414</v>
      </c>
      <c r="G7151" s="207">
        <v>45820</v>
      </c>
      <c r="H7151" s="208">
        <v>0.75601851851851853</v>
      </c>
      <c r="I7151">
        <v>8.17</v>
      </c>
      <c r="J7151">
        <v>6.633</v>
      </c>
      <c r="K7151" t="s">
        <v>495</v>
      </c>
      <c r="L7151" t="s">
        <v>776</v>
      </c>
    </row>
    <row r="7152" spans="2:12">
      <c r="B7152" t="s">
        <v>489</v>
      </c>
      <c r="C7152" t="s">
        <v>235</v>
      </c>
      <c r="D7152">
        <v>2068960</v>
      </c>
      <c r="E7152" s="207">
        <v>45820</v>
      </c>
      <c r="F7152" s="208">
        <v>0.67928240740740742</v>
      </c>
      <c r="G7152" s="207">
        <v>45820</v>
      </c>
      <c r="H7152" s="208">
        <v>0.70997685185185189</v>
      </c>
      <c r="I7152">
        <v>2.972</v>
      </c>
      <c r="J7152">
        <v>4.0819999999999999</v>
      </c>
      <c r="K7152" t="s">
        <v>495</v>
      </c>
      <c r="L7152" t="s">
        <v>777</v>
      </c>
    </row>
    <row r="7153" spans="2:12">
      <c r="B7153" t="s">
        <v>429</v>
      </c>
      <c r="C7153" t="s">
        <v>236</v>
      </c>
      <c r="D7153">
        <v>2068950</v>
      </c>
      <c r="E7153" s="207">
        <v>45820</v>
      </c>
      <c r="F7153" s="208">
        <v>0.67771990740740751</v>
      </c>
      <c r="G7153" s="207">
        <v>45820</v>
      </c>
      <c r="H7153" s="208">
        <v>0.82964120370370376</v>
      </c>
      <c r="I7153">
        <v>7.0339999999999998</v>
      </c>
      <c r="J7153">
        <v>6.141</v>
      </c>
      <c r="K7153" t="s">
        <v>495</v>
      </c>
      <c r="L7153" t="s">
        <v>776</v>
      </c>
    </row>
    <row r="7154" spans="2:12">
      <c r="B7154" t="s">
        <v>417</v>
      </c>
      <c r="C7154" t="s">
        <v>246</v>
      </c>
      <c r="D7154">
        <v>2068848</v>
      </c>
      <c r="E7154" s="207">
        <v>45820</v>
      </c>
      <c r="F7154" s="208">
        <v>0.6632986111111111</v>
      </c>
      <c r="G7154" s="207">
        <v>45820</v>
      </c>
      <c r="H7154" s="208">
        <v>0.858912037037037</v>
      </c>
      <c r="I7154">
        <v>32.351999999999997</v>
      </c>
      <c r="J7154">
        <v>15.637</v>
      </c>
      <c r="K7154" t="s">
        <v>495</v>
      </c>
      <c r="L7154" t="s">
        <v>776</v>
      </c>
    </row>
    <row r="7155" spans="2:12">
      <c r="B7155" t="s">
        <v>445</v>
      </c>
      <c r="C7155" t="s">
        <v>230</v>
      </c>
      <c r="D7155">
        <v>2068780</v>
      </c>
      <c r="E7155" s="207">
        <v>45820</v>
      </c>
      <c r="F7155" s="208">
        <v>0.65320601851851856</v>
      </c>
      <c r="G7155" s="207">
        <v>45820</v>
      </c>
      <c r="H7155" s="208">
        <v>0.68842592592592589</v>
      </c>
      <c r="I7155">
        <v>37.055999999999997</v>
      </c>
      <c r="J7155">
        <v>45.78</v>
      </c>
      <c r="K7155" t="s">
        <v>495</v>
      </c>
      <c r="L7155" t="s">
        <v>188</v>
      </c>
    </row>
    <row r="7156" spans="2:12">
      <c r="B7156" t="s">
        <v>410</v>
      </c>
      <c r="C7156" t="s">
        <v>240</v>
      </c>
      <c r="D7156">
        <v>2068669</v>
      </c>
      <c r="E7156" s="207">
        <v>45820</v>
      </c>
      <c r="F7156" s="208">
        <v>0.6350231481481482</v>
      </c>
      <c r="G7156" s="207">
        <v>45823</v>
      </c>
      <c r="H7156" s="208">
        <v>0.56888888888888889</v>
      </c>
      <c r="I7156">
        <v>33.887999999999998</v>
      </c>
      <c r="J7156">
        <v>0</v>
      </c>
      <c r="K7156" t="s">
        <v>496</v>
      </c>
      <c r="L7156" t="s">
        <v>776</v>
      </c>
    </row>
    <row r="7157" spans="2:12">
      <c r="B7157" t="s">
        <v>445</v>
      </c>
      <c r="C7157" t="s">
        <v>230</v>
      </c>
      <c r="D7157">
        <v>2068238</v>
      </c>
      <c r="E7157" s="207">
        <v>45820</v>
      </c>
      <c r="F7157" s="208">
        <v>0.56325231481481486</v>
      </c>
      <c r="G7157" s="207">
        <v>45820</v>
      </c>
      <c r="H7157" s="208">
        <v>0.62934027777777779</v>
      </c>
      <c r="I7157">
        <v>48.127000000000002</v>
      </c>
      <c r="J7157">
        <v>45.72</v>
      </c>
      <c r="K7157" t="s">
        <v>495</v>
      </c>
      <c r="L7157" t="s">
        <v>776</v>
      </c>
    </row>
    <row r="7158" spans="2:12">
      <c r="B7158" t="s">
        <v>468</v>
      </c>
      <c r="C7158" t="s">
        <v>251</v>
      </c>
      <c r="D7158">
        <v>2068205</v>
      </c>
      <c r="E7158" s="207">
        <v>45820</v>
      </c>
      <c r="F7158" s="208">
        <v>0.55847222222222215</v>
      </c>
      <c r="G7158" s="207">
        <v>45820</v>
      </c>
      <c r="H7158" s="208">
        <v>0.69487268518518519</v>
      </c>
      <c r="I7158">
        <v>22.565000000000001</v>
      </c>
      <c r="J7158">
        <v>6.9649999999999999</v>
      </c>
      <c r="K7158" t="s">
        <v>495</v>
      </c>
      <c r="L7158" t="s">
        <v>776</v>
      </c>
    </row>
    <row r="7159" spans="2:12">
      <c r="B7159" t="s">
        <v>430</v>
      </c>
      <c r="C7159" t="s">
        <v>236</v>
      </c>
      <c r="D7159">
        <v>2068093</v>
      </c>
      <c r="E7159" s="207">
        <v>45820</v>
      </c>
      <c r="F7159" s="208">
        <v>0.53973379629629636</v>
      </c>
      <c r="G7159" s="207">
        <v>45820</v>
      </c>
      <c r="H7159" s="208">
        <v>0.8928356481481482</v>
      </c>
      <c r="I7159">
        <v>8.9030000000000005</v>
      </c>
      <c r="J7159">
        <v>3.1789999999999998</v>
      </c>
      <c r="K7159" t="s">
        <v>495</v>
      </c>
      <c r="L7159" t="s">
        <v>776</v>
      </c>
    </row>
    <row r="7160" spans="2:12">
      <c r="B7160" t="s">
        <v>445</v>
      </c>
      <c r="C7160" t="s">
        <v>230</v>
      </c>
      <c r="D7160">
        <v>2067898</v>
      </c>
      <c r="E7160" s="207">
        <v>45820</v>
      </c>
      <c r="F7160" s="208">
        <v>0.50553240740740735</v>
      </c>
      <c r="G7160" s="207">
        <v>45820</v>
      </c>
      <c r="H7160" s="208">
        <v>0.54832175925925919</v>
      </c>
      <c r="I7160">
        <v>48.051000000000002</v>
      </c>
      <c r="J7160">
        <v>49.8</v>
      </c>
      <c r="K7160" t="s">
        <v>495</v>
      </c>
      <c r="L7160" t="s">
        <v>779</v>
      </c>
    </row>
    <row r="7161" spans="2:12">
      <c r="B7161" t="s">
        <v>470</v>
      </c>
      <c r="C7161" t="s">
        <v>232</v>
      </c>
      <c r="D7161">
        <v>2067685</v>
      </c>
      <c r="E7161" s="207">
        <v>45820</v>
      </c>
      <c r="F7161" s="208">
        <v>0.44430555555555556</v>
      </c>
      <c r="G7161" s="207">
        <v>45820</v>
      </c>
      <c r="H7161" s="208">
        <v>0.5166087962962963</v>
      </c>
      <c r="I7161">
        <v>55.015000000000001</v>
      </c>
      <c r="J7161">
        <v>45.9</v>
      </c>
      <c r="K7161" t="s">
        <v>495</v>
      </c>
      <c r="L7161" t="s">
        <v>776</v>
      </c>
    </row>
    <row r="7162" spans="2:12">
      <c r="B7162" t="s">
        <v>445</v>
      </c>
      <c r="C7162" t="s">
        <v>230</v>
      </c>
      <c r="D7162">
        <v>2067683</v>
      </c>
      <c r="E7162" s="207">
        <v>45820</v>
      </c>
      <c r="F7162" s="208">
        <v>0.44274305555555554</v>
      </c>
      <c r="G7162" s="207">
        <v>45820</v>
      </c>
      <c r="H7162" s="208">
        <v>0.49989583333333337</v>
      </c>
      <c r="I7162">
        <v>57.795000000000002</v>
      </c>
      <c r="J7162">
        <v>49.86</v>
      </c>
      <c r="K7162" t="s">
        <v>495</v>
      </c>
      <c r="L7162" t="s">
        <v>779</v>
      </c>
    </row>
    <row r="7163" spans="2:12">
      <c r="B7163" t="s">
        <v>470</v>
      </c>
      <c r="C7163" t="s">
        <v>232</v>
      </c>
      <c r="D7163">
        <v>2067677</v>
      </c>
      <c r="E7163" s="207">
        <v>45820</v>
      </c>
      <c r="F7163" s="208">
        <v>0.43956018518518519</v>
      </c>
      <c r="G7163" s="207">
        <v>45820</v>
      </c>
      <c r="H7163" s="208">
        <v>0.44021990740740741</v>
      </c>
      <c r="I7163">
        <v>0.16600000000000001</v>
      </c>
      <c r="J7163">
        <v>15.688000000000001</v>
      </c>
      <c r="K7163" t="s">
        <v>495</v>
      </c>
      <c r="L7163" t="s">
        <v>776</v>
      </c>
    </row>
    <row r="7164" spans="2:12">
      <c r="B7164" t="s">
        <v>445</v>
      </c>
      <c r="C7164" t="s">
        <v>230</v>
      </c>
      <c r="D7164">
        <v>2067665</v>
      </c>
      <c r="E7164" s="207">
        <v>45820</v>
      </c>
      <c r="F7164" s="208">
        <v>0.4296875</v>
      </c>
      <c r="G7164" s="207">
        <v>45820</v>
      </c>
      <c r="H7164" s="208">
        <v>0.43498842592592596</v>
      </c>
      <c r="I7164">
        <v>4.6559999999999997</v>
      </c>
      <c r="J7164">
        <v>40.26</v>
      </c>
      <c r="K7164" t="s">
        <v>495</v>
      </c>
      <c r="L7164" t="s">
        <v>776</v>
      </c>
    </row>
    <row r="7165" spans="2:12">
      <c r="B7165" t="s">
        <v>406</v>
      </c>
      <c r="C7165" t="s">
        <v>244</v>
      </c>
      <c r="D7165">
        <v>2067087</v>
      </c>
      <c r="E7165" s="207">
        <v>45820</v>
      </c>
      <c r="F7165" s="208">
        <v>0.11873842592592593</v>
      </c>
      <c r="G7165" s="207">
        <v>45820</v>
      </c>
      <c r="H7165" s="208">
        <v>0.62119212962962966</v>
      </c>
      <c r="I7165">
        <v>65.412999999999997</v>
      </c>
      <c r="J7165">
        <v>7.1879999999999997</v>
      </c>
      <c r="K7165" t="s">
        <v>495</v>
      </c>
      <c r="L7165" t="s">
        <v>776</v>
      </c>
    </row>
    <row r="7166" spans="2:12">
      <c r="B7166" t="s">
        <v>446</v>
      </c>
      <c r="C7166" t="s">
        <v>230</v>
      </c>
      <c r="D7166">
        <v>2066561</v>
      </c>
      <c r="E7166" s="207">
        <v>45820</v>
      </c>
      <c r="F7166" s="208">
        <v>2.9791666666666664E-2</v>
      </c>
      <c r="G7166" s="207">
        <v>45820</v>
      </c>
      <c r="H7166" s="208">
        <v>7.5624999999999998E-2</v>
      </c>
      <c r="I7166">
        <v>45.737000000000002</v>
      </c>
      <c r="J7166">
        <v>43.816000000000003</v>
      </c>
      <c r="K7166" t="s">
        <v>495</v>
      </c>
      <c r="L7166" t="s">
        <v>776</v>
      </c>
    </row>
    <row r="7167" spans="2:12">
      <c r="B7167" t="s">
        <v>438</v>
      </c>
      <c r="C7167" t="s">
        <v>258</v>
      </c>
      <c r="D7167">
        <v>2076192</v>
      </c>
      <c r="E7167" s="207">
        <v>45821</v>
      </c>
      <c r="F7167" s="208">
        <v>0.95559027777777772</v>
      </c>
      <c r="G7167" s="207">
        <v>45822</v>
      </c>
      <c r="H7167" s="208">
        <v>5.7523148148148143E-3</v>
      </c>
      <c r="I7167">
        <v>8.2170000000000005</v>
      </c>
      <c r="J7167">
        <v>6.899</v>
      </c>
      <c r="K7167" t="s">
        <v>495</v>
      </c>
      <c r="L7167" t="s">
        <v>776</v>
      </c>
    </row>
    <row r="7168" spans="2:12">
      <c r="B7168" t="s">
        <v>425</v>
      </c>
      <c r="C7168" t="s">
        <v>260</v>
      </c>
      <c r="D7168">
        <v>2076098</v>
      </c>
      <c r="E7168" s="207">
        <v>45821</v>
      </c>
      <c r="F7168" s="208">
        <v>0.93887731481481485</v>
      </c>
      <c r="G7168" s="207">
        <v>45822</v>
      </c>
      <c r="H7168" s="208">
        <v>1.1331018518518518E-2</v>
      </c>
      <c r="I7168">
        <v>12.335000000000001</v>
      </c>
      <c r="J7168">
        <v>7.181</v>
      </c>
      <c r="K7168" t="s">
        <v>495</v>
      </c>
      <c r="L7168" t="s">
        <v>776</v>
      </c>
    </row>
    <row r="7169" spans="2:12">
      <c r="B7169" t="s">
        <v>446</v>
      </c>
      <c r="C7169" t="s">
        <v>230</v>
      </c>
      <c r="D7169">
        <v>2076069</v>
      </c>
      <c r="E7169" s="207">
        <v>45821</v>
      </c>
      <c r="F7169" s="208">
        <v>0.93530092592592595</v>
      </c>
      <c r="G7169" s="207">
        <v>45822</v>
      </c>
      <c r="H7169" s="208">
        <v>2.7546296296296294E-3</v>
      </c>
      <c r="I7169">
        <v>54.588999999999999</v>
      </c>
      <c r="J7169">
        <v>43.62</v>
      </c>
      <c r="K7169" t="s">
        <v>495</v>
      </c>
      <c r="L7169" t="s">
        <v>776</v>
      </c>
    </row>
    <row r="7170" spans="2:12">
      <c r="B7170" t="s">
        <v>470</v>
      </c>
      <c r="C7170" t="s">
        <v>232</v>
      </c>
      <c r="D7170">
        <v>2076062</v>
      </c>
      <c r="E7170" s="207">
        <v>45821</v>
      </c>
      <c r="F7170" s="208">
        <v>0.93472222222222223</v>
      </c>
      <c r="G7170" s="207">
        <v>45821</v>
      </c>
      <c r="H7170" s="208">
        <v>0.94253472222222223</v>
      </c>
      <c r="I7170">
        <v>4.2220000000000004</v>
      </c>
      <c r="J7170">
        <v>33.24</v>
      </c>
      <c r="K7170" t="s">
        <v>495</v>
      </c>
      <c r="L7170" t="s">
        <v>776</v>
      </c>
    </row>
    <row r="7171" spans="2:12">
      <c r="B7171" t="s">
        <v>408</v>
      </c>
      <c r="C7171" t="s">
        <v>329</v>
      </c>
      <c r="D7171">
        <v>2075882</v>
      </c>
      <c r="E7171" s="207">
        <v>45821</v>
      </c>
      <c r="F7171" s="208">
        <v>0.9137615740740741</v>
      </c>
      <c r="G7171" s="207">
        <v>45821</v>
      </c>
      <c r="H7171" s="208">
        <v>0.94815972222222233</v>
      </c>
      <c r="I7171">
        <v>5.5179999999999998</v>
      </c>
      <c r="J7171">
        <v>6.7910000000000004</v>
      </c>
      <c r="K7171" t="s">
        <v>495</v>
      </c>
      <c r="L7171" t="s">
        <v>776</v>
      </c>
    </row>
    <row r="7172" spans="2:12">
      <c r="B7172" t="s">
        <v>462</v>
      </c>
      <c r="C7172" t="s">
        <v>263</v>
      </c>
      <c r="D7172">
        <v>2075767</v>
      </c>
      <c r="E7172" s="207">
        <v>45821</v>
      </c>
      <c r="F7172" s="208">
        <v>0.89806712962962953</v>
      </c>
      <c r="G7172" s="207">
        <v>45821</v>
      </c>
      <c r="H7172" s="208">
        <v>0.98388888888888892</v>
      </c>
      <c r="I7172">
        <v>9.9220000000000006</v>
      </c>
      <c r="J7172">
        <v>6.85</v>
      </c>
      <c r="K7172" t="s">
        <v>495</v>
      </c>
      <c r="L7172" t="s">
        <v>776</v>
      </c>
    </row>
    <row r="7173" spans="2:12">
      <c r="B7173" t="s">
        <v>431</v>
      </c>
      <c r="C7173" t="s">
        <v>241</v>
      </c>
      <c r="D7173">
        <v>2075531</v>
      </c>
      <c r="E7173" s="207">
        <v>45821</v>
      </c>
      <c r="F7173" s="208">
        <v>0.86137731481481483</v>
      </c>
      <c r="G7173" s="207">
        <v>45821</v>
      </c>
      <c r="H7173" s="208">
        <v>0.86472222222222228</v>
      </c>
      <c r="I7173">
        <v>1E-3</v>
      </c>
      <c r="J7173">
        <v>3.7999999999999999E-2</v>
      </c>
      <c r="K7173" t="s">
        <v>495</v>
      </c>
      <c r="L7173" t="s">
        <v>776</v>
      </c>
    </row>
    <row r="7174" spans="2:12">
      <c r="B7174" t="s">
        <v>470</v>
      </c>
      <c r="C7174" t="s">
        <v>232</v>
      </c>
      <c r="D7174">
        <v>2075508</v>
      </c>
      <c r="E7174" s="207">
        <v>45821</v>
      </c>
      <c r="F7174" s="208">
        <v>0.8575694444444445</v>
      </c>
      <c r="G7174" s="207">
        <v>45821</v>
      </c>
      <c r="H7174" s="208">
        <v>0.87041666666666673</v>
      </c>
      <c r="I7174">
        <v>9.4120000000000008</v>
      </c>
      <c r="J7174">
        <v>48.42</v>
      </c>
      <c r="K7174" t="s">
        <v>495</v>
      </c>
      <c r="L7174" t="s">
        <v>776</v>
      </c>
    </row>
    <row r="7175" spans="2:12">
      <c r="B7175" t="s">
        <v>435</v>
      </c>
      <c r="C7175" t="s">
        <v>234</v>
      </c>
      <c r="D7175">
        <v>2075340</v>
      </c>
      <c r="E7175" s="207">
        <v>45821</v>
      </c>
      <c r="F7175" s="208">
        <v>0.83098379629629626</v>
      </c>
      <c r="G7175" s="207">
        <v>45821</v>
      </c>
      <c r="H7175" s="208">
        <v>0.89868055555555559</v>
      </c>
      <c r="I7175">
        <v>11.601000000000001</v>
      </c>
      <c r="J7175">
        <v>7.2480000000000002</v>
      </c>
      <c r="K7175" t="s">
        <v>495</v>
      </c>
      <c r="L7175" t="s">
        <v>777</v>
      </c>
    </row>
    <row r="7176" spans="2:12">
      <c r="B7176" t="s">
        <v>417</v>
      </c>
      <c r="C7176" t="s">
        <v>246</v>
      </c>
      <c r="D7176">
        <v>2075292</v>
      </c>
      <c r="E7176" s="207">
        <v>45821</v>
      </c>
      <c r="F7176" s="208">
        <v>0.82128472222222226</v>
      </c>
      <c r="G7176" s="207">
        <v>45822</v>
      </c>
      <c r="H7176" s="208">
        <v>6.2256944444444441E-2</v>
      </c>
      <c r="I7176">
        <v>40.548000000000002</v>
      </c>
      <c r="J7176">
        <v>7.077</v>
      </c>
      <c r="K7176" t="s">
        <v>495</v>
      </c>
      <c r="L7176" t="s">
        <v>776</v>
      </c>
    </row>
    <row r="7177" spans="2:12">
      <c r="B7177" t="s">
        <v>446</v>
      </c>
      <c r="C7177" t="s">
        <v>230</v>
      </c>
      <c r="D7177">
        <v>2075185</v>
      </c>
      <c r="E7177" s="207">
        <v>45821</v>
      </c>
      <c r="F7177" s="208">
        <v>0.80541666666666656</v>
      </c>
      <c r="G7177" s="207">
        <v>45821</v>
      </c>
      <c r="H7177" s="208">
        <v>0.86236111111111102</v>
      </c>
      <c r="I7177">
        <v>61.051000000000002</v>
      </c>
      <c r="J7177">
        <v>49.62</v>
      </c>
      <c r="K7177" t="s">
        <v>495</v>
      </c>
      <c r="L7177" t="s">
        <v>776</v>
      </c>
    </row>
    <row r="7178" spans="2:12">
      <c r="B7178" t="s">
        <v>445</v>
      </c>
      <c r="C7178" t="s">
        <v>230</v>
      </c>
      <c r="D7178">
        <v>2074881</v>
      </c>
      <c r="E7178" s="207">
        <v>45821</v>
      </c>
      <c r="F7178" s="208">
        <v>0.75655092592592599</v>
      </c>
      <c r="G7178" s="207">
        <v>45821</v>
      </c>
      <c r="H7178" s="208">
        <v>0.79115740740740748</v>
      </c>
      <c r="I7178">
        <v>40.218000000000004</v>
      </c>
      <c r="J7178">
        <v>49.62</v>
      </c>
      <c r="K7178" t="s">
        <v>495</v>
      </c>
      <c r="L7178" t="s">
        <v>776</v>
      </c>
    </row>
    <row r="7179" spans="2:12">
      <c r="B7179" t="s">
        <v>451</v>
      </c>
      <c r="C7179" t="s">
        <v>238</v>
      </c>
      <c r="D7179">
        <v>2074670</v>
      </c>
      <c r="E7179" s="207">
        <v>45821</v>
      </c>
      <c r="F7179" s="208">
        <v>0.72177083333333336</v>
      </c>
      <c r="G7179" s="207">
        <v>45821</v>
      </c>
      <c r="H7179" s="208">
        <v>0.74331018518518521</v>
      </c>
      <c r="I7179">
        <v>3.468</v>
      </c>
      <c r="J7179">
        <v>6.8760000000000003</v>
      </c>
      <c r="K7179" t="s">
        <v>495</v>
      </c>
      <c r="L7179" t="s">
        <v>188</v>
      </c>
    </row>
    <row r="7180" spans="2:12">
      <c r="B7180" t="s">
        <v>445</v>
      </c>
      <c r="C7180" t="s">
        <v>230</v>
      </c>
      <c r="D7180">
        <v>2074477</v>
      </c>
      <c r="E7180" s="207">
        <v>45821</v>
      </c>
      <c r="F7180" s="208">
        <v>0.69418981481481479</v>
      </c>
      <c r="G7180" s="207">
        <v>45821</v>
      </c>
      <c r="H7180" s="208">
        <v>0.74124999999999996</v>
      </c>
      <c r="I7180">
        <v>48.271000000000001</v>
      </c>
      <c r="J7180">
        <v>46.68</v>
      </c>
      <c r="K7180" t="s">
        <v>495</v>
      </c>
      <c r="L7180" t="s">
        <v>776</v>
      </c>
    </row>
    <row r="7181" spans="2:12">
      <c r="B7181" t="s">
        <v>459</v>
      </c>
      <c r="C7181" t="s">
        <v>237</v>
      </c>
      <c r="D7181">
        <v>2074456</v>
      </c>
      <c r="E7181" s="207">
        <v>45821</v>
      </c>
      <c r="F7181" s="208">
        <v>0.69017361111111108</v>
      </c>
      <c r="G7181" s="207">
        <v>45821</v>
      </c>
      <c r="H7181" s="208">
        <v>0.8458796296296297</v>
      </c>
      <c r="I7181">
        <v>25.771999999999998</v>
      </c>
      <c r="J7181">
        <v>6.968</v>
      </c>
      <c r="K7181" t="s">
        <v>495</v>
      </c>
      <c r="L7181" t="s">
        <v>776</v>
      </c>
    </row>
    <row r="7182" spans="2:12">
      <c r="B7182" t="s">
        <v>450</v>
      </c>
      <c r="C7182" t="s">
        <v>243</v>
      </c>
      <c r="D7182">
        <v>2074385</v>
      </c>
      <c r="E7182" s="207">
        <v>45821</v>
      </c>
      <c r="F7182" s="208">
        <v>0.67896990740740737</v>
      </c>
      <c r="G7182" s="207">
        <v>45821</v>
      </c>
      <c r="H7182" s="208">
        <v>0.80739583333333342</v>
      </c>
      <c r="I7182">
        <v>5.6980000000000004</v>
      </c>
      <c r="J7182">
        <v>3.3519999999999999</v>
      </c>
      <c r="K7182" t="s">
        <v>495</v>
      </c>
      <c r="L7182" t="s">
        <v>777</v>
      </c>
    </row>
    <row r="7183" spans="2:12">
      <c r="B7183" t="s">
        <v>430</v>
      </c>
      <c r="C7183" t="s">
        <v>236</v>
      </c>
      <c r="D7183">
        <v>2074314</v>
      </c>
      <c r="E7183" s="207">
        <v>45821</v>
      </c>
      <c r="F7183" s="208">
        <v>0.66929398148148145</v>
      </c>
      <c r="G7183" s="207">
        <v>45821</v>
      </c>
      <c r="H7183" s="208">
        <v>0.76899305555555564</v>
      </c>
      <c r="I7183">
        <v>13.973000000000001</v>
      </c>
      <c r="J7183">
        <v>5.8780000000000001</v>
      </c>
      <c r="K7183" t="s">
        <v>495</v>
      </c>
      <c r="L7183" t="s">
        <v>776</v>
      </c>
    </row>
    <row r="7184" spans="2:12">
      <c r="B7184" t="s">
        <v>445</v>
      </c>
      <c r="C7184" t="s">
        <v>230</v>
      </c>
      <c r="D7184">
        <v>2074137</v>
      </c>
      <c r="E7184" s="207">
        <v>45821</v>
      </c>
      <c r="F7184" s="208">
        <v>0.64524305555555561</v>
      </c>
      <c r="G7184" s="207">
        <v>45821</v>
      </c>
      <c r="H7184" s="208">
        <v>0.69186342592592587</v>
      </c>
      <c r="I7184">
        <v>48.051000000000002</v>
      </c>
      <c r="J7184">
        <v>46.68</v>
      </c>
      <c r="K7184" t="s">
        <v>495</v>
      </c>
      <c r="L7184" t="s">
        <v>776</v>
      </c>
    </row>
    <row r="7185" spans="2:12">
      <c r="B7185" t="s">
        <v>451</v>
      </c>
      <c r="C7185" t="s">
        <v>238</v>
      </c>
      <c r="D7185">
        <v>2074083</v>
      </c>
      <c r="E7185" s="207">
        <v>45821</v>
      </c>
      <c r="F7185" s="208">
        <v>0.63743055555555561</v>
      </c>
      <c r="G7185" s="207">
        <v>45821</v>
      </c>
      <c r="H7185" s="208">
        <v>0.66681712962962969</v>
      </c>
      <c r="I7185">
        <v>4.7489999999999997</v>
      </c>
      <c r="J7185">
        <v>6.85</v>
      </c>
      <c r="K7185" t="s">
        <v>495</v>
      </c>
      <c r="L7185" t="s">
        <v>188</v>
      </c>
    </row>
    <row r="7186" spans="2:12">
      <c r="B7186" t="s">
        <v>475</v>
      </c>
      <c r="C7186" t="s">
        <v>235</v>
      </c>
      <c r="D7186">
        <v>2073946</v>
      </c>
      <c r="E7186" s="207">
        <v>45821</v>
      </c>
      <c r="F7186" s="208">
        <v>0.61834490740740744</v>
      </c>
      <c r="G7186" s="207">
        <v>45821</v>
      </c>
      <c r="H7186" s="208">
        <v>0.62972222222222218</v>
      </c>
      <c r="I7186">
        <v>1.859</v>
      </c>
      <c r="J7186">
        <v>6.9160000000000004</v>
      </c>
      <c r="K7186" t="s">
        <v>495</v>
      </c>
      <c r="L7186" t="s">
        <v>776</v>
      </c>
    </row>
    <row r="7187" spans="2:12">
      <c r="B7187" t="s">
        <v>437</v>
      </c>
      <c r="C7187" t="s">
        <v>258</v>
      </c>
      <c r="D7187">
        <v>2073636</v>
      </c>
      <c r="E7187" s="207">
        <v>45821</v>
      </c>
      <c r="F7187" s="208">
        <v>0.56008101851851855</v>
      </c>
      <c r="G7187" s="207">
        <v>45821</v>
      </c>
      <c r="H7187" s="208">
        <v>0.8075</v>
      </c>
      <c r="I7187">
        <v>36.923999999999999</v>
      </c>
      <c r="J7187">
        <v>6.2939999999999996</v>
      </c>
      <c r="K7187" t="s">
        <v>495</v>
      </c>
      <c r="L7187" t="s">
        <v>776</v>
      </c>
    </row>
    <row r="7188" spans="2:12">
      <c r="B7188" t="s">
        <v>418</v>
      </c>
      <c r="C7188" t="s">
        <v>246</v>
      </c>
      <c r="D7188">
        <v>2073515</v>
      </c>
      <c r="E7188" s="207">
        <v>45821</v>
      </c>
      <c r="F7188" s="208">
        <v>0.54032407407407412</v>
      </c>
      <c r="G7188" s="207">
        <v>45822</v>
      </c>
      <c r="H7188" s="208">
        <v>0.18685185185185185</v>
      </c>
      <c r="I7188">
        <v>11.352</v>
      </c>
      <c r="J7188">
        <v>0</v>
      </c>
      <c r="K7188" t="s">
        <v>496</v>
      </c>
      <c r="L7188" t="s">
        <v>776</v>
      </c>
    </row>
    <row r="7189" spans="2:12">
      <c r="B7189" t="s">
        <v>445</v>
      </c>
      <c r="C7189" t="s">
        <v>230</v>
      </c>
      <c r="D7189">
        <v>2073505</v>
      </c>
      <c r="E7189" s="207">
        <v>45821</v>
      </c>
      <c r="F7189" s="208">
        <v>0.53887731481481482</v>
      </c>
      <c r="G7189" s="207">
        <v>45821</v>
      </c>
      <c r="H7189" s="208">
        <v>0.60563657407407401</v>
      </c>
      <c r="I7189">
        <v>49.223999999999997</v>
      </c>
      <c r="J7189">
        <v>45.66</v>
      </c>
      <c r="K7189" t="s">
        <v>495</v>
      </c>
      <c r="L7189" t="s">
        <v>776</v>
      </c>
    </row>
    <row r="7190" spans="2:12">
      <c r="B7190" t="s">
        <v>434</v>
      </c>
      <c r="C7190" t="s">
        <v>253</v>
      </c>
      <c r="D7190">
        <v>2073436</v>
      </c>
      <c r="E7190" s="207">
        <v>45821</v>
      </c>
      <c r="F7190" s="208">
        <v>0.52543981481481483</v>
      </c>
      <c r="G7190" s="207">
        <v>45821</v>
      </c>
      <c r="H7190" s="208">
        <v>0.78571759259259266</v>
      </c>
      <c r="I7190">
        <v>42.5</v>
      </c>
      <c r="J7190">
        <v>6.9039999999999999</v>
      </c>
      <c r="K7190" t="s">
        <v>495</v>
      </c>
      <c r="L7190" t="s">
        <v>776</v>
      </c>
    </row>
    <row r="7191" spans="2:12">
      <c r="B7191" t="s">
        <v>434</v>
      </c>
      <c r="C7191" t="s">
        <v>253</v>
      </c>
      <c r="D7191">
        <v>2073434</v>
      </c>
      <c r="E7191" s="207">
        <v>45821</v>
      </c>
      <c r="F7191" s="208">
        <v>0.52494212962962961</v>
      </c>
      <c r="G7191" s="207">
        <v>45821</v>
      </c>
      <c r="H7191" s="208">
        <v>0.52538194444444442</v>
      </c>
      <c r="I7191">
        <v>2.4E-2</v>
      </c>
      <c r="J7191">
        <v>2.5409999999999999</v>
      </c>
      <c r="K7191" t="s">
        <v>495</v>
      </c>
      <c r="L7191" t="s">
        <v>776</v>
      </c>
    </row>
    <row r="7192" spans="2:12">
      <c r="B7192" t="s">
        <v>446</v>
      </c>
      <c r="C7192" t="s">
        <v>230</v>
      </c>
      <c r="D7192">
        <v>2073387</v>
      </c>
      <c r="E7192" s="207">
        <v>45821</v>
      </c>
      <c r="F7192" s="208">
        <v>0.51421296296296293</v>
      </c>
      <c r="G7192" s="207">
        <v>45821</v>
      </c>
      <c r="H7192" s="208">
        <v>0.53585648148148146</v>
      </c>
      <c r="I7192">
        <v>24.905999999999999</v>
      </c>
      <c r="J7192">
        <v>48.84</v>
      </c>
      <c r="K7192" t="s">
        <v>495</v>
      </c>
      <c r="L7192" t="s">
        <v>776</v>
      </c>
    </row>
    <row r="7193" spans="2:12">
      <c r="B7193" t="s">
        <v>406</v>
      </c>
      <c r="C7193" t="s">
        <v>244</v>
      </c>
      <c r="D7193">
        <v>2073358</v>
      </c>
      <c r="E7193" s="207">
        <v>45821</v>
      </c>
      <c r="F7193" s="208">
        <v>0.50920138888888888</v>
      </c>
      <c r="G7193" s="207">
        <v>45821</v>
      </c>
      <c r="H7193" s="208">
        <v>0.87193287037037026</v>
      </c>
      <c r="I7193">
        <v>47.65</v>
      </c>
      <c r="J7193">
        <v>6.9950000000000001</v>
      </c>
      <c r="K7193" t="s">
        <v>495</v>
      </c>
      <c r="L7193" t="s">
        <v>776</v>
      </c>
    </row>
    <row r="7194" spans="2:12">
      <c r="B7194" t="s">
        <v>417</v>
      </c>
      <c r="C7194" t="s">
        <v>246</v>
      </c>
      <c r="D7194">
        <v>2073345</v>
      </c>
      <c r="E7194" s="207">
        <v>45821</v>
      </c>
      <c r="F7194" s="208">
        <v>0.50706018518518514</v>
      </c>
      <c r="G7194" s="207">
        <v>45821</v>
      </c>
      <c r="H7194" s="208">
        <v>0.76940972222222215</v>
      </c>
      <c r="I7194">
        <v>43.665999999999997</v>
      </c>
      <c r="J7194">
        <v>14.563000000000001</v>
      </c>
      <c r="K7194" t="s">
        <v>495</v>
      </c>
      <c r="L7194" t="s">
        <v>776</v>
      </c>
    </row>
    <row r="7195" spans="2:12">
      <c r="B7195" t="s">
        <v>459</v>
      </c>
      <c r="C7195" t="s">
        <v>237</v>
      </c>
      <c r="D7195">
        <v>2073334</v>
      </c>
      <c r="E7195" s="207">
        <v>45821</v>
      </c>
      <c r="F7195" s="208">
        <v>0.50460648148148146</v>
      </c>
      <c r="G7195" s="207">
        <v>45821</v>
      </c>
      <c r="H7195" s="208">
        <v>0.68829861111111112</v>
      </c>
      <c r="I7195">
        <v>31.425999999999998</v>
      </c>
      <c r="J7195">
        <v>7.1950000000000003</v>
      </c>
      <c r="K7195" t="s">
        <v>495</v>
      </c>
      <c r="L7195" t="s">
        <v>776</v>
      </c>
    </row>
    <row r="7196" spans="2:12">
      <c r="B7196" t="s">
        <v>429</v>
      </c>
      <c r="C7196" t="s">
        <v>236</v>
      </c>
      <c r="D7196">
        <v>2073228</v>
      </c>
      <c r="E7196" s="207">
        <v>45821</v>
      </c>
      <c r="F7196" s="208">
        <v>0.47722222222222221</v>
      </c>
      <c r="G7196" s="207">
        <v>45821</v>
      </c>
      <c r="H7196" s="208">
        <v>0.82754629629629628</v>
      </c>
      <c r="I7196">
        <v>8.0090000000000003</v>
      </c>
      <c r="J7196">
        <v>6.2069999999999999</v>
      </c>
      <c r="K7196" t="s">
        <v>495</v>
      </c>
      <c r="L7196" t="s">
        <v>776</v>
      </c>
    </row>
    <row r="7197" spans="2:12">
      <c r="B7197" t="s">
        <v>446</v>
      </c>
      <c r="C7197" t="s">
        <v>230</v>
      </c>
      <c r="D7197">
        <v>2073172</v>
      </c>
      <c r="E7197" s="207">
        <v>45821</v>
      </c>
      <c r="F7197" s="208">
        <v>0.45329861111111108</v>
      </c>
      <c r="G7197" s="207">
        <v>45821</v>
      </c>
      <c r="H7197" s="208">
        <v>0.50189814814814815</v>
      </c>
      <c r="I7197">
        <v>26.881</v>
      </c>
      <c r="J7197">
        <v>43.02</v>
      </c>
      <c r="K7197" t="s">
        <v>495</v>
      </c>
      <c r="L7197" t="s">
        <v>776</v>
      </c>
    </row>
    <row r="7198" spans="2:12">
      <c r="B7198" t="s">
        <v>470</v>
      </c>
      <c r="C7198" t="s">
        <v>232</v>
      </c>
      <c r="D7198">
        <v>2072978</v>
      </c>
      <c r="E7198" s="207">
        <v>45821</v>
      </c>
      <c r="F7198" s="208">
        <v>0.26740740740740737</v>
      </c>
      <c r="G7198" s="207">
        <v>45821</v>
      </c>
      <c r="H7198" s="208">
        <v>0.2810300925925926</v>
      </c>
      <c r="I7198">
        <v>14.705</v>
      </c>
      <c r="J7198">
        <v>48.3</v>
      </c>
      <c r="K7198" t="s">
        <v>495</v>
      </c>
      <c r="L7198" t="s">
        <v>776</v>
      </c>
    </row>
    <row r="7199" spans="2:12">
      <c r="B7199" t="s">
        <v>446</v>
      </c>
      <c r="C7199" t="s">
        <v>230</v>
      </c>
      <c r="D7199">
        <v>2072519</v>
      </c>
      <c r="E7199" s="207">
        <v>45821</v>
      </c>
      <c r="F7199" s="208">
        <v>0.11664351851851852</v>
      </c>
      <c r="G7199" s="207">
        <v>45821</v>
      </c>
      <c r="H7199" s="208">
        <v>0.1315625</v>
      </c>
      <c r="I7199">
        <v>14.497999999999999</v>
      </c>
      <c r="J7199">
        <v>44.871000000000002</v>
      </c>
      <c r="K7199" t="s">
        <v>495</v>
      </c>
      <c r="L7199" t="s">
        <v>776</v>
      </c>
    </row>
    <row r="7200" spans="2:12">
      <c r="B7200" t="s">
        <v>470</v>
      </c>
      <c r="C7200" t="s">
        <v>232</v>
      </c>
      <c r="D7200">
        <v>2072458</v>
      </c>
      <c r="E7200" s="207">
        <v>45821</v>
      </c>
      <c r="F7200" s="208">
        <v>0.10188657407407407</v>
      </c>
      <c r="G7200" s="207">
        <v>45821</v>
      </c>
      <c r="H7200" s="208">
        <v>0.16695601851851852</v>
      </c>
      <c r="I7200">
        <v>49.57</v>
      </c>
      <c r="J7200">
        <v>45.9</v>
      </c>
      <c r="K7200" t="s">
        <v>495</v>
      </c>
      <c r="L7200" t="s">
        <v>776</v>
      </c>
    </row>
    <row r="7201" spans="2:12">
      <c r="B7201" t="s">
        <v>433</v>
      </c>
      <c r="C7201" t="s">
        <v>253</v>
      </c>
      <c r="D7201">
        <v>2072411</v>
      </c>
      <c r="E7201" s="207">
        <v>45821</v>
      </c>
      <c r="F7201" s="208">
        <v>9.331018518518519E-2</v>
      </c>
      <c r="G7201" s="207">
        <v>45821</v>
      </c>
      <c r="H7201" s="208">
        <v>0.42216435185185186</v>
      </c>
      <c r="I7201">
        <v>51.386000000000003</v>
      </c>
      <c r="J7201">
        <v>6.8869999999999996</v>
      </c>
      <c r="K7201" t="s">
        <v>495</v>
      </c>
      <c r="L7201" t="s">
        <v>776</v>
      </c>
    </row>
    <row r="7202" spans="2:12">
      <c r="B7202" t="s">
        <v>430</v>
      </c>
      <c r="C7202" t="s">
        <v>236</v>
      </c>
      <c r="D7202">
        <v>2072132</v>
      </c>
      <c r="E7202" s="207">
        <v>45821</v>
      </c>
      <c r="F7202" s="208">
        <v>4.6481481481481485E-2</v>
      </c>
      <c r="G7202" s="207">
        <v>45821</v>
      </c>
      <c r="H7202" s="208">
        <v>0.60643518518518513</v>
      </c>
      <c r="I7202">
        <v>32.215000000000003</v>
      </c>
      <c r="J7202">
        <v>5.9139999999999997</v>
      </c>
      <c r="K7202" t="s">
        <v>495</v>
      </c>
      <c r="L7202" t="s">
        <v>776</v>
      </c>
    </row>
    <row r="7203" spans="2:12">
      <c r="B7203" t="s">
        <v>445</v>
      </c>
      <c r="C7203" t="s">
        <v>230</v>
      </c>
      <c r="D7203">
        <v>2072111</v>
      </c>
      <c r="E7203" s="207">
        <v>45821</v>
      </c>
      <c r="F7203" s="208">
        <v>4.4282407407407409E-2</v>
      </c>
      <c r="G7203" s="207">
        <v>45821</v>
      </c>
      <c r="H7203" s="208">
        <v>7.946759259259259E-2</v>
      </c>
      <c r="I7203">
        <v>40.75</v>
      </c>
      <c r="J7203">
        <v>49.02</v>
      </c>
      <c r="K7203" t="s">
        <v>495</v>
      </c>
      <c r="L7203" t="s">
        <v>776</v>
      </c>
    </row>
    <row r="7204" spans="2:12">
      <c r="B7204" t="s">
        <v>472</v>
      </c>
      <c r="C7204" t="s">
        <v>247</v>
      </c>
      <c r="D7204">
        <v>2071966</v>
      </c>
      <c r="E7204" s="207">
        <v>45821</v>
      </c>
      <c r="F7204" s="208">
        <v>2.7719907407407405E-2</v>
      </c>
      <c r="G7204" s="207">
        <v>45821</v>
      </c>
      <c r="H7204" s="208">
        <v>8.3935185185185182E-2</v>
      </c>
      <c r="I7204">
        <v>6.6589999999999998</v>
      </c>
      <c r="J7204">
        <v>4.9989999999999997</v>
      </c>
      <c r="K7204" t="s">
        <v>495</v>
      </c>
      <c r="L7204" t="s">
        <v>777</v>
      </c>
    </row>
    <row r="7205" spans="2:12">
      <c r="B7205" t="s">
        <v>446</v>
      </c>
      <c r="C7205" t="s">
        <v>230</v>
      </c>
      <c r="D7205">
        <v>2071881</v>
      </c>
      <c r="E7205" s="207">
        <v>45821</v>
      </c>
      <c r="F7205" s="208">
        <v>1.638888888888889E-2</v>
      </c>
      <c r="G7205" s="207">
        <v>45821</v>
      </c>
      <c r="H7205" s="208">
        <v>3.4456018518518518E-2</v>
      </c>
      <c r="I7205">
        <v>17.373999999999999</v>
      </c>
      <c r="J7205">
        <v>41.82</v>
      </c>
      <c r="K7205" t="s">
        <v>495</v>
      </c>
      <c r="L7205" t="s">
        <v>776</v>
      </c>
    </row>
    <row r="7206" spans="2:12">
      <c r="B7206" t="s">
        <v>423</v>
      </c>
      <c r="C7206" t="s">
        <v>256</v>
      </c>
      <c r="D7206">
        <v>2080363</v>
      </c>
      <c r="E7206" s="207">
        <v>45822</v>
      </c>
      <c r="F7206" s="208">
        <v>0.98487268518518523</v>
      </c>
      <c r="G7206" s="207">
        <v>45822</v>
      </c>
      <c r="H7206" s="208">
        <v>0.99994212962962958</v>
      </c>
      <c r="I7206">
        <v>2.3879999999999999</v>
      </c>
      <c r="J7206">
        <v>6.6449999999999996</v>
      </c>
      <c r="K7206" t="s">
        <v>495</v>
      </c>
      <c r="L7206" t="s">
        <v>776</v>
      </c>
    </row>
    <row r="7207" spans="2:12">
      <c r="B7207" t="s">
        <v>445</v>
      </c>
      <c r="C7207" t="s">
        <v>230</v>
      </c>
      <c r="D7207">
        <v>2080348</v>
      </c>
      <c r="E7207" s="207">
        <v>45822</v>
      </c>
      <c r="F7207" s="208">
        <v>0.98127314814814814</v>
      </c>
      <c r="G7207" s="207">
        <v>45823</v>
      </c>
      <c r="H7207" s="208">
        <v>1.3773148148148147E-3</v>
      </c>
      <c r="I7207">
        <v>19.59</v>
      </c>
      <c r="J7207">
        <v>42</v>
      </c>
      <c r="K7207" t="s">
        <v>495</v>
      </c>
      <c r="L7207" t="s">
        <v>776</v>
      </c>
    </row>
    <row r="7208" spans="2:12">
      <c r="B7208" t="s">
        <v>418</v>
      </c>
      <c r="C7208" t="s">
        <v>246</v>
      </c>
      <c r="D7208">
        <v>2080189</v>
      </c>
      <c r="E7208" s="207">
        <v>45822</v>
      </c>
      <c r="F7208" s="208">
        <v>0.94799768518518512</v>
      </c>
      <c r="G7208" s="207">
        <v>45823</v>
      </c>
      <c r="H7208" s="208">
        <v>0.10190972222222222</v>
      </c>
      <c r="I7208">
        <v>25.885000000000002</v>
      </c>
      <c r="J7208">
        <v>7.0380000000000003</v>
      </c>
      <c r="K7208" t="s">
        <v>495</v>
      </c>
      <c r="L7208" t="s">
        <v>776</v>
      </c>
    </row>
    <row r="7209" spans="2:12">
      <c r="B7209" t="s">
        <v>445</v>
      </c>
      <c r="C7209" t="s">
        <v>230</v>
      </c>
      <c r="D7209">
        <v>2080105</v>
      </c>
      <c r="E7209" s="207">
        <v>45822</v>
      </c>
      <c r="F7209" s="208">
        <v>0.93442129629629633</v>
      </c>
      <c r="G7209" s="207">
        <v>45822</v>
      </c>
      <c r="H7209" s="208">
        <v>0.97782407407407401</v>
      </c>
      <c r="I7209">
        <v>50.423999999999999</v>
      </c>
      <c r="J7209">
        <v>49.003</v>
      </c>
      <c r="K7209" t="s">
        <v>495</v>
      </c>
      <c r="L7209" t="s">
        <v>776</v>
      </c>
    </row>
    <row r="7210" spans="2:12">
      <c r="B7210" t="s">
        <v>461</v>
      </c>
      <c r="C7210" t="s">
        <v>263</v>
      </c>
      <c r="D7210">
        <v>2080044</v>
      </c>
      <c r="E7210" s="207">
        <v>45822</v>
      </c>
      <c r="F7210" s="208">
        <v>0.92391203703703706</v>
      </c>
      <c r="G7210" s="207">
        <v>45822</v>
      </c>
      <c r="H7210" s="208">
        <v>0.93572916666666661</v>
      </c>
      <c r="I7210">
        <v>1.968</v>
      </c>
      <c r="J7210">
        <v>6.9820000000000002</v>
      </c>
      <c r="K7210" t="s">
        <v>495</v>
      </c>
      <c r="L7210" t="s">
        <v>776</v>
      </c>
    </row>
    <row r="7211" spans="2:12">
      <c r="B7211" t="s">
        <v>446</v>
      </c>
      <c r="C7211" t="s">
        <v>230</v>
      </c>
      <c r="D7211">
        <v>2079771</v>
      </c>
      <c r="E7211" s="207">
        <v>45822</v>
      </c>
      <c r="F7211" s="208">
        <v>0.87502314814814808</v>
      </c>
      <c r="G7211" s="207">
        <v>45822</v>
      </c>
      <c r="H7211" s="208">
        <v>0.9330208333333333</v>
      </c>
      <c r="I7211">
        <v>46.588000000000001</v>
      </c>
      <c r="J7211">
        <v>43.68</v>
      </c>
      <c r="K7211" t="s">
        <v>495</v>
      </c>
      <c r="L7211" t="s">
        <v>776</v>
      </c>
    </row>
    <row r="7212" spans="2:12">
      <c r="B7212" t="s">
        <v>456</v>
      </c>
      <c r="C7212" t="s">
        <v>239</v>
      </c>
      <c r="D7212">
        <v>2079769</v>
      </c>
      <c r="E7212" s="207">
        <v>45822</v>
      </c>
      <c r="F7212" s="208">
        <v>0.87333333333333341</v>
      </c>
      <c r="G7212" s="207">
        <v>45823</v>
      </c>
      <c r="H7212" s="208">
        <v>2.1122685185185185E-2</v>
      </c>
      <c r="I7212">
        <v>24.978000000000002</v>
      </c>
      <c r="J7212">
        <v>7.3650000000000002</v>
      </c>
      <c r="K7212" t="s">
        <v>495</v>
      </c>
      <c r="L7212" t="s">
        <v>776</v>
      </c>
    </row>
    <row r="7213" spans="2:12">
      <c r="B7213" t="s">
        <v>445</v>
      </c>
      <c r="C7213" t="s">
        <v>230</v>
      </c>
      <c r="D7213">
        <v>2079534</v>
      </c>
      <c r="E7213" s="207">
        <v>45822</v>
      </c>
      <c r="F7213" s="208">
        <v>0.8338310185185186</v>
      </c>
      <c r="G7213" s="207">
        <v>45822</v>
      </c>
      <c r="H7213" s="208">
        <v>0.87377314814814822</v>
      </c>
      <c r="I7213">
        <v>36.354999999999997</v>
      </c>
      <c r="J7213">
        <v>45.66</v>
      </c>
      <c r="K7213" t="s">
        <v>495</v>
      </c>
      <c r="L7213" t="s">
        <v>776</v>
      </c>
    </row>
    <row r="7214" spans="2:12">
      <c r="B7214" t="s">
        <v>470</v>
      </c>
      <c r="C7214" t="s">
        <v>232</v>
      </c>
      <c r="D7214">
        <v>2079237</v>
      </c>
      <c r="E7214" s="207">
        <v>45822</v>
      </c>
      <c r="F7214" s="208">
        <v>0.78196759259259263</v>
      </c>
      <c r="G7214" s="207">
        <v>45822</v>
      </c>
      <c r="H7214" s="208">
        <v>0.82807870370370373</v>
      </c>
      <c r="I7214">
        <v>53.963999999999999</v>
      </c>
      <c r="J7214">
        <v>49.74</v>
      </c>
      <c r="K7214" t="s">
        <v>495</v>
      </c>
      <c r="L7214" t="s">
        <v>776</v>
      </c>
    </row>
    <row r="7215" spans="2:12">
      <c r="B7215" t="s">
        <v>445</v>
      </c>
      <c r="C7215" t="s">
        <v>230</v>
      </c>
      <c r="D7215">
        <v>2079236</v>
      </c>
      <c r="E7215" s="207">
        <v>45822</v>
      </c>
      <c r="F7215" s="208">
        <v>0.78163194444444439</v>
      </c>
      <c r="G7215" s="207">
        <v>45822</v>
      </c>
      <c r="H7215" s="208">
        <v>0.82692129629629629</v>
      </c>
      <c r="I7215">
        <v>48.86</v>
      </c>
      <c r="J7215">
        <v>49.74</v>
      </c>
      <c r="K7215" t="s">
        <v>495</v>
      </c>
      <c r="L7215" t="s">
        <v>777</v>
      </c>
    </row>
    <row r="7216" spans="2:12">
      <c r="B7216" t="s">
        <v>435</v>
      </c>
      <c r="C7216" t="s">
        <v>234</v>
      </c>
      <c r="D7216">
        <v>2079174</v>
      </c>
      <c r="E7216" s="207">
        <v>45822</v>
      </c>
      <c r="F7216" s="208">
        <v>0.77078703703703699</v>
      </c>
      <c r="G7216" s="207">
        <v>45822</v>
      </c>
      <c r="H7216" s="208">
        <v>0.84497685185185178</v>
      </c>
      <c r="I7216">
        <v>6.133</v>
      </c>
      <c r="J7216">
        <v>3.54</v>
      </c>
      <c r="K7216" t="s">
        <v>495</v>
      </c>
      <c r="L7216" t="s">
        <v>776</v>
      </c>
    </row>
    <row r="7217" spans="2:12">
      <c r="B7217" t="s">
        <v>449</v>
      </c>
      <c r="C7217" t="s">
        <v>243</v>
      </c>
      <c r="D7217">
        <v>2078961</v>
      </c>
      <c r="E7217" s="207">
        <v>45822</v>
      </c>
      <c r="F7217" s="208">
        <v>0.73364583333333344</v>
      </c>
      <c r="G7217" s="207">
        <v>45822</v>
      </c>
      <c r="H7217" s="208">
        <v>0.88965277777777774</v>
      </c>
      <c r="I7217">
        <v>22.123000000000001</v>
      </c>
      <c r="J7217">
        <v>6.14</v>
      </c>
      <c r="K7217" t="s">
        <v>495</v>
      </c>
      <c r="L7217" t="s">
        <v>776</v>
      </c>
    </row>
    <row r="7218" spans="2:12">
      <c r="B7218" t="s">
        <v>449</v>
      </c>
      <c r="C7218" t="s">
        <v>243</v>
      </c>
      <c r="D7218">
        <v>2078853</v>
      </c>
      <c r="E7218" s="207">
        <v>45822</v>
      </c>
      <c r="F7218" s="208">
        <v>0.71578703703703705</v>
      </c>
      <c r="G7218" s="207">
        <v>45822</v>
      </c>
      <c r="H7218" s="208">
        <v>0.7241319444444444</v>
      </c>
      <c r="I7218">
        <v>1.143</v>
      </c>
      <c r="J7218">
        <v>6.0430000000000001</v>
      </c>
      <c r="K7218" t="s">
        <v>495</v>
      </c>
      <c r="L7218" t="s">
        <v>777</v>
      </c>
    </row>
    <row r="7219" spans="2:12">
      <c r="B7219" t="s">
        <v>445</v>
      </c>
      <c r="C7219" t="s">
        <v>230</v>
      </c>
      <c r="D7219">
        <v>2078841</v>
      </c>
      <c r="E7219" s="207">
        <v>45822</v>
      </c>
      <c r="F7219" s="208">
        <v>0.71346064814814814</v>
      </c>
      <c r="G7219" s="207">
        <v>45822</v>
      </c>
      <c r="H7219" s="208">
        <v>0.77446759259259268</v>
      </c>
      <c r="I7219">
        <v>60.786000000000001</v>
      </c>
      <c r="J7219">
        <v>49.74</v>
      </c>
      <c r="K7219" t="s">
        <v>495</v>
      </c>
      <c r="L7219" t="s">
        <v>776</v>
      </c>
    </row>
    <row r="7220" spans="2:12">
      <c r="B7220" t="s">
        <v>445</v>
      </c>
      <c r="C7220" t="s">
        <v>230</v>
      </c>
      <c r="D7220">
        <v>2078649</v>
      </c>
      <c r="E7220" s="207">
        <v>45822</v>
      </c>
      <c r="F7220" s="208">
        <v>0.68023148148148149</v>
      </c>
      <c r="G7220" s="207">
        <v>45822</v>
      </c>
      <c r="H7220" s="208">
        <v>0.70285879629629633</v>
      </c>
      <c r="I7220">
        <v>22.033999999999999</v>
      </c>
      <c r="J7220">
        <v>42.3</v>
      </c>
      <c r="K7220" t="s">
        <v>495</v>
      </c>
      <c r="L7220" t="s">
        <v>777</v>
      </c>
    </row>
    <row r="7221" spans="2:12">
      <c r="B7221" t="s">
        <v>435</v>
      </c>
      <c r="C7221" t="s">
        <v>234</v>
      </c>
      <c r="D7221">
        <v>2078485</v>
      </c>
      <c r="E7221" s="207">
        <v>45822</v>
      </c>
      <c r="F7221" s="208">
        <v>0.64635416666666667</v>
      </c>
      <c r="G7221" s="207">
        <v>45822</v>
      </c>
      <c r="H7221" s="208">
        <v>0.75329861111111107</v>
      </c>
      <c r="I7221">
        <v>16.145</v>
      </c>
      <c r="J7221">
        <v>7.1520000000000001</v>
      </c>
      <c r="K7221" t="s">
        <v>495</v>
      </c>
      <c r="L7221" t="s">
        <v>776</v>
      </c>
    </row>
    <row r="7222" spans="2:12">
      <c r="B7222" t="s">
        <v>446</v>
      </c>
      <c r="C7222" t="s">
        <v>230</v>
      </c>
      <c r="D7222">
        <v>2078475</v>
      </c>
      <c r="E7222" s="207">
        <v>45822</v>
      </c>
      <c r="F7222" s="208">
        <v>0.64422453703703708</v>
      </c>
      <c r="G7222" s="207">
        <v>45822</v>
      </c>
      <c r="H7222" s="208">
        <v>0.67784722222222227</v>
      </c>
      <c r="I7222">
        <v>38.935000000000002</v>
      </c>
      <c r="J7222">
        <v>48.84</v>
      </c>
      <c r="K7222" t="s">
        <v>495</v>
      </c>
      <c r="L7222" t="s">
        <v>776</v>
      </c>
    </row>
    <row r="7223" spans="2:12">
      <c r="B7223" t="s">
        <v>418</v>
      </c>
      <c r="C7223" t="s">
        <v>246</v>
      </c>
      <c r="D7223">
        <v>2078412</v>
      </c>
      <c r="E7223" s="207">
        <v>45822</v>
      </c>
      <c r="F7223" s="208">
        <v>0.6312268518518519</v>
      </c>
      <c r="G7223" s="207">
        <v>45822</v>
      </c>
      <c r="H7223" s="208">
        <v>0.69906250000000003</v>
      </c>
      <c r="I7223">
        <v>11.029</v>
      </c>
      <c r="J7223">
        <v>6.8579999999999997</v>
      </c>
      <c r="K7223" t="s">
        <v>495</v>
      </c>
      <c r="L7223" t="s">
        <v>188</v>
      </c>
    </row>
    <row r="7224" spans="2:12">
      <c r="B7224" t="s">
        <v>458</v>
      </c>
      <c r="C7224" t="s">
        <v>328</v>
      </c>
      <c r="D7224">
        <v>2078373</v>
      </c>
      <c r="E7224" s="207">
        <v>45822</v>
      </c>
      <c r="F7224" s="208">
        <v>0.62629629629629624</v>
      </c>
      <c r="G7224" s="207">
        <v>45822</v>
      </c>
      <c r="H7224" s="208">
        <v>0.68204861111111104</v>
      </c>
      <c r="I7224">
        <v>7.6040000000000001</v>
      </c>
      <c r="J7224">
        <v>5.7190000000000003</v>
      </c>
      <c r="K7224" t="s">
        <v>495</v>
      </c>
      <c r="L7224" t="s">
        <v>776</v>
      </c>
    </row>
    <row r="7225" spans="2:12">
      <c r="B7225" t="s">
        <v>431</v>
      </c>
      <c r="C7225" t="s">
        <v>241</v>
      </c>
      <c r="D7225">
        <v>2078111</v>
      </c>
      <c r="E7225" s="207">
        <v>45822</v>
      </c>
      <c r="F7225" s="208">
        <v>0.57956018518518515</v>
      </c>
      <c r="G7225" s="207">
        <v>45822</v>
      </c>
      <c r="H7225" s="208">
        <v>0.89112268518518523</v>
      </c>
      <c r="I7225">
        <v>35.31</v>
      </c>
      <c r="J7225">
        <v>5.2229999999999999</v>
      </c>
      <c r="K7225" t="s">
        <v>495</v>
      </c>
      <c r="L7225" t="s">
        <v>776</v>
      </c>
    </row>
    <row r="7226" spans="2:12">
      <c r="B7226" t="s">
        <v>446</v>
      </c>
      <c r="C7226" t="s">
        <v>230</v>
      </c>
      <c r="D7226">
        <v>2078082</v>
      </c>
      <c r="E7226" s="207">
        <v>45822</v>
      </c>
      <c r="F7226" s="208">
        <v>0.57199074074074074</v>
      </c>
      <c r="G7226" s="207">
        <v>45822</v>
      </c>
      <c r="H7226" s="208">
        <v>0.63462962962962965</v>
      </c>
      <c r="I7226">
        <v>58.96</v>
      </c>
      <c r="J7226">
        <v>43.32</v>
      </c>
      <c r="K7226" t="s">
        <v>495</v>
      </c>
      <c r="L7226" t="s">
        <v>776</v>
      </c>
    </row>
    <row r="7227" spans="2:12">
      <c r="B7227" t="s">
        <v>448</v>
      </c>
      <c r="C7227" t="s">
        <v>249</v>
      </c>
      <c r="D7227">
        <v>2078051</v>
      </c>
      <c r="E7227" s="207">
        <v>45822</v>
      </c>
      <c r="F7227" s="208">
        <v>0.56339120370370377</v>
      </c>
      <c r="G7227" s="207">
        <v>45824</v>
      </c>
      <c r="H7227" s="208">
        <v>0.19438657407407409</v>
      </c>
      <c r="I7227">
        <v>63.247999999999998</v>
      </c>
      <c r="J7227">
        <v>7.1319999999999997</v>
      </c>
      <c r="K7227" t="s">
        <v>495</v>
      </c>
      <c r="L7227" t="s">
        <v>188</v>
      </c>
    </row>
    <row r="7228" spans="2:12">
      <c r="B7228" t="s">
        <v>417</v>
      </c>
      <c r="C7228" t="s">
        <v>246</v>
      </c>
      <c r="D7228">
        <v>2077990</v>
      </c>
      <c r="E7228" s="207">
        <v>45822</v>
      </c>
      <c r="F7228" s="208">
        <v>0.5420949074074074</v>
      </c>
      <c r="G7228" s="207">
        <v>45822</v>
      </c>
      <c r="H7228" s="208">
        <v>0.97667824074074072</v>
      </c>
      <c r="I7228">
        <v>18.387</v>
      </c>
      <c r="J7228">
        <v>0</v>
      </c>
      <c r="K7228" t="s">
        <v>496</v>
      </c>
      <c r="L7228" t="s">
        <v>776</v>
      </c>
    </row>
    <row r="7229" spans="2:12">
      <c r="B7229" t="s">
        <v>452</v>
      </c>
      <c r="C7229" t="s">
        <v>238</v>
      </c>
      <c r="D7229">
        <v>2077893</v>
      </c>
      <c r="E7229" s="207">
        <v>45822</v>
      </c>
      <c r="F7229" s="208">
        <v>0.50655092592592588</v>
      </c>
      <c r="G7229" s="207">
        <v>45822</v>
      </c>
      <c r="H7229" s="208">
        <v>0.77497685185185183</v>
      </c>
      <c r="I7229">
        <v>44.444000000000003</v>
      </c>
      <c r="J7229">
        <v>7</v>
      </c>
      <c r="K7229" t="s">
        <v>495</v>
      </c>
      <c r="L7229" t="s">
        <v>776</v>
      </c>
    </row>
    <row r="7230" spans="2:12">
      <c r="B7230" t="s">
        <v>446</v>
      </c>
      <c r="C7230" t="s">
        <v>230</v>
      </c>
      <c r="D7230">
        <v>2077845</v>
      </c>
      <c r="E7230" s="207">
        <v>45822</v>
      </c>
      <c r="F7230" s="208">
        <v>0.49255787037037035</v>
      </c>
      <c r="G7230" s="207">
        <v>45822</v>
      </c>
      <c r="H7230" s="208">
        <v>0.51637731481481486</v>
      </c>
      <c r="I7230">
        <v>26.437000000000001</v>
      </c>
      <c r="J7230">
        <v>48.36</v>
      </c>
      <c r="K7230" t="s">
        <v>495</v>
      </c>
      <c r="L7230" t="s">
        <v>777</v>
      </c>
    </row>
    <row r="7231" spans="2:12">
      <c r="B7231" t="s">
        <v>418</v>
      </c>
      <c r="C7231" t="s">
        <v>246</v>
      </c>
      <c r="D7231">
        <v>2077783</v>
      </c>
      <c r="E7231" s="207">
        <v>45822</v>
      </c>
      <c r="F7231" s="208">
        <v>0.45466435185185183</v>
      </c>
      <c r="G7231" s="207">
        <v>45822</v>
      </c>
      <c r="H7231" s="208">
        <v>0.60261574074074076</v>
      </c>
      <c r="I7231">
        <v>24.077000000000002</v>
      </c>
      <c r="J7231">
        <v>6.8490000000000002</v>
      </c>
      <c r="K7231" t="s">
        <v>495</v>
      </c>
      <c r="L7231" t="s">
        <v>776</v>
      </c>
    </row>
    <row r="7232" spans="2:12">
      <c r="B7232" t="s">
        <v>445</v>
      </c>
      <c r="C7232" t="s">
        <v>230</v>
      </c>
      <c r="D7232">
        <v>2077781</v>
      </c>
      <c r="E7232" s="207">
        <v>45822</v>
      </c>
      <c r="F7232" s="208">
        <v>0.45251157407407411</v>
      </c>
      <c r="G7232" s="207">
        <v>45822</v>
      </c>
      <c r="H7232" s="208">
        <v>0.48292824074074076</v>
      </c>
      <c r="I7232">
        <v>28.373999999999999</v>
      </c>
      <c r="J7232">
        <v>40.799999999999997</v>
      </c>
      <c r="K7232" t="s">
        <v>495</v>
      </c>
      <c r="L7232" t="s">
        <v>776</v>
      </c>
    </row>
    <row r="7233" spans="2:12">
      <c r="B7233" t="s">
        <v>435</v>
      </c>
      <c r="C7233" t="s">
        <v>234</v>
      </c>
      <c r="D7233">
        <v>2077777</v>
      </c>
      <c r="E7233" s="207">
        <v>45822</v>
      </c>
      <c r="F7233" s="208">
        <v>0.45057870370370368</v>
      </c>
      <c r="G7233" s="207">
        <v>45822</v>
      </c>
      <c r="H7233" s="208">
        <v>0.64597222222222228</v>
      </c>
      <c r="I7233">
        <v>14.036</v>
      </c>
      <c r="J7233">
        <v>3.72</v>
      </c>
      <c r="K7233" t="s">
        <v>495</v>
      </c>
      <c r="L7233" t="s">
        <v>776</v>
      </c>
    </row>
    <row r="7234" spans="2:12">
      <c r="B7234" t="s">
        <v>445</v>
      </c>
      <c r="C7234" t="s">
        <v>230</v>
      </c>
      <c r="D7234">
        <v>2077738</v>
      </c>
      <c r="E7234" s="207">
        <v>45822</v>
      </c>
      <c r="F7234" s="208">
        <v>0.41619212962962965</v>
      </c>
      <c r="G7234" s="207">
        <v>45822</v>
      </c>
      <c r="H7234" s="208">
        <v>0.42900462962962965</v>
      </c>
      <c r="I7234">
        <v>9.6310000000000002</v>
      </c>
      <c r="J7234">
        <v>49.5</v>
      </c>
      <c r="K7234" t="s">
        <v>495</v>
      </c>
      <c r="L7234" t="s">
        <v>776</v>
      </c>
    </row>
    <row r="7235" spans="2:12">
      <c r="B7235" t="s">
        <v>445</v>
      </c>
      <c r="C7235" t="s">
        <v>230</v>
      </c>
      <c r="D7235">
        <v>2077735</v>
      </c>
      <c r="E7235" s="207">
        <v>45822</v>
      </c>
      <c r="F7235" s="208">
        <v>0.4138425925925926</v>
      </c>
      <c r="G7235" s="207">
        <v>45822</v>
      </c>
      <c r="H7235" s="208">
        <v>0.41537037037037039</v>
      </c>
      <c r="I7235">
        <v>1.4650000000000001</v>
      </c>
      <c r="J7235">
        <v>49.68</v>
      </c>
      <c r="K7235" t="s">
        <v>495</v>
      </c>
      <c r="L7235" t="s">
        <v>776</v>
      </c>
    </row>
    <row r="7236" spans="2:12">
      <c r="B7236" t="s">
        <v>446</v>
      </c>
      <c r="C7236" t="s">
        <v>230</v>
      </c>
      <c r="D7236">
        <v>2077670</v>
      </c>
      <c r="E7236" s="207">
        <v>45822</v>
      </c>
      <c r="F7236" s="208">
        <v>0.33378472222222227</v>
      </c>
      <c r="G7236" s="207">
        <v>45822</v>
      </c>
      <c r="H7236" s="208">
        <v>0.36346064814814816</v>
      </c>
      <c r="I7236">
        <v>13.182</v>
      </c>
      <c r="J7236">
        <v>36.24</v>
      </c>
      <c r="K7236" t="s">
        <v>495</v>
      </c>
      <c r="L7236" t="s">
        <v>776</v>
      </c>
    </row>
    <row r="7237" spans="2:12">
      <c r="B7237" t="s">
        <v>470</v>
      </c>
      <c r="C7237" t="s">
        <v>232</v>
      </c>
      <c r="D7237">
        <v>2077428</v>
      </c>
      <c r="E7237" s="207">
        <v>45822</v>
      </c>
      <c r="F7237" s="208">
        <v>0.19668981481481482</v>
      </c>
      <c r="G7237" s="207">
        <v>45822</v>
      </c>
      <c r="H7237" s="208">
        <v>0.24306712962962962</v>
      </c>
      <c r="I7237">
        <v>25.96</v>
      </c>
      <c r="J7237">
        <v>43.5</v>
      </c>
      <c r="K7237" t="s">
        <v>495</v>
      </c>
      <c r="L7237" t="s">
        <v>777</v>
      </c>
    </row>
    <row r="7238" spans="2:12">
      <c r="B7238" t="s">
        <v>433</v>
      </c>
      <c r="C7238" t="s">
        <v>253</v>
      </c>
      <c r="D7238">
        <v>2077169</v>
      </c>
      <c r="E7238" s="207">
        <v>45822</v>
      </c>
      <c r="F7238" s="208">
        <v>0.12075231481481481</v>
      </c>
      <c r="G7238" s="207">
        <v>45822</v>
      </c>
      <c r="H7238" s="208">
        <v>0.38130787037037034</v>
      </c>
      <c r="I7238">
        <v>37.371000000000002</v>
      </c>
      <c r="J7238">
        <v>6.9320000000000004</v>
      </c>
      <c r="K7238" t="s">
        <v>495</v>
      </c>
      <c r="L7238" t="s">
        <v>776</v>
      </c>
    </row>
    <row r="7239" spans="2:12">
      <c r="B7239" t="s">
        <v>445</v>
      </c>
      <c r="C7239" t="s">
        <v>230</v>
      </c>
      <c r="D7239">
        <v>2077118</v>
      </c>
      <c r="E7239" s="207">
        <v>45822</v>
      </c>
      <c r="F7239" s="208">
        <v>0.10945601851851851</v>
      </c>
      <c r="G7239" s="207">
        <v>45822</v>
      </c>
      <c r="H7239" s="208">
        <v>0.13109953703703703</v>
      </c>
      <c r="I7239">
        <v>25.145</v>
      </c>
      <c r="J7239">
        <v>49.44</v>
      </c>
      <c r="K7239" t="s">
        <v>495</v>
      </c>
      <c r="L7239" t="s">
        <v>776</v>
      </c>
    </row>
    <row r="7240" spans="2:12">
      <c r="B7240" t="s">
        <v>446</v>
      </c>
      <c r="C7240" t="s">
        <v>230</v>
      </c>
      <c r="D7240">
        <v>2076825</v>
      </c>
      <c r="E7240" s="207">
        <v>45822</v>
      </c>
      <c r="F7240" s="208">
        <v>5.0891203703703702E-2</v>
      </c>
      <c r="G7240" s="207">
        <v>45822</v>
      </c>
      <c r="H7240" s="208">
        <v>0.10523148148148148</v>
      </c>
      <c r="I7240">
        <v>50.066000000000003</v>
      </c>
      <c r="J7240">
        <v>40.74</v>
      </c>
      <c r="K7240" t="s">
        <v>495</v>
      </c>
      <c r="L7240" t="s">
        <v>777</v>
      </c>
    </row>
    <row r="7241" spans="2:12">
      <c r="B7241" t="s">
        <v>446</v>
      </c>
      <c r="C7241" t="s">
        <v>230</v>
      </c>
      <c r="D7241">
        <v>2076531</v>
      </c>
      <c r="E7241" s="207">
        <v>45822</v>
      </c>
      <c r="F7241" s="208">
        <v>4.2939814814814811E-3</v>
      </c>
      <c r="G7241" s="207">
        <v>45822</v>
      </c>
      <c r="H7241" s="208">
        <v>2.0069444444444442E-2</v>
      </c>
      <c r="I7241">
        <v>15.374000000000001</v>
      </c>
      <c r="J7241">
        <v>41.94</v>
      </c>
      <c r="K7241" t="s">
        <v>495</v>
      </c>
      <c r="L7241" t="s">
        <v>776</v>
      </c>
    </row>
    <row r="7242" spans="2:12">
      <c r="B7242" t="s">
        <v>446</v>
      </c>
      <c r="C7242" t="s">
        <v>230</v>
      </c>
      <c r="D7242">
        <v>2084150</v>
      </c>
      <c r="E7242" s="207">
        <v>45823</v>
      </c>
      <c r="F7242" s="208">
        <v>0.9997800925925926</v>
      </c>
      <c r="G7242" s="207">
        <v>45824</v>
      </c>
      <c r="H7242" s="208">
        <v>6.2233796296296294E-2</v>
      </c>
      <c r="I7242">
        <v>45.215000000000003</v>
      </c>
      <c r="J7242">
        <v>43.56</v>
      </c>
      <c r="K7242" t="s">
        <v>495</v>
      </c>
      <c r="L7242" t="s">
        <v>776</v>
      </c>
    </row>
    <row r="7243" spans="2:12">
      <c r="B7243" t="s">
        <v>445</v>
      </c>
      <c r="C7243" t="s">
        <v>230</v>
      </c>
      <c r="D7243">
        <v>2084053</v>
      </c>
      <c r="E7243" s="207">
        <v>45823</v>
      </c>
      <c r="F7243" s="208">
        <v>0.98460648148148155</v>
      </c>
      <c r="G7243" s="207">
        <v>45823</v>
      </c>
      <c r="H7243" s="208">
        <v>0.99627314814814805</v>
      </c>
      <c r="I7243">
        <v>13.233000000000001</v>
      </c>
      <c r="J7243">
        <v>49.8</v>
      </c>
      <c r="K7243" t="s">
        <v>495</v>
      </c>
      <c r="L7243" t="s">
        <v>776</v>
      </c>
    </row>
    <row r="7244" spans="2:12">
      <c r="B7244" t="s">
        <v>442</v>
      </c>
      <c r="C7244" t="s">
        <v>261</v>
      </c>
      <c r="D7244">
        <v>2083301</v>
      </c>
      <c r="E7244" s="207">
        <v>45823</v>
      </c>
      <c r="F7244" s="208">
        <v>0.85512731481481474</v>
      </c>
      <c r="G7244" s="207">
        <v>45823</v>
      </c>
      <c r="H7244" s="208">
        <v>0.94537037037037042</v>
      </c>
      <c r="I7244">
        <v>13.494</v>
      </c>
      <c r="J7244">
        <v>6.3019999999999996</v>
      </c>
      <c r="K7244" t="s">
        <v>495</v>
      </c>
      <c r="L7244" t="s">
        <v>776</v>
      </c>
    </row>
    <row r="7245" spans="2:12">
      <c r="B7245" t="s">
        <v>445</v>
      </c>
      <c r="C7245" t="s">
        <v>230</v>
      </c>
      <c r="D7245">
        <v>2083230</v>
      </c>
      <c r="E7245" s="207">
        <v>45823</v>
      </c>
      <c r="F7245" s="208">
        <v>0.84150462962962969</v>
      </c>
      <c r="G7245" s="207">
        <v>45823</v>
      </c>
      <c r="H7245" s="208">
        <v>0.87814814814814823</v>
      </c>
      <c r="I7245">
        <v>32.526000000000003</v>
      </c>
      <c r="J7245">
        <v>45.72</v>
      </c>
      <c r="K7245" t="s">
        <v>495</v>
      </c>
      <c r="L7245" t="s">
        <v>776</v>
      </c>
    </row>
    <row r="7246" spans="2:12">
      <c r="B7246" t="s">
        <v>419</v>
      </c>
      <c r="C7246" t="s">
        <v>252</v>
      </c>
      <c r="D7246">
        <v>2083124</v>
      </c>
      <c r="E7246" s="207">
        <v>45823</v>
      </c>
      <c r="F7246" s="208">
        <v>0.82496527777777784</v>
      </c>
      <c r="G7246" s="207">
        <v>45823</v>
      </c>
      <c r="H7246" s="208">
        <v>0.86017361111111112</v>
      </c>
      <c r="I7246">
        <v>5.8109999999999999</v>
      </c>
      <c r="J7246">
        <v>7.17</v>
      </c>
      <c r="K7246" t="s">
        <v>495</v>
      </c>
      <c r="L7246" t="s">
        <v>776</v>
      </c>
    </row>
    <row r="7247" spans="2:12">
      <c r="B7247" t="s">
        <v>471</v>
      </c>
      <c r="C7247" t="s">
        <v>247</v>
      </c>
      <c r="D7247">
        <v>2083097</v>
      </c>
      <c r="E7247" s="207">
        <v>45823</v>
      </c>
      <c r="F7247" s="208">
        <v>0.82043981481481476</v>
      </c>
      <c r="G7247" s="207">
        <v>45824</v>
      </c>
      <c r="H7247" s="208">
        <v>9.4212962962962957E-3</v>
      </c>
      <c r="I7247">
        <v>22.196999999999999</v>
      </c>
      <c r="J7247">
        <v>4.9349999999999996</v>
      </c>
      <c r="K7247" t="s">
        <v>495</v>
      </c>
      <c r="L7247" t="s">
        <v>776</v>
      </c>
    </row>
    <row r="7248" spans="2:12">
      <c r="B7248" t="s">
        <v>429</v>
      </c>
      <c r="C7248" t="s">
        <v>236</v>
      </c>
      <c r="D7248">
        <v>2083061</v>
      </c>
      <c r="E7248" s="207">
        <v>45823</v>
      </c>
      <c r="F7248" s="208">
        <v>0.81399305555555557</v>
      </c>
      <c r="G7248" s="207">
        <v>45823</v>
      </c>
      <c r="H7248" s="208">
        <v>0.93943287037037038</v>
      </c>
      <c r="I7248">
        <v>17.888000000000002</v>
      </c>
      <c r="J7248">
        <v>5.984</v>
      </c>
      <c r="K7248" t="s">
        <v>495</v>
      </c>
      <c r="L7248" t="s">
        <v>776</v>
      </c>
    </row>
    <row r="7249" spans="2:12">
      <c r="B7249" t="s">
        <v>446</v>
      </c>
      <c r="C7249" t="s">
        <v>230</v>
      </c>
      <c r="D7249">
        <v>2083004</v>
      </c>
      <c r="E7249" s="207">
        <v>45823</v>
      </c>
      <c r="F7249" s="208">
        <v>0.80506944444444439</v>
      </c>
      <c r="G7249" s="207">
        <v>45823</v>
      </c>
      <c r="H7249" s="208">
        <v>0.82967592592592598</v>
      </c>
      <c r="I7249">
        <v>24.678000000000001</v>
      </c>
      <c r="J7249">
        <v>46.68</v>
      </c>
      <c r="K7249" t="s">
        <v>495</v>
      </c>
      <c r="L7249" t="s">
        <v>776</v>
      </c>
    </row>
    <row r="7250" spans="2:12">
      <c r="B7250" t="s">
        <v>470</v>
      </c>
      <c r="C7250" t="s">
        <v>232</v>
      </c>
      <c r="D7250">
        <v>2082914</v>
      </c>
      <c r="E7250" s="207">
        <v>45823</v>
      </c>
      <c r="F7250" s="208">
        <v>0.78881944444444441</v>
      </c>
      <c r="G7250" s="207">
        <v>45823</v>
      </c>
      <c r="H7250" s="208">
        <v>0.81405092592592598</v>
      </c>
      <c r="I7250">
        <v>21.332999999999998</v>
      </c>
      <c r="J7250">
        <v>38.159999999999997</v>
      </c>
      <c r="K7250" t="s">
        <v>495</v>
      </c>
      <c r="L7250" t="s">
        <v>777</v>
      </c>
    </row>
    <row r="7251" spans="2:12">
      <c r="B7251" t="s">
        <v>419</v>
      </c>
      <c r="C7251" t="s">
        <v>252</v>
      </c>
      <c r="D7251">
        <v>2082846</v>
      </c>
      <c r="E7251" s="207">
        <v>45823</v>
      </c>
      <c r="F7251" s="208">
        <v>0.77949074074074076</v>
      </c>
      <c r="G7251" s="207">
        <v>45823</v>
      </c>
      <c r="H7251" s="208">
        <v>0.81060185185185185</v>
      </c>
      <c r="I7251">
        <v>5.1319999999999997</v>
      </c>
      <c r="J7251">
        <v>7.1</v>
      </c>
      <c r="K7251" t="s">
        <v>495</v>
      </c>
      <c r="L7251" t="s">
        <v>776</v>
      </c>
    </row>
    <row r="7252" spans="2:12">
      <c r="B7252" t="s">
        <v>464</v>
      </c>
      <c r="C7252" t="s">
        <v>250</v>
      </c>
      <c r="D7252">
        <v>2082814</v>
      </c>
      <c r="E7252" s="207">
        <v>45823</v>
      </c>
      <c r="F7252" s="208">
        <v>0.77459490740740744</v>
      </c>
      <c r="G7252" s="207">
        <v>45823</v>
      </c>
      <c r="H7252" s="208">
        <v>0.80115740740740737</v>
      </c>
      <c r="I7252">
        <v>0</v>
      </c>
      <c r="J7252">
        <v>0</v>
      </c>
      <c r="K7252" t="s">
        <v>495</v>
      </c>
      <c r="L7252" t="s">
        <v>777</v>
      </c>
    </row>
    <row r="7253" spans="2:12">
      <c r="B7253" t="s">
        <v>463</v>
      </c>
      <c r="C7253" t="s">
        <v>250</v>
      </c>
      <c r="D7253">
        <v>2082735</v>
      </c>
      <c r="E7253" s="207">
        <v>45823</v>
      </c>
      <c r="F7253" s="208">
        <v>0.75976851851851857</v>
      </c>
      <c r="G7253" s="207">
        <v>45823</v>
      </c>
      <c r="H7253" s="208">
        <v>0.88046296296296289</v>
      </c>
      <c r="I7253">
        <v>7.6029999999999998</v>
      </c>
      <c r="J7253">
        <v>6.8090000000000002</v>
      </c>
      <c r="K7253" t="s">
        <v>495</v>
      </c>
      <c r="L7253" t="s">
        <v>776</v>
      </c>
    </row>
    <row r="7254" spans="2:12">
      <c r="B7254" t="s">
        <v>445</v>
      </c>
      <c r="C7254" t="s">
        <v>230</v>
      </c>
      <c r="D7254">
        <v>2082550</v>
      </c>
      <c r="E7254" s="207">
        <v>45823</v>
      </c>
      <c r="F7254" s="208">
        <v>0.72871527777777778</v>
      </c>
      <c r="G7254" s="207">
        <v>45823</v>
      </c>
      <c r="H7254" s="208">
        <v>0.79749999999999999</v>
      </c>
      <c r="I7254">
        <v>72.364000000000004</v>
      </c>
      <c r="J7254">
        <v>49.08</v>
      </c>
      <c r="K7254" t="s">
        <v>495</v>
      </c>
      <c r="L7254" t="s">
        <v>776</v>
      </c>
    </row>
    <row r="7255" spans="2:12">
      <c r="B7255" t="s">
        <v>470</v>
      </c>
      <c r="C7255" t="s">
        <v>232</v>
      </c>
      <c r="D7255">
        <v>2082533</v>
      </c>
      <c r="E7255" s="207">
        <v>45823</v>
      </c>
      <c r="F7255" s="208">
        <v>0.72461805555555558</v>
      </c>
      <c r="G7255" s="207">
        <v>45823</v>
      </c>
      <c r="H7255" s="208">
        <v>0.77671296296296299</v>
      </c>
      <c r="I7255">
        <v>57.65</v>
      </c>
      <c r="J7255">
        <v>49.98</v>
      </c>
      <c r="K7255" t="s">
        <v>495</v>
      </c>
      <c r="L7255" t="s">
        <v>776</v>
      </c>
    </row>
    <row r="7256" spans="2:12">
      <c r="B7256" t="s">
        <v>449</v>
      </c>
      <c r="C7256" t="s">
        <v>243</v>
      </c>
      <c r="D7256">
        <v>2082324</v>
      </c>
      <c r="E7256" s="207">
        <v>45823</v>
      </c>
      <c r="F7256" s="208">
        <v>0.6853125000000001</v>
      </c>
      <c r="G7256" s="207">
        <v>45823</v>
      </c>
      <c r="H7256" s="208">
        <v>0.88898148148148148</v>
      </c>
      <c r="I7256">
        <v>29.088999999999999</v>
      </c>
      <c r="J7256">
        <v>6.2009999999999996</v>
      </c>
      <c r="K7256" t="s">
        <v>495</v>
      </c>
      <c r="L7256" t="s">
        <v>776</v>
      </c>
    </row>
    <row r="7257" spans="2:12">
      <c r="B7257" t="s">
        <v>438</v>
      </c>
      <c r="C7257" t="s">
        <v>258</v>
      </c>
      <c r="D7257">
        <v>2082270</v>
      </c>
      <c r="E7257" s="207">
        <v>45823</v>
      </c>
      <c r="F7257" s="208">
        <v>0.67554398148148154</v>
      </c>
      <c r="G7257" s="207">
        <v>45823</v>
      </c>
      <c r="H7257" s="208">
        <v>0.72393518518518529</v>
      </c>
      <c r="I7257">
        <v>7.8390000000000004</v>
      </c>
      <c r="J7257">
        <v>6.8769999999999998</v>
      </c>
      <c r="K7257" t="s">
        <v>495</v>
      </c>
      <c r="L7257" t="s">
        <v>776</v>
      </c>
    </row>
    <row r="7258" spans="2:12">
      <c r="B7258" t="s">
        <v>446</v>
      </c>
      <c r="C7258" t="s">
        <v>230</v>
      </c>
      <c r="D7258">
        <v>2082258</v>
      </c>
      <c r="E7258" s="207">
        <v>45823</v>
      </c>
      <c r="F7258" s="208">
        <v>0.67199074074074072</v>
      </c>
      <c r="G7258" s="207">
        <v>45823</v>
      </c>
      <c r="H7258" s="208">
        <v>0.72692129629629632</v>
      </c>
      <c r="I7258">
        <v>39.713000000000001</v>
      </c>
      <c r="J7258">
        <v>43.44</v>
      </c>
      <c r="K7258" t="s">
        <v>495</v>
      </c>
      <c r="L7258" t="s">
        <v>776</v>
      </c>
    </row>
    <row r="7259" spans="2:12">
      <c r="B7259" t="s">
        <v>435</v>
      </c>
      <c r="C7259" t="s">
        <v>234</v>
      </c>
      <c r="D7259">
        <v>2082200</v>
      </c>
      <c r="E7259" s="207">
        <v>45823</v>
      </c>
      <c r="F7259" s="208">
        <v>0.65804398148148147</v>
      </c>
      <c r="G7259" s="207">
        <v>45823</v>
      </c>
      <c r="H7259" s="208">
        <v>0.87784722222222211</v>
      </c>
      <c r="I7259">
        <v>36.96</v>
      </c>
      <c r="J7259">
        <v>7.1909999999999998</v>
      </c>
      <c r="K7259" t="s">
        <v>495</v>
      </c>
      <c r="L7259" t="s">
        <v>777</v>
      </c>
    </row>
    <row r="7260" spans="2:12">
      <c r="B7260" t="s">
        <v>417</v>
      </c>
      <c r="C7260" t="s">
        <v>246</v>
      </c>
      <c r="D7260">
        <v>2082178</v>
      </c>
      <c r="E7260" s="207">
        <v>45823</v>
      </c>
      <c r="F7260" s="208">
        <v>0.65262731481481484</v>
      </c>
      <c r="G7260" s="207">
        <v>45823</v>
      </c>
      <c r="H7260" s="208">
        <v>0.69317129629629637</v>
      </c>
      <c r="I7260">
        <v>6.6269999999999998</v>
      </c>
      <c r="J7260">
        <v>6.9249999999999998</v>
      </c>
      <c r="K7260" t="s">
        <v>495</v>
      </c>
      <c r="L7260" t="s">
        <v>188</v>
      </c>
    </row>
    <row r="7261" spans="2:12">
      <c r="B7261" t="s">
        <v>468</v>
      </c>
      <c r="C7261" t="s">
        <v>251</v>
      </c>
      <c r="D7261">
        <v>2082132</v>
      </c>
      <c r="E7261" s="207">
        <v>45823</v>
      </c>
      <c r="F7261" s="208">
        <v>0.64268518518518525</v>
      </c>
      <c r="G7261" s="207">
        <v>45823</v>
      </c>
      <c r="H7261" s="208">
        <v>0.80739583333333342</v>
      </c>
      <c r="I7261">
        <v>27.292000000000002</v>
      </c>
      <c r="J7261">
        <v>6.9710000000000001</v>
      </c>
      <c r="K7261" t="s">
        <v>495</v>
      </c>
      <c r="L7261" t="s">
        <v>776</v>
      </c>
    </row>
    <row r="7262" spans="2:12">
      <c r="B7262" t="s">
        <v>427</v>
      </c>
      <c r="C7262" t="s">
        <v>254</v>
      </c>
      <c r="D7262">
        <v>2082039</v>
      </c>
      <c r="E7262" s="207">
        <v>45823</v>
      </c>
      <c r="F7262" s="208">
        <v>0.61651620370370364</v>
      </c>
      <c r="G7262" s="207">
        <v>45823</v>
      </c>
      <c r="H7262" s="208">
        <v>0.64657407407407408</v>
      </c>
      <c r="I7262">
        <v>0</v>
      </c>
      <c r="J7262">
        <v>0</v>
      </c>
      <c r="K7262" t="s">
        <v>495</v>
      </c>
      <c r="L7262" t="s">
        <v>776</v>
      </c>
    </row>
    <row r="7263" spans="2:12">
      <c r="B7263" t="s">
        <v>446</v>
      </c>
      <c r="C7263" t="s">
        <v>230</v>
      </c>
      <c r="D7263">
        <v>2081881</v>
      </c>
      <c r="E7263" s="207">
        <v>45823</v>
      </c>
      <c r="F7263" s="208">
        <v>0.57655092592592594</v>
      </c>
      <c r="G7263" s="207">
        <v>45823</v>
      </c>
      <c r="H7263" s="208">
        <v>0.67068287037037033</v>
      </c>
      <c r="I7263">
        <v>78.581000000000003</v>
      </c>
      <c r="J7263">
        <v>38.700000000000003</v>
      </c>
      <c r="K7263" t="s">
        <v>495</v>
      </c>
      <c r="L7263" t="s">
        <v>776</v>
      </c>
    </row>
    <row r="7264" spans="2:12">
      <c r="B7264" t="s">
        <v>445</v>
      </c>
      <c r="C7264" t="s">
        <v>230</v>
      </c>
      <c r="D7264">
        <v>2081759</v>
      </c>
      <c r="E7264" s="207">
        <v>45823</v>
      </c>
      <c r="F7264" s="208">
        <v>0.53061342592592597</v>
      </c>
      <c r="G7264" s="207">
        <v>45823</v>
      </c>
      <c r="H7264" s="208">
        <v>0.55285879629629631</v>
      </c>
      <c r="I7264">
        <v>18.277999999999999</v>
      </c>
      <c r="J7264">
        <v>40.86</v>
      </c>
      <c r="K7264" t="s">
        <v>495</v>
      </c>
      <c r="L7264" t="s">
        <v>776</v>
      </c>
    </row>
    <row r="7265" spans="2:12">
      <c r="B7265" t="s">
        <v>449</v>
      </c>
      <c r="C7265" t="s">
        <v>243</v>
      </c>
      <c r="D7265">
        <v>2081736</v>
      </c>
      <c r="E7265" s="207">
        <v>45823</v>
      </c>
      <c r="F7265" s="208">
        <v>0.52353009259259264</v>
      </c>
      <c r="G7265" s="207">
        <v>45823</v>
      </c>
      <c r="H7265" s="208">
        <v>0.67377314814814815</v>
      </c>
      <c r="I7265">
        <v>21.407</v>
      </c>
      <c r="J7265">
        <v>6.1870000000000003</v>
      </c>
      <c r="K7265" t="s">
        <v>495</v>
      </c>
      <c r="L7265" t="s">
        <v>776</v>
      </c>
    </row>
    <row r="7266" spans="2:12">
      <c r="B7266" t="s">
        <v>435</v>
      </c>
      <c r="C7266" t="s">
        <v>234</v>
      </c>
      <c r="D7266">
        <v>2081653</v>
      </c>
      <c r="E7266" s="207">
        <v>45823</v>
      </c>
      <c r="F7266" s="208">
        <v>0.47258101851851847</v>
      </c>
      <c r="G7266" s="207">
        <v>45823</v>
      </c>
      <c r="H7266" s="208">
        <v>0.60467592592592589</v>
      </c>
      <c r="I7266">
        <v>12.276999999999999</v>
      </c>
      <c r="J7266">
        <v>7.0069999999999997</v>
      </c>
      <c r="K7266" t="s">
        <v>495</v>
      </c>
      <c r="L7266" t="s">
        <v>776</v>
      </c>
    </row>
    <row r="7267" spans="2:12">
      <c r="B7267" t="s">
        <v>446</v>
      </c>
      <c r="C7267" t="s">
        <v>230</v>
      </c>
      <c r="D7267">
        <v>2081555</v>
      </c>
      <c r="E7267" s="207">
        <v>45823</v>
      </c>
      <c r="F7267" s="208">
        <v>0.37616898148148148</v>
      </c>
      <c r="G7267" s="207">
        <v>45823</v>
      </c>
      <c r="H7267" s="208">
        <v>0.4079976851851852</v>
      </c>
      <c r="I7267">
        <v>36.953000000000003</v>
      </c>
      <c r="J7267">
        <v>48.96</v>
      </c>
      <c r="K7267" t="s">
        <v>495</v>
      </c>
      <c r="L7267" t="s">
        <v>776</v>
      </c>
    </row>
    <row r="7268" spans="2:12">
      <c r="B7268" t="s">
        <v>450</v>
      </c>
      <c r="C7268" t="s">
        <v>243</v>
      </c>
      <c r="D7268">
        <v>2081367</v>
      </c>
      <c r="E7268" s="207">
        <v>45823</v>
      </c>
      <c r="F7268" s="208">
        <v>0.23483796296296297</v>
      </c>
      <c r="G7268" s="207">
        <v>45823</v>
      </c>
      <c r="H7268" s="208">
        <v>0.29831018518518521</v>
      </c>
      <c r="I7268">
        <v>8.9920000000000009</v>
      </c>
      <c r="J7268">
        <v>6.077</v>
      </c>
      <c r="K7268" t="s">
        <v>495</v>
      </c>
      <c r="L7268" t="s">
        <v>777</v>
      </c>
    </row>
    <row r="7269" spans="2:12">
      <c r="B7269" t="s">
        <v>449</v>
      </c>
      <c r="C7269" t="s">
        <v>243</v>
      </c>
      <c r="D7269">
        <v>2081365</v>
      </c>
      <c r="E7269" s="207">
        <v>45823</v>
      </c>
      <c r="F7269" s="208">
        <v>0.23265046296296296</v>
      </c>
      <c r="G7269" s="207">
        <v>45823</v>
      </c>
      <c r="H7269" s="208">
        <v>0.30780092592592595</v>
      </c>
      <c r="I7269">
        <v>10.677</v>
      </c>
      <c r="J7269">
        <v>19.913</v>
      </c>
      <c r="K7269" t="s">
        <v>495</v>
      </c>
      <c r="L7269" t="s">
        <v>776</v>
      </c>
    </row>
    <row r="7270" spans="2:12">
      <c r="B7270" t="s">
        <v>445</v>
      </c>
      <c r="C7270" t="s">
        <v>230</v>
      </c>
      <c r="D7270">
        <v>2081232</v>
      </c>
      <c r="E7270" s="207">
        <v>45823</v>
      </c>
      <c r="F7270" s="208">
        <v>0.17863425925925924</v>
      </c>
      <c r="G7270" s="207">
        <v>45823</v>
      </c>
      <c r="H7270" s="208">
        <v>0.19739583333333333</v>
      </c>
      <c r="I7270">
        <v>21.800999999999998</v>
      </c>
      <c r="J7270">
        <v>49.86</v>
      </c>
      <c r="K7270" t="s">
        <v>495</v>
      </c>
      <c r="L7270" t="s">
        <v>776</v>
      </c>
    </row>
    <row r="7271" spans="2:12">
      <c r="B7271" t="s">
        <v>445</v>
      </c>
      <c r="C7271" t="s">
        <v>230</v>
      </c>
      <c r="D7271">
        <v>2080964</v>
      </c>
      <c r="E7271" s="207">
        <v>45823</v>
      </c>
      <c r="F7271" s="208">
        <v>0.10284722222222221</v>
      </c>
      <c r="G7271" s="207">
        <v>45823</v>
      </c>
      <c r="H7271" s="208">
        <v>0.1259837962962963</v>
      </c>
      <c r="I7271">
        <v>23.084</v>
      </c>
      <c r="J7271">
        <v>42.96</v>
      </c>
      <c r="K7271" t="s">
        <v>495</v>
      </c>
      <c r="L7271" t="s">
        <v>776</v>
      </c>
    </row>
    <row r="7272" spans="2:12">
      <c r="B7272" t="s">
        <v>419</v>
      </c>
      <c r="C7272" t="s">
        <v>252</v>
      </c>
      <c r="D7272">
        <v>2080884</v>
      </c>
      <c r="E7272" s="207">
        <v>45823</v>
      </c>
      <c r="F7272" s="208">
        <v>8.3611111111111122E-2</v>
      </c>
      <c r="G7272" s="207">
        <v>45823</v>
      </c>
      <c r="H7272" s="208">
        <v>0.57065972222222217</v>
      </c>
      <c r="I7272">
        <v>31.352</v>
      </c>
      <c r="J7272">
        <v>7.2469999999999999</v>
      </c>
      <c r="K7272" t="s">
        <v>495</v>
      </c>
      <c r="L7272" t="s">
        <v>777</v>
      </c>
    </row>
    <row r="7273" spans="2:12">
      <c r="B7273" t="s">
        <v>445</v>
      </c>
      <c r="C7273" t="s">
        <v>230</v>
      </c>
      <c r="D7273">
        <v>2080653</v>
      </c>
      <c r="E7273" s="207">
        <v>45823</v>
      </c>
      <c r="F7273" s="208">
        <v>3.9467592592592596E-2</v>
      </c>
      <c r="G7273" s="207">
        <v>45823</v>
      </c>
      <c r="H7273" s="208">
        <v>9.0740740740740733E-2</v>
      </c>
      <c r="I7273">
        <v>52.287999999999997</v>
      </c>
      <c r="J7273">
        <v>45.3</v>
      </c>
      <c r="K7273" t="s">
        <v>495</v>
      </c>
      <c r="L7273" t="s">
        <v>188</v>
      </c>
    </row>
    <row r="7274" spans="2:12">
      <c r="B7274" t="s">
        <v>431</v>
      </c>
      <c r="C7274" t="s">
        <v>241</v>
      </c>
      <c r="D7274">
        <v>2080528</v>
      </c>
      <c r="E7274" s="207">
        <v>45823</v>
      </c>
      <c r="F7274" s="208">
        <v>1.6620370370370372E-2</v>
      </c>
      <c r="G7274" s="207">
        <v>45823</v>
      </c>
      <c r="H7274" s="208">
        <v>5.67824074074074E-2</v>
      </c>
      <c r="I7274">
        <v>4.8360000000000003</v>
      </c>
      <c r="J7274">
        <v>5.1989999999999998</v>
      </c>
      <c r="K7274" t="s">
        <v>495</v>
      </c>
      <c r="L7274" t="s">
        <v>776</v>
      </c>
    </row>
    <row r="7275" spans="2:12">
      <c r="B7275" t="s">
        <v>489</v>
      </c>
      <c r="C7275" t="s">
        <v>235</v>
      </c>
      <c r="D7275">
        <v>2080512</v>
      </c>
      <c r="E7275" s="207">
        <v>45823</v>
      </c>
      <c r="F7275" s="208">
        <v>1.3912037037037037E-2</v>
      </c>
      <c r="G7275" s="207">
        <v>45823</v>
      </c>
      <c r="H7275" s="208">
        <v>0.47244212962962967</v>
      </c>
      <c r="I7275">
        <v>74.462000000000003</v>
      </c>
      <c r="J7275">
        <v>6.9740000000000002</v>
      </c>
      <c r="K7275" t="s">
        <v>495</v>
      </c>
      <c r="L7275" t="s">
        <v>776</v>
      </c>
    </row>
    <row r="7276" spans="2:12">
      <c r="B7276" t="s">
        <v>438</v>
      </c>
      <c r="C7276" t="s">
        <v>258</v>
      </c>
      <c r="D7276">
        <v>2087991</v>
      </c>
      <c r="E7276" s="207">
        <v>45824</v>
      </c>
      <c r="F7276" s="208">
        <v>0.939386574074074</v>
      </c>
      <c r="G7276" s="207">
        <v>45825</v>
      </c>
      <c r="H7276" s="208">
        <v>2.4710648148148148E-2</v>
      </c>
      <c r="I7276">
        <v>13.545</v>
      </c>
      <c r="J7276">
        <v>6.6820000000000004</v>
      </c>
      <c r="K7276" t="s">
        <v>495</v>
      </c>
      <c r="L7276" t="s">
        <v>776</v>
      </c>
    </row>
    <row r="7277" spans="2:12">
      <c r="B7277" t="s">
        <v>446</v>
      </c>
      <c r="C7277" t="s">
        <v>230</v>
      </c>
      <c r="D7277">
        <v>2087818</v>
      </c>
      <c r="E7277" s="207">
        <v>45824</v>
      </c>
      <c r="F7277" s="208">
        <v>0.9148263888888889</v>
      </c>
      <c r="G7277" s="207">
        <v>45824</v>
      </c>
      <c r="H7277" s="208">
        <v>0.96262731481481489</v>
      </c>
      <c r="I7277">
        <v>23.533999999999999</v>
      </c>
      <c r="J7277">
        <v>33.6</v>
      </c>
      <c r="K7277" t="s">
        <v>495</v>
      </c>
      <c r="L7277" t="s">
        <v>776</v>
      </c>
    </row>
    <row r="7278" spans="2:12">
      <c r="B7278" t="s">
        <v>445</v>
      </c>
      <c r="C7278" t="s">
        <v>230</v>
      </c>
      <c r="D7278">
        <v>2087721</v>
      </c>
      <c r="E7278" s="207">
        <v>45824</v>
      </c>
      <c r="F7278" s="208">
        <v>0.89736111111111105</v>
      </c>
      <c r="G7278" s="207">
        <v>45824</v>
      </c>
      <c r="H7278" s="208">
        <v>0.90784722222222225</v>
      </c>
      <c r="I7278">
        <v>10.051</v>
      </c>
      <c r="J7278">
        <v>41.82</v>
      </c>
      <c r="K7278" t="s">
        <v>495</v>
      </c>
      <c r="L7278" t="s">
        <v>776</v>
      </c>
    </row>
    <row r="7279" spans="2:12">
      <c r="B7279" t="s">
        <v>445</v>
      </c>
      <c r="C7279" t="s">
        <v>230</v>
      </c>
      <c r="D7279">
        <v>2087538</v>
      </c>
      <c r="E7279" s="207">
        <v>45824</v>
      </c>
      <c r="F7279" s="208">
        <v>0.86753472222222217</v>
      </c>
      <c r="G7279" s="207">
        <v>45824</v>
      </c>
      <c r="H7279" s="208">
        <v>0.89578703703703699</v>
      </c>
      <c r="I7279">
        <v>28.548999999999999</v>
      </c>
      <c r="J7279">
        <v>0</v>
      </c>
      <c r="K7279" t="s">
        <v>496</v>
      </c>
      <c r="L7279" t="s">
        <v>776</v>
      </c>
    </row>
    <row r="7280" spans="2:12">
      <c r="B7280" t="s">
        <v>433</v>
      </c>
      <c r="C7280" t="s">
        <v>253</v>
      </c>
      <c r="D7280">
        <v>2087044</v>
      </c>
      <c r="E7280" s="207">
        <v>45824</v>
      </c>
      <c r="F7280" s="208">
        <v>0.78571759259259266</v>
      </c>
      <c r="G7280" s="207">
        <v>45824</v>
      </c>
      <c r="H7280" s="208">
        <v>0.83062499999999995</v>
      </c>
      <c r="I7280">
        <v>3.7480000000000002</v>
      </c>
      <c r="J7280">
        <v>3.5419999999999998</v>
      </c>
      <c r="K7280" t="s">
        <v>495</v>
      </c>
      <c r="L7280" t="s">
        <v>776</v>
      </c>
    </row>
    <row r="7281" spans="2:12">
      <c r="B7281" t="s">
        <v>475</v>
      </c>
      <c r="C7281" t="s">
        <v>235</v>
      </c>
      <c r="D7281">
        <v>2087022</v>
      </c>
      <c r="E7281" s="207">
        <v>45824</v>
      </c>
      <c r="F7281" s="208">
        <v>0.78192129629629636</v>
      </c>
      <c r="G7281" s="207">
        <v>45824</v>
      </c>
      <c r="H7281" s="208">
        <v>0.8483680555555555</v>
      </c>
      <c r="I7281">
        <v>10.677</v>
      </c>
      <c r="J7281">
        <v>7.0860000000000003</v>
      </c>
      <c r="K7281" t="s">
        <v>495</v>
      </c>
      <c r="L7281" t="s">
        <v>777</v>
      </c>
    </row>
    <row r="7282" spans="2:12">
      <c r="B7282" t="s">
        <v>445</v>
      </c>
      <c r="C7282" t="s">
        <v>230</v>
      </c>
      <c r="D7282">
        <v>2086860</v>
      </c>
      <c r="E7282" s="207">
        <v>45824</v>
      </c>
      <c r="F7282" s="208">
        <v>0.75256944444444451</v>
      </c>
      <c r="G7282" s="207">
        <v>45824</v>
      </c>
      <c r="H7282" s="208">
        <v>0.76799768518518519</v>
      </c>
      <c r="I7282">
        <v>14.842000000000001</v>
      </c>
      <c r="J7282">
        <v>41.82</v>
      </c>
      <c r="K7282" t="s">
        <v>495</v>
      </c>
      <c r="L7282" t="s">
        <v>776</v>
      </c>
    </row>
    <row r="7283" spans="2:12">
      <c r="B7283" t="s">
        <v>445</v>
      </c>
      <c r="C7283" t="s">
        <v>230</v>
      </c>
      <c r="D7283">
        <v>2086685</v>
      </c>
      <c r="E7283" s="207">
        <v>45824</v>
      </c>
      <c r="F7283" s="208">
        <v>0.72245370370370365</v>
      </c>
      <c r="G7283" s="207">
        <v>45824</v>
      </c>
      <c r="H7283" s="208">
        <v>0.7271643518518518</v>
      </c>
      <c r="I7283">
        <v>4.2450000000000001</v>
      </c>
      <c r="J7283">
        <v>41.954000000000001</v>
      </c>
      <c r="K7283" t="s">
        <v>495</v>
      </c>
      <c r="L7283" t="s">
        <v>776</v>
      </c>
    </row>
    <row r="7284" spans="2:12">
      <c r="B7284" t="s">
        <v>430</v>
      </c>
      <c r="C7284" t="s">
        <v>236</v>
      </c>
      <c r="D7284">
        <v>2086664</v>
      </c>
      <c r="E7284" s="207">
        <v>45824</v>
      </c>
      <c r="F7284" s="208">
        <v>0.71762731481481479</v>
      </c>
      <c r="G7284" s="207">
        <v>45824</v>
      </c>
      <c r="H7284" s="208">
        <v>0.76278935185185182</v>
      </c>
      <c r="I7284">
        <v>6.7240000000000002</v>
      </c>
      <c r="J7284">
        <v>6.2590000000000003</v>
      </c>
      <c r="K7284" t="s">
        <v>495</v>
      </c>
      <c r="L7284" t="s">
        <v>776</v>
      </c>
    </row>
    <row r="7285" spans="2:12">
      <c r="B7285" t="s">
        <v>459</v>
      </c>
      <c r="C7285" t="s">
        <v>237</v>
      </c>
      <c r="D7285">
        <v>2086579</v>
      </c>
      <c r="E7285" s="207">
        <v>45824</v>
      </c>
      <c r="F7285" s="208">
        <v>0.70015046296296291</v>
      </c>
      <c r="G7285" s="207">
        <v>45824</v>
      </c>
      <c r="H7285" s="208">
        <v>0.80483796296296306</v>
      </c>
      <c r="I7285">
        <v>17.117999999999999</v>
      </c>
      <c r="J7285">
        <v>6.9349999999999996</v>
      </c>
      <c r="K7285" t="s">
        <v>495</v>
      </c>
      <c r="L7285" t="s">
        <v>776</v>
      </c>
    </row>
    <row r="7286" spans="2:12">
      <c r="B7286" t="s">
        <v>409</v>
      </c>
      <c r="C7286" t="s">
        <v>240</v>
      </c>
      <c r="D7286">
        <v>2086375</v>
      </c>
      <c r="E7286" s="207">
        <v>45824</v>
      </c>
      <c r="F7286" s="208">
        <v>0.66685185185185192</v>
      </c>
      <c r="G7286" s="207">
        <v>45824</v>
      </c>
      <c r="H7286" s="208">
        <v>0.90399305555555554</v>
      </c>
      <c r="I7286">
        <v>38.006</v>
      </c>
      <c r="J7286">
        <v>6.7160000000000002</v>
      </c>
      <c r="K7286" t="s">
        <v>495</v>
      </c>
      <c r="L7286" t="s">
        <v>777</v>
      </c>
    </row>
    <row r="7287" spans="2:12">
      <c r="B7287" t="s">
        <v>446</v>
      </c>
      <c r="C7287" t="s">
        <v>230</v>
      </c>
      <c r="D7287">
        <v>2086110</v>
      </c>
      <c r="E7287" s="207">
        <v>45824</v>
      </c>
      <c r="F7287" s="208">
        <v>0.62200231481481483</v>
      </c>
      <c r="G7287" s="207">
        <v>45824</v>
      </c>
      <c r="H7287" s="208">
        <v>0.68543981481481486</v>
      </c>
      <c r="I7287">
        <v>36.856000000000002</v>
      </c>
      <c r="J7287">
        <v>42.78</v>
      </c>
      <c r="K7287" t="s">
        <v>495</v>
      </c>
      <c r="L7287" t="s">
        <v>776</v>
      </c>
    </row>
    <row r="7288" spans="2:12">
      <c r="B7288" t="s">
        <v>445</v>
      </c>
      <c r="C7288" t="s">
        <v>230</v>
      </c>
      <c r="D7288">
        <v>2086028</v>
      </c>
      <c r="E7288" s="207">
        <v>45824</v>
      </c>
      <c r="F7288" s="208">
        <v>0.60339120370370369</v>
      </c>
      <c r="G7288" s="207">
        <v>45824</v>
      </c>
      <c r="H7288" s="208">
        <v>0.62035879629629631</v>
      </c>
      <c r="I7288">
        <v>18.068999999999999</v>
      </c>
      <c r="J7288">
        <v>46.74</v>
      </c>
      <c r="K7288" t="s">
        <v>495</v>
      </c>
      <c r="L7288" t="s">
        <v>776</v>
      </c>
    </row>
    <row r="7289" spans="2:12">
      <c r="B7289" t="s">
        <v>445</v>
      </c>
      <c r="C7289" t="s">
        <v>230</v>
      </c>
      <c r="D7289">
        <v>2085790</v>
      </c>
      <c r="E7289" s="207">
        <v>45824</v>
      </c>
      <c r="F7289" s="208">
        <v>0.55797453703703703</v>
      </c>
      <c r="G7289" s="207">
        <v>45824</v>
      </c>
      <c r="H7289" s="208">
        <v>0.60133101851851845</v>
      </c>
      <c r="I7289">
        <v>47.14</v>
      </c>
      <c r="J7289">
        <v>49.14</v>
      </c>
      <c r="K7289" t="s">
        <v>495</v>
      </c>
      <c r="L7289" t="s">
        <v>776</v>
      </c>
    </row>
    <row r="7290" spans="2:12">
      <c r="B7290" t="s">
        <v>409</v>
      </c>
      <c r="C7290" t="s">
        <v>240</v>
      </c>
      <c r="D7290">
        <v>2085714</v>
      </c>
      <c r="E7290" s="207">
        <v>45824</v>
      </c>
      <c r="F7290" s="208">
        <v>0.54583333333333328</v>
      </c>
      <c r="G7290" s="207">
        <v>45824</v>
      </c>
      <c r="H7290" s="208">
        <v>0.61674768518518519</v>
      </c>
      <c r="I7290">
        <v>11.159000000000001</v>
      </c>
      <c r="J7290">
        <v>6.6349999999999998</v>
      </c>
      <c r="K7290" t="s">
        <v>495</v>
      </c>
      <c r="L7290" t="s">
        <v>777</v>
      </c>
    </row>
    <row r="7291" spans="2:12">
      <c r="B7291" t="s">
        <v>431</v>
      </c>
      <c r="C7291" t="s">
        <v>241</v>
      </c>
      <c r="D7291">
        <v>2085568</v>
      </c>
      <c r="E7291" s="207">
        <v>45824</v>
      </c>
      <c r="F7291" s="208">
        <v>0.52074074074074073</v>
      </c>
      <c r="G7291" s="207">
        <v>45824</v>
      </c>
      <c r="H7291" s="208">
        <v>0.95474537037037033</v>
      </c>
      <c r="I7291">
        <v>52.594999999999999</v>
      </c>
      <c r="J7291">
        <v>7.6139999999999999</v>
      </c>
      <c r="K7291" t="s">
        <v>495</v>
      </c>
      <c r="L7291" t="s">
        <v>776</v>
      </c>
    </row>
    <row r="7292" spans="2:12">
      <c r="B7292" t="s">
        <v>445</v>
      </c>
      <c r="C7292" t="s">
        <v>230</v>
      </c>
      <c r="D7292">
        <v>2085509</v>
      </c>
      <c r="E7292" s="207">
        <v>45824</v>
      </c>
      <c r="F7292" s="208">
        <v>0.50950231481481478</v>
      </c>
      <c r="G7292" s="207">
        <v>45824</v>
      </c>
      <c r="H7292" s="208">
        <v>0.55622685185185183</v>
      </c>
      <c r="I7292">
        <v>47.555999999999997</v>
      </c>
      <c r="J7292">
        <v>46.98</v>
      </c>
      <c r="K7292" t="s">
        <v>495</v>
      </c>
      <c r="L7292" t="s">
        <v>776</v>
      </c>
    </row>
    <row r="7293" spans="2:12">
      <c r="B7293" t="s">
        <v>459</v>
      </c>
      <c r="C7293" t="s">
        <v>237</v>
      </c>
      <c r="D7293">
        <v>2085458</v>
      </c>
      <c r="E7293" s="207">
        <v>45824</v>
      </c>
      <c r="F7293" s="208">
        <v>0.49784722222222227</v>
      </c>
      <c r="G7293" s="207">
        <v>45824</v>
      </c>
      <c r="H7293" s="208">
        <v>0.68026620370370372</v>
      </c>
      <c r="I7293">
        <v>31.314</v>
      </c>
      <c r="J7293">
        <v>7.2850000000000001</v>
      </c>
      <c r="K7293" t="s">
        <v>495</v>
      </c>
      <c r="L7293" t="s">
        <v>776</v>
      </c>
    </row>
    <row r="7294" spans="2:12">
      <c r="B7294" t="s">
        <v>429</v>
      </c>
      <c r="C7294" t="s">
        <v>236</v>
      </c>
      <c r="D7294">
        <v>2085426</v>
      </c>
      <c r="E7294" s="207">
        <v>45824</v>
      </c>
      <c r="F7294" s="208">
        <v>0.49221064814814813</v>
      </c>
      <c r="G7294" s="207">
        <v>45824</v>
      </c>
      <c r="H7294" s="208">
        <v>0.76839120370370362</v>
      </c>
      <c r="I7294">
        <v>8.9719999999999995</v>
      </c>
      <c r="J7294">
        <v>3.173</v>
      </c>
      <c r="K7294" t="s">
        <v>495</v>
      </c>
      <c r="L7294" t="s">
        <v>776</v>
      </c>
    </row>
    <row r="7295" spans="2:12">
      <c r="B7295" t="s">
        <v>424</v>
      </c>
      <c r="C7295" t="s">
        <v>256</v>
      </c>
      <c r="D7295">
        <v>2085389</v>
      </c>
      <c r="E7295" s="207">
        <v>45824</v>
      </c>
      <c r="F7295" s="208">
        <v>0.48259259259259263</v>
      </c>
      <c r="G7295" s="207">
        <v>45824</v>
      </c>
      <c r="H7295" s="208">
        <v>0.63726851851851851</v>
      </c>
      <c r="I7295">
        <v>25.794</v>
      </c>
      <c r="J7295">
        <v>7.08</v>
      </c>
      <c r="K7295" t="s">
        <v>495</v>
      </c>
      <c r="L7295" t="s">
        <v>776</v>
      </c>
    </row>
    <row r="7296" spans="2:12">
      <c r="B7296" t="s">
        <v>434</v>
      </c>
      <c r="C7296" t="s">
        <v>253</v>
      </c>
      <c r="D7296">
        <v>2085357</v>
      </c>
      <c r="E7296" s="207">
        <v>45824</v>
      </c>
      <c r="F7296" s="208">
        <v>0.47295138888888894</v>
      </c>
      <c r="G7296" s="207">
        <v>45824</v>
      </c>
      <c r="H7296" s="208">
        <v>0.80116898148148152</v>
      </c>
      <c r="I7296">
        <v>54.107999999999997</v>
      </c>
      <c r="J7296">
        <v>6.9210000000000003</v>
      </c>
      <c r="K7296" t="s">
        <v>495</v>
      </c>
      <c r="L7296" t="s">
        <v>776</v>
      </c>
    </row>
    <row r="7297" spans="2:12">
      <c r="B7297" t="s">
        <v>434</v>
      </c>
      <c r="C7297" t="s">
        <v>253</v>
      </c>
      <c r="D7297">
        <v>2085355</v>
      </c>
      <c r="E7297" s="207">
        <v>45824</v>
      </c>
      <c r="F7297" s="208">
        <v>0.47240740740740739</v>
      </c>
      <c r="G7297" s="207">
        <v>45824</v>
      </c>
      <c r="H7297" s="208">
        <v>0.47288194444444448</v>
      </c>
      <c r="I7297">
        <v>2.8000000000000001E-2</v>
      </c>
      <c r="J7297">
        <v>2.653</v>
      </c>
      <c r="K7297" t="s">
        <v>495</v>
      </c>
      <c r="L7297" t="s">
        <v>776</v>
      </c>
    </row>
    <row r="7298" spans="2:12">
      <c r="B7298" t="s">
        <v>434</v>
      </c>
      <c r="C7298" t="s">
        <v>253</v>
      </c>
      <c r="D7298">
        <v>2085351</v>
      </c>
      <c r="E7298" s="207">
        <v>45824</v>
      </c>
      <c r="F7298" s="208">
        <v>0.47087962962962965</v>
      </c>
      <c r="G7298" s="207">
        <v>45824</v>
      </c>
      <c r="H7298" s="208">
        <v>0.47138888888888886</v>
      </c>
      <c r="I7298">
        <v>2.8000000000000001E-2</v>
      </c>
      <c r="J7298">
        <v>2.653</v>
      </c>
      <c r="K7298" t="s">
        <v>495</v>
      </c>
      <c r="L7298" t="s">
        <v>776</v>
      </c>
    </row>
    <row r="7299" spans="2:12">
      <c r="B7299" t="s">
        <v>434</v>
      </c>
      <c r="C7299" t="s">
        <v>253</v>
      </c>
      <c r="D7299">
        <v>2085348</v>
      </c>
      <c r="E7299" s="207">
        <v>45824</v>
      </c>
      <c r="F7299" s="208">
        <v>0.46949074074074071</v>
      </c>
      <c r="G7299" s="207">
        <v>45824</v>
      </c>
      <c r="H7299" s="208">
        <v>0.46990740740740744</v>
      </c>
      <c r="I7299">
        <v>2.7E-2</v>
      </c>
      <c r="J7299">
        <v>3.0379999999999998</v>
      </c>
      <c r="K7299" t="s">
        <v>495</v>
      </c>
      <c r="L7299" t="s">
        <v>776</v>
      </c>
    </row>
    <row r="7300" spans="2:12">
      <c r="B7300" t="s">
        <v>406</v>
      </c>
      <c r="C7300" t="s">
        <v>244</v>
      </c>
      <c r="D7300">
        <v>2085285</v>
      </c>
      <c r="E7300" s="207">
        <v>45824</v>
      </c>
      <c r="F7300" s="208">
        <v>0.44834490740740746</v>
      </c>
      <c r="G7300" s="207">
        <v>45824</v>
      </c>
      <c r="H7300" s="208">
        <v>0.47462962962962968</v>
      </c>
      <c r="I7300">
        <v>2.028</v>
      </c>
      <c r="J7300">
        <v>3.2509999999999999</v>
      </c>
      <c r="K7300" t="s">
        <v>495</v>
      </c>
      <c r="L7300" t="s">
        <v>776</v>
      </c>
    </row>
    <row r="7301" spans="2:12">
      <c r="B7301" t="s">
        <v>418</v>
      </c>
      <c r="C7301" t="s">
        <v>246</v>
      </c>
      <c r="D7301">
        <v>2085256</v>
      </c>
      <c r="E7301" s="207">
        <v>45824</v>
      </c>
      <c r="F7301" s="208">
        <v>0.43641203703703701</v>
      </c>
      <c r="G7301" s="207">
        <v>45825</v>
      </c>
      <c r="H7301" s="208">
        <v>1.6377314814814813E-2</v>
      </c>
      <c r="I7301">
        <v>58.746000000000002</v>
      </c>
      <c r="J7301">
        <v>6.9829999999999997</v>
      </c>
      <c r="K7301" t="s">
        <v>495</v>
      </c>
      <c r="L7301" t="s">
        <v>776</v>
      </c>
    </row>
    <row r="7302" spans="2:12">
      <c r="B7302" t="s">
        <v>435</v>
      </c>
      <c r="C7302" t="s">
        <v>234</v>
      </c>
      <c r="D7302">
        <v>2085217</v>
      </c>
      <c r="E7302" s="207">
        <v>45824</v>
      </c>
      <c r="F7302" s="208">
        <v>0.3966898148148148</v>
      </c>
      <c r="G7302" s="207">
        <v>45824</v>
      </c>
      <c r="H7302" s="208">
        <v>0.42848379629629635</v>
      </c>
      <c r="I7302">
        <v>5.0549999999999997</v>
      </c>
      <c r="J7302">
        <v>7.0140000000000002</v>
      </c>
      <c r="K7302" t="s">
        <v>495</v>
      </c>
      <c r="L7302" t="s">
        <v>777</v>
      </c>
    </row>
    <row r="7303" spans="2:12">
      <c r="B7303" t="s">
        <v>445</v>
      </c>
      <c r="C7303" t="s">
        <v>230</v>
      </c>
      <c r="D7303">
        <v>2084844</v>
      </c>
      <c r="E7303" s="207">
        <v>45824</v>
      </c>
      <c r="F7303" s="208">
        <v>0.15019675925925927</v>
      </c>
      <c r="G7303" s="207">
        <v>45824</v>
      </c>
      <c r="H7303" s="208">
        <v>0.17295138888888886</v>
      </c>
      <c r="I7303">
        <v>18.696999999999999</v>
      </c>
      <c r="J7303">
        <v>35.28</v>
      </c>
      <c r="K7303" t="s">
        <v>495</v>
      </c>
      <c r="L7303" t="s">
        <v>776</v>
      </c>
    </row>
    <row r="7304" spans="2:12">
      <c r="B7304" t="s">
        <v>430</v>
      </c>
      <c r="C7304" t="s">
        <v>236</v>
      </c>
      <c r="D7304">
        <v>2084503</v>
      </c>
      <c r="E7304" s="207">
        <v>45824</v>
      </c>
      <c r="F7304" s="208">
        <v>6.7592592592592593E-2</v>
      </c>
      <c r="G7304" s="207">
        <v>45824</v>
      </c>
      <c r="H7304" s="208">
        <v>0.71214120370370371</v>
      </c>
      <c r="I7304">
        <v>60.441000000000003</v>
      </c>
      <c r="J7304">
        <v>5.9180000000000001</v>
      </c>
      <c r="K7304" t="s">
        <v>495</v>
      </c>
      <c r="L7304" t="s">
        <v>776</v>
      </c>
    </row>
    <row r="7305" spans="2:12">
      <c r="B7305" t="s">
        <v>445</v>
      </c>
      <c r="C7305" t="s">
        <v>230</v>
      </c>
      <c r="D7305">
        <v>2084476</v>
      </c>
      <c r="E7305" s="207">
        <v>45824</v>
      </c>
      <c r="F7305" s="208">
        <v>6.3587962962962971E-2</v>
      </c>
      <c r="G7305" s="207">
        <v>45824</v>
      </c>
      <c r="H7305" s="208">
        <v>0.11429398148148147</v>
      </c>
      <c r="I7305">
        <v>33.316000000000003</v>
      </c>
      <c r="J7305">
        <v>40.86</v>
      </c>
      <c r="K7305" t="s">
        <v>495</v>
      </c>
      <c r="L7305" t="s">
        <v>776</v>
      </c>
    </row>
    <row r="7306" spans="2:12">
      <c r="B7306" t="s">
        <v>470</v>
      </c>
      <c r="C7306" t="s">
        <v>232</v>
      </c>
      <c r="D7306">
        <v>2084442</v>
      </c>
      <c r="E7306" s="207">
        <v>45824</v>
      </c>
      <c r="F7306" s="208">
        <v>5.7673611111111113E-2</v>
      </c>
      <c r="G7306" s="207">
        <v>45824</v>
      </c>
      <c r="H7306" s="208">
        <v>0.12155092592592592</v>
      </c>
      <c r="I7306">
        <v>49.56</v>
      </c>
      <c r="J7306">
        <v>45.84</v>
      </c>
      <c r="K7306" t="s">
        <v>495</v>
      </c>
      <c r="L7306" t="s">
        <v>776</v>
      </c>
    </row>
    <row r="7307" spans="2:12">
      <c r="B7307" t="s">
        <v>469</v>
      </c>
      <c r="C7307" t="s">
        <v>232</v>
      </c>
      <c r="D7307">
        <v>2084286</v>
      </c>
      <c r="E7307" s="207">
        <v>45824</v>
      </c>
      <c r="F7307" s="208">
        <v>2.7418981481481485E-2</v>
      </c>
      <c r="G7307" s="207">
        <v>45824</v>
      </c>
      <c r="H7307" s="208">
        <v>3.4571759259259253E-2</v>
      </c>
      <c r="I7307">
        <v>8.0280000000000005</v>
      </c>
      <c r="J7307">
        <v>54.84</v>
      </c>
      <c r="K7307" t="s">
        <v>495</v>
      </c>
      <c r="L7307" t="s">
        <v>776</v>
      </c>
    </row>
    <row r="7308" spans="2:12">
      <c r="B7308" t="s">
        <v>469</v>
      </c>
      <c r="C7308" t="s">
        <v>232</v>
      </c>
      <c r="D7308">
        <v>2084254</v>
      </c>
      <c r="E7308" s="207">
        <v>45824</v>
      </c>
      <c r="F7308" s="208">
        <v>2.1087962962962961E-2</v>
      </c>
      <c r="G7308" s="207">
        <v>45824</v>
      </c>
      <c r="H7308" s="208">
        <v>2.6608796296296297E-2</v>
      </c>
      <c r="I7308">
        <v>0.27700000000000002</v>
      </c>
      <c r="J7308">
        <v>16.608000000000001</v>
      </c>
      <c r="K7308" t="s">
        <v>495</v>
      </c>
      <c r="L7308" t="s">
        <v>776</v>
      </c>
    </row>
    <row r="7309" spans="2:12">
      <c r="B7309" t="s">
        <v>447</v>
      </c>
      <c r="C7309" t="s">
        <v>249</v>
      </c>
      <c r="D7309">
        <v>2084163</v>
      </c>
      <c r="E7309" s="207">
        <v>45824</v>
      </c>
      <c r="F7309" s="208">
        <v>1.9560185185185184E-3</v>
      </c>
      <c r="G7309" s="207">
        <v>45824</v>
      </c>
      <c r="H7309" s="208">
        <v>8.9097222222222217E-2</v>
      </c>
      <c r="I7309">
        <v>14.699</v>
      </c>
      <c r="J7309">
        <v>7.0789999999999997</v>
      </c>
      <c r="K7309" t="s">
        <v>495</v>
      </c>
      <c r="L7309" t="s">
        <v>777</v>
      </c>
    </row>
    <row r="7310" spans="2:12">
      <c r="B7310" t="s">
        <v>470</v>
      </c>
      <c r="C7310" t="s">
        <v>232</v>
      </c>
      <c r="D7310">
        <v>2092658</v>
      </c>
      <c r="E7310" s="207">
        <v>45825</v>
      </c>
      <c r="F7310" s="208">
        <v>0.9693518518518518</v>
      </c>
      <c r="G7310" s="207">
        <v>45825</v>
      </c>
      <c r="H7310" s="208">
        <v>0.98728009259259253</v>
      </c>
      <c r="I7310">
        <v>7.5339999999999998</v>
      </c>
      <c r="J7310">
        <v>35.520000000000003</v>
      </c>
      <c r="K7310" t="s">
        <v>495</v>
      </c>
      <c r="L7310" t="s">
        <v>776</v>
      </c>
    </row>
    <row r="7311" spans="2:12">
      <c r="B7311" t="s">
        <v>427</v>
      </c>
      <c r="C7311" t="s">
        <v>254</v>
      </c>
      <c r="D7311">
        <v>2092631</v>
      </c>
      <c r="E7311" s="207">
        <v>45825</v>
      </c>
      <c r="F7311" s="208">
        <v>0.96378472222222211</v>
      </c>
      <c r="G7311" s="207">
        <v>45825</v>
      </c>
      <c r="H7311" s="208">
        <v>0.96612268518518529</v>
      </c>
      <c r="I7311">
        <v>0</v>
      </c>
      <c r="J7311">
        <v>0</v>
      </c>
      <c r="K7311" t="s">
        <v>495</v>
      </c>
      <c r="L7311" t="s">
        <v>776</v>
      </c>
    </row>
    <row r="7312" spans="2:12">
      <c r="B7312" t="s">
        <v>446</v>
      </c>
      <c r="C7312" t="s">
        <v>230</v>
      </c>
      <c r="D7312">
        <v>2092553</v>
      </c>
      <c r="E7312" s="207">
        <v>45825</v>
      </c>
      <c r="F7312" s="208">
        <v>0.95271990740740742</v>
      </c>
      <c r="G7312" s="207">
        <v>45825</v>
      </c>
      <c r="H7312" s="208">
        <v>0.99163194444444447</v>
      </c>
      <c r="I7312">
        <v>19.815999999999999</v>
      </c>
      <c r="J7312">
        <v>30.48</v>
      </c>
      <c r="K7312" t="s">
        <v>495</v>
      </c>
      <c r="L7312" t="s">
        <v>776</v>
      </c>
    </row>
    <row r="7313" spans="2:12">
      <c r="B7313" t="s">
        <v>469</v>
      </c>
      <c r="C7313" t="s">
        <v>232</v>
      </c>
      <c r="D7313">
        <v>2092500</v>
      </c>
      <c r="E7313" s="207">
        <v>45825</v>
      </c>
      <c r="F7313" s="208">
        <v>0.94614583333333335</v>
      </c>
      <c r="G7313" s="207">
        <v>45825</v>
      </c>
      <c r="H7313" s="208">
        <v>0.96444444444444455</v>
      </c>
      <c r="I7313">
        <v>19.585999999999999</v>
      </c>
      <c r="J7313">
        <v>47.28</v>
      </c>
      <c r="K7313" t="s">
        <v>495</v>
      </c>
      <c r="L7313" t="s">
        <v>776</v>
      </c>
    </row>
    <row r="7314" spans="2:12">
      <c r="B7314" t="s">
        <v>463</v>
      </c>
      <c r="C7314" t="s">
        <v>250</v>
      </c>
      <c r="D7314">
        <v>2092266</v>
      </c>
      <c r="E7314" s="207">
        <v>45825</v>
      </c>
      <c r="F7314" s="208">
        <v>0.91410879629629627</v>
      </c>
      <c r="G7314" s="207">
        <v>45826</v>
      </c>
      <c r="H7314" s="208">
        <v>0.44115740740740739</v>
      </c>
      <c r="I7314">
        <v>46.070999999999998</v>
      </c>
      <c r="J7314">
        <v>7.1070000000000002</v>
      </c>
      <c r="K7314" t="s">
        <v>495</v>
      </c>
      <c r="L7314" t="s">
        <v>776</v>
      </c>
    </row>
    <row r="7315" spans="2:12">
      <c r="B7315" t="s">
        <v>446</v>
      </c>
      <c r="C7315" t="s">
        <v>230</v>
      </c>
      <c r="D7315">
        <v>2092227</v>
      </c>
      <c r="E7315" s="207">
        <v>45825</v>
      </c>
      <c r="F7315" s="208">
        <v>0.90652777777777782</v>
      </c>
      <c r="G7315" s="207">
        <v>45825</v>
      </c>
      <c r="H7315" s="208">
        <v>0.95144675925925926</v>
      </c>
      <c r="I7315">
        <v>47.656999999999996</v>
      </c>
      <c r="J7315">
        <v>49.68</v>
      </c>
      <c r="K7315" t="s">
        <v>495</v>
      </c>
      <c r="L7315" t="s">
        <v>776</v>
      </c>
    </row>
    <row r="7316" spans="2:12">
      <c r="B7316" t="s">
        <v>458</v>
      </c>
      <c r="C7316" t="s">
        <v>328</v>
      </c>
      <c r="D7316">
        <v>2092221</v>
      </c>
      <c r="E7316" s="207">
        <v>45825</v>
      </c>
      <c r="F7316" s="208">
        <v>0.90533564814814815</v>
      </c>
      <c r="G7316" s="207">
        <v>45825</v>
      </c>
      <c r="H7316" s="208">
        <v>0.99184027777777783</v>
      </c>
      <c r="I7316">
        <v>12.433999999999999</v>
      </c>
      <c r="J7316">
        <v>6.032</v>
      </c>
      <c r="K7316" t="s">
        <v>495</v>
      </c>
      <c r="L7316" t="s">
        <v>776</v>
      </c>
    </row>
    <row r="7317" spans="2:12">
      <c r="B7317" t="s">
        <v>458</v>
      </c>
      <c r="C7317" t="s">
        <v>328</v>
      </c>
      <c r="D7317">
        <v>2092217</v>
      </c>
      <c r="E7317" s="207">
        <v>45825</v>
      </c>
      <c r="F7317" s="208">
        <v>0.90451388888888884</v>
      </c>
      <c r="G7317" s="207">
        <v>45825</v>
      </c>
      <c r="H7317" s="208">
        <v>0.90481481481481474</v>
      </c>
      <c r="I7317">
        <v>8.9999999999999993E-3</v>
      </c>
      <c r="J7317">
        <v>1.5429999999999999</v>
      </c>
      <c r="K7317" t="s">
        <v>495</v>
      </c>
      <c r="L7317" t="s">
        <v>776</v>
      </c>
    </row>
    <row r="7318" spans="2:12">
      <c r="B7318" t="s">
        <v>410</v>
      </c>
      <c r="C7318" t="s">
        <v>240</v>
      </c>
      <c r="D7318">
        <v>2092053</v>
      </c>
      <c r="E7318" s="207">
        <v>45825</v>
      </c>
      <c r="F7318" s="208">
        <v>0.87724537037037031</v>
      </c>
      <c r="G7318" s="207">
        <v>45825</v>
      </c>
      <c r="H7318" s="208">
        <v>0.98968750000000005</v>
      </c>
      <c r="I7318">
        <v>17.501999999999999</v>
      </c>
      <c r="J7318">
        <v>6.72</v>
      </c>
      <c r="K7318" t="s">
        <v>495</v>
      </c>
      <c r="L7318" t="s">
        <v>776</v>
      </c>
    </row>
    <row r="7319" spans="2:12">
      <c r="B7319" t="s">
        <v>445</v>
      </c>
      <c r="C7319" t="s">
        <v>230</v>
      </c>
      <c r="D7319">
        <v>2091898</v>
      </c>
      <c r="E7319" s="207">
        <v>45825</v>
      </c>
      <c r="F7319" s="208">
        <v>0.85283564814814816</v>
      </c>
      <c r="G7319" s="207">
        <v>45825</v>
      </c>
      <c r="H7319" s="208">
        <v>0.87378472222222225</v>
      </c>
      <c r="I7319">
        <v>20.498999999999999</v>
      </c>
      <c r="J7319">
        <v>43.68</v>
      </c>
      <c r="K7319" t="s">
        <v>495</v>
      </c>
      <c r="L7319" t="s">
        <v>776</v>
      </c>
    </row>
    <row r="7320" spans="2:12">
      <c r="B7320" t="s">
        <v>413</v>
      </c>
      <c r="C7320" t="s">
        <v>248</v>
      </c>
      <c r="D7320">
        <v>2091669</v>
      </c>
      <c r="E7320" s="207">
        <v>45825</v>
      </c>
      <c r="F7320" s="208">
        <v>0.81159722222222219</v>
      </c>
      <c r="G7320" s="207">
        <v>45825</v>
      </c>
      <c r="H7320" s="208">
        <v>0.81650462962962955</v>
      </c>
      <c r="I7320">
        <v>0.73699999999999999</v>
      </c>
      <c r="J7320">
        <v>6.3170000000000002</v>
      </c>
      <c r="K7320" t="s">
        <v>495</v>
      </c>
      <c r="L7320" t="s">
        <v>776</v>
      </c>
    </row>
    <row r="7321" spans="2:12">
      <c r="B7321" t="s">
        <v>457</v>
      </c>
      <c r="C7321" t="s">
        <v>328</v>
      </c>
      <c r="D7321">
        <v>2091533</v>
      </c>
      <c r="E7321" s="207">
        <v>45825</v>
      </c>
      <c r="F7321" s="208">
        <v>0.78853009259259255</v>
      </c>
      <c r="G7321" s="207">
        <v>45825</v>
      </c>
      <c r="H7321" s="208">
        <v>0.79449074074074078</v>
      </c>
      <c r="I7321">
        <v>0.78100000000000003</v>
      </c>
      <c r="J7321">
        <v>5.5129999999999999</v>
      </c>
      <c r="K7321" t="s">
        <v>495</v>
      </c>
      <c r="L7321" t="s">
        <v>776</v>
      </c>
    </row>
    <row r="7322" spans="2:12">
      <c r="B7322" t="s">
        <v>451</v>
      </c>
      <c r="C7322" t="s">
        <v>238</v>
      </c>
      <c r="D7322">
        <v>2091473</v>
      </c>
      <c r="E7322" s="207">
        <v>45825</v>
      </c>
      <c r="F7322" s="208">
        <v>0.77965277777777775</v>
      </c>
      <c r="G7322" s="207">
        <v>45825</v>
      </c>
      <c r="H7322" s="208">
        <v>0.81989583333333327</v>
      </c>
      <c r="I7322">
        <v>6.5019999999999998</v>
      </c>
      <c r="J7322">
        <v>6.899</v>
      </c>
      <c r="K7322" t="s">
        <v>495</v>
      </c>
      <c r="L7322" t="s">
        <v>776</v>
      </c>
    </row>
    <row r="7323" spans="2:12">
      <c r="B7323" t="s">
        <v>418</v>
      </c>
      <c r="C7323" t="s">
        <v>246</v>
      </c>
      <c r="D7323">
        <v>2091471</v>
      </c>
      <c r="E7323" s="207">
        <v>45825</v>
      </c>
      <c r="F7323" s="208">
        <v>0.77925925925925921</v>
      </c>
      <c r="G7323" s="207">
        <v>45826</v>
      </c>
      <c r="H7323" s="208">
        <v>0.84386574074074072</v>
      </c>
      <c r="I7323">
        <v>74.914000000000001</v>
      </c>
      <c r="J7323">
        <v>6.9119999999999999</v>
      </c>
      <c r="K7323" t="s">
        <v>495</v>
      </c>
      <c r="L7323" t="s">
        <v>776</v>
      </c>
    </row>
    <row r="7324" spans="2:12">
      <c r="B7324" t="s">
        <v>431</v>
      </c>
      <c r="C7324" t="s">
        <v>241</v>
      </c>
      <c r="D7324">
        <v>2091184</v>
      </c>
      <c r="E7324" s="207">
        <v>45825</v>
      </c>
      <c r="F7324" s="208">
        <v>0.73326388888888883</v>
      </c>
      <c r="G7324" s="207">
        <v>45825</v>
      </c>
      <c r="H7324" s="208">
        <v>0.81550925925925932</v>
      </c>
      <c r="I7324">
        <v>4.5670000000000002</v>
      </c>
      <c r="J7324">
        <v>2.782</v>
      </c>
      <c r="K7324" t="s">
        <v>495</v>
      </c>
      <c r="L7324" t="s">
        <v>776</v>
      </c>
    </row>
    <row r="7325" spans="2:12">
      <c r="B7325" t="s">
        <v>424</v>
      </c>
      <c r="C7325" t="s">
        <v>256</v>
      </c>
      <c r="D7325">
        <v>2091177</v>
      </c>
      <c r="E7325" s="207">
        <v>45825</v>
      </c>
      <c r="F7325" s="208">
        <v>0.7322685185185186</v>
      </c>
      <c r="G7325" s="207">
        <v>45825</v>
      </c>
      <c r="H7325" s="208">
        <v>0.81567129629629631</v>
      </c>
      <c r="I7325">
        <v>6.8049999999999997</v>
      </c>
      <c r="J7325">
        <v>3.4260000000000002</v>
      </c>
      <c r="K7325" t="s">
        <v>495</v>
      </c>
      <c r="L7325" t="s">
        <v>776</v>
      </c>
    </row>
    <row r="7326" spans="2:12">
      <c r="B7326" t="s">
        <v>458</v>
      </c>
      <c r="C7326" t="s">
        <v>328</v>
      </c>
      <c r="D7326">
        <v>2091094</v>
      </c>
      <c r="E7326" s="207">
        <v>45825</v>
      </c>
      <c r="F7326" s="208">
        <v>0.7166203703703703</v>
      </c>
      <c r="G7326" s="207">
        <v>45825</v>
      </c>
      <c r="H7326" s="208">
        <v>0.76946759259259256</v>
      </c>
      <c r="I7326">
        <v>7.1150000000000002</v>
      </c>
      <c r="J7326">
        <v>5.96</v>
      </c>
      <c r="K7326" t="s">
        <v>495</v>
      </c>
      <c r="L7326" t="s">
        <v>776</v>
      </c>
    </row>
    <row r="7327" spans="2:12">
      <c r="B7327" t="s">
        <v>438</v>
      </c>
      <c r="C7327" t="s">
        <v>258</v>
      </c>
      <c r="D7327">
        <v>2091040</v>
      </c>
      <c r="E7327" s="207">
        <v>45825</v>
      </c>
      <c r="F7327" s="208">
        <v>0.70682870370370365</v>
      </c>
      <c r="G7327" s="207">
        <v>45825</v>
      </c>
      <c r="H7327" s="208">
        <v>0.72009259259259262</v>
      </c>
      <c r="I7327">
        <v>2.0569999999999999</v>
      </c>
      <c r="J7327">
        <v>6.6859999999999999</v>
      </c>
      <c r="K7327" t="s">
        <v>495</v>
      </c>
      <c r="L7327" t="s">
        <v>776</v>
      </c>
    </row>
    <row r="7328" spans="2:12">
      <c r="B7328" t="s">
        <v>438</v>
      </c>
      <c r="C7328" t="s">
        <v>258</v>
      </c>
      <c r="D7328">
        <v>2090636</v>
      </c>
      <c r="E7328" s="207">
        <v>45825</v>
      </c>
      <c r="F7328" s="208">
        <v>0.64468749999999997</v>
      </c>
      <c r="G7328" s="207">
        <v>45825</v>
      </c>
      <c r="H7328" s="208">
        <v>0.67864583333333339</v>
      </c>
      <c r="I7328">
        <v>5.5190000000000001</v>
      </c>
      <c r="J7328">
        <v>6.87</v>
      </c>
      <c r="K7328" t="s">
        <v>495</v>
      </c>
      <c r="L7328" t="s">
        <v>776</v>
      </c>
    </row>
    <row r="7329" spans="2:12">
      <c r="B7329" t="s">
        <v>445</v>
      </c>
      <c r="C7329" t="s">
        <v>230</v>
      </c>
      <c r="D7329">
        <v>2090570</v>
      </c>
      <c r="E7329" s="207">
        <v>45825</v>
      </c>
      <c r="F7329" s="208">
        <v>0.63557870370370373</v>
      </c>
      <c r="G7329" s="207">
        <v>45825</v>
      </c>
      <c r="H7329" s="208">
        <v>0.70333333333333325</v>
      </c>
      <c r="I7329">
        <v>55.554000000000002</v>
      </c>
      <c r="J7329">
        <v>46.5</v>
      </c>
      <c r="K7329" t="s">
        <v>495</v>
      </c>
      <c r="L7329" t="s">
        <v>776</v>
      </c>
    </row>
    <row r="7330" spans="2:12">
      <c r="B7330" t="s">
        <v>489</v>
      </c>
      <c r="C7330" t="s">
        <v>235</v>
      </c>
      <c r="D7330">
        <v>2090138</v>
      </c>
      <c r="E7330" s="207">
        <v>45825</v>
      </c>
      <c r="F7330" s="208">
        <v>0.55646990740740743</v>
      </c>
      <c r="G7330" s="207">
        <v>45825</v>
      </c>
      <c r="H7330" s="208">
        <v>0.58980324074074075</v>
      </c>
      <c r="I7330">
        <v>5.1360000000000001</v>
      </c>
      <c r="J7330">
        <v>6.492</v>
      </c>
      <c r="K7330" t="s">
        <v>495</v>
      </c>
      <c r="L7330" t="s">
        <v>776</v>
      </c>
    </row>
    <row r="7331" spans="2:12">
      <c r="B7331" t="s">
        <v>445</v>
      </c>
      <c r="C7331" t="s">
        <v>230</v>
      </c>
      <c r="D7331">
        <v>2090082</v>
      </c>
      <c r="E7331" s="207">
        <v>45825</v>
      </c>
      <c r="F7331" s="208">
        <v>0.5461921296296296</v>
      </c>
      <c r="G7331" s="207">
        <v>45825</v>
      </c>
      <c r="H7331" s="208">
        <v>0.58276620370370369</v>
      </c>
      <c r="I7331">
        <v>35.908000000000001</v>
      </c>
      <c r="J7331">
        <v>46.74</v>
      </c>
      <c r="K7331" t="s">
        <v>495</v>
      </c>
      <c r="L7331" t="s">
        <v>776</v>
      </c>
    </row>
    <row r="7332" spans="2:12">
      <c r="B7332" t="s">
        <v>434</v>
      </c>
      <c r="C7332" t="s">
        <v>253</v>
      </c>
      <c r="D7332">
        <v>2089947</v>
      </c>
      <c r="E7332" s="207">
        <v>45825</v>
      </c>
      <c r="F7332" s="208">
        <v>0.52665509259259258</v>
      </c>
      <c r="G7332" s="207">
        <v>45825</v>
      </c>
      <c r="H7332" s="208">
        <v>0.69851851851851843</v>
      </c>
      <c r="I7332">
        <v>27.082999999999998</v>
      </c>
      <c r="J7332">
        <v>6.9340000000000002</v>
      </c>
      <c r="K7332" t="s">
        <v>495</v>
      </c>
      <c r="L7332" t="s">
        <v>776</v>
      </c>
    </row>
    <row r="7333" spans="2:12">
      <c r="B7333" t="s">
        <v>434</v>
      </c>
      <c r="C7333" t="s">
        <v>253</v>
      </c>
      <c r="D7333">
        <v>2089942</v>
      </c>
      <c r="E7333" s="207">
        <v>45825</v>
      </c>
      <c r="F7333" s="208">
        <v>0.52606481481481482</v>
      </c>
      <c r="G7333" s="207">
        <v>45825</v>
      </c>
      <c r="H7333" s="208">
        <v>0.52651620370370367</v>
      </c>
      <c r="I7333">
        <v>2.9000000000000001E-2</v>
      </c>
      <c r="J7333">
        <v>3.0710000000000002</v>
      </c>
      <c r="K7333" t="s">
        <v>495</v>
      </c>
      <c r="L7333" t="s">
        <v>776</v>
      </c>
    </row>
    <row r="7334" spans="2:12">
      <c r="B7334" t="s">
        <v>431</v>
      </c>
      <c r="C7334" t="s">
        <v>241</v>
      </c>
      <c r="D7334">
        <v>2089931</v>
      </c>
      <c r="E7334" s="207">
        <v>45825</v>
      </c>
      <c r="F7334" s="208">
        <v>0.5242013888888889</v>
      </c>
      <c r="G7334" s="207">
        <v>45825</v>
      </c>
      <c r="H7334" s="208">
        <v>0.61804398148148143</v>
      </c>
      <c r="I7334">
        <v>4.3090000000000002</v>
      </c>
      <c r="J7334">
        <v>2.605</v>
      </c>
      <c r="K7334" t="s">
        <v>495</v>
      </c>
      <c r="L7334" t="s">
        <v>776</v>
      </c>
    </row>
    <row r="7335" spans="2:12">
      <c r="B7335" t="s">
        <v>430</v>
      </c>
      <c r="C7335" t="s">
        <v>236</v>
      </c>
      <c r="D7335">
        <v>2089835</v>
      </c>
      <c r="E7335" s="207">
        <v>45825</v>
      </c>
      <c r="F7335" s="208">
        <v>0.50741898148148146</v>
      </c>
      <c r="G7335" s="207">
        <v>45825</v>
      </c>
      <c r="H7335" s="208">
        <v>0.96761574074074075</v>
      </c>
      <c r="I7335">
        <v>8.9320000000000004</v>
      </c>
      <c r="J7335">
        <v>3.173</v>
      </c>
      <c r="K7335" t="s">
        <v>495</v>
      </c>
      <c r="L7335" t="s">
        <v>776</v>
      </c>
    </row>
    <row r="7336" spans="2:12">
      <c r="B7336" t="s">
        <v>417</v>
      </c>
      <c r="C7336" t="s">
        <v>246</v>
      </c>
      <c r="D7336">
        <v>2089818</v>
      </c>
      <c r="E7336" s="207">
        <v>45825</v>
      </c>
      <c r="F7336" s="208">
        <v>0.50443287037037032</v>
      </c>
      <c r="G7336" s="207">
        <v>45825</v>
      </c>
      <c r="H7336" s="208">
        <v>0.82206018518518509</v>
      </c>
      <c r="I7336">
        <v>52.743000000000002</v>
      </c>
      <c r="J7336">
        <v>6.984</v>
      </c>
      <c r="K7336" t="s">
        <v>495</v>
      </c>
      <c r="L7336" t="s">
        <v>776</v>
      </c>
    </row>
    <row r="7337" spans="2:12">
      <c r="B7337" t="s">
        <v>459</v>
      </c>
      <c r="C7337" t="s">
        <v>237</v>
      </c>
      <c r="D7337">
        <v>2089814</v>
      </c>
      <c r="E7337" s="207">
        <v>45825</v>
      </c>
      <c r="F7337" s="208">
        <v>0.50396990740740744</v>
      </c>
      <c r="G7337" s="207">
        <v>45825</v>
      </c>
      <c r="H7337" s="208">
        <v>0.63668981481481479</v>
      </c>
      <c r="I7337">
        <v>21.823</v>
      </c>
      <c r="J7337">
        <v>6.9569999999999999</v>
      </c>
      <c r="K7337" t="s">
        <v>495</v>
      </c>
      <c r="L7337" t="s">
        <v>776</v>
      </c>
    </row>
    <row r="7338" spans="2:12">
      <c r="B7338" t="s">
        <v>442</v>
      </c>
      <c r="C7338" t="s">
        <v>261</v>
      </c>
      <c r="D7338">
        <v>2089702</v>
      </c>
      <c r="E7338" s="207">
        <v>45825</v>
      </c>
      <c r="F7338" s="208">
        <v>0.47502314814814817</v>
      </c>
      <c r="G7338" s="207">
        <v>45825</v>
      </c>
      <c r="H7338" s="208">
        <v>0.51831018518518512</v>
      </c>
      <c r="I7338">
        <v>6.3150000000000004</v>
      </c>
      <c r="J7338">
        <v>6.13</v>
      </c>
      <c r="K7338" t="s">
        <v>495</v>
      </c>
      <c r="L7338" t="s">
        <v>777</v>
      </c>
    </row>
    <row r="7339" spans="2:12">
      <c r="B7339" t="s">
        <v>470</v>
      </c>
      <c r="C7339" t="s">
        <v>232</v>
      </c>
      <c r="D7339">
        <v>2089604</v>
      </c>
      <c r="E7339" s="207">
        <v>45825</v>
      </c>
      <c r="F7339" s="208">
        <v>0.43128472222222225</v>
      </c>
      <c r="G7339" s="207">
        <v>45825</v>
      </c>
      <c r="H7339" s="208">
        <v>0.49459490740740741</v>
      </c>
      <c r="I7339">
        <v>49.651000000000003</v>
      </c>
      <c r="J7339">
        <v>45.84</v>
      </c>
      <c r="K7339" t="s">
        <v>495</v>
      </c>
      <c r="L7339" t="s">
        <v>776</v>
      </c>
    </row>
    <row r="7340" spans="2:12">
      <c r="B7340" t="s">
        <v>437</v>
      </c>
      <c r="C7340" t="s">
        <v>258</v>
      </c>
      <c r="D7340">
        <v>2089594</v>
      </c>
      <c r="E7340" s="207">
        <v>45825</v>
      </c>
      <c r="F7340" s="208">
        <v>0.42358796296296292</v>
      </c>
      <c r="G7340" s="207">
        <v>45825</v>
      </c>
      <c r="H7340" s="208">
        <v>0.48608796296296292</v>
      </c>
      <c r="I7340">
        <v>10.191000000000001</v>
      </c>
      <c r="J7340">
        <v>6.899</v>
      </c>
      <c r="K7340" t="s">
        <v>495</v>
      </c>
      <c r="L7340" t="s">
        <v>776</v>
      </c>
    </row>
    <row r="7341" spans="2:12">
      <c r="B7341" t="s">
        <v>446</v>
      </c>
      <c r="C7341" t="s">
        <v>230</v>
      </c>
      <c r="D7341">
        <v>2089569</v>
      </c>
      <c r="E7341" s="207">
        <v>45825</v>
      </c>
      <c r="F7341" s="208">
        <v>0.39950231481481485</v>
      </c>
      <c r="G7341" s="207">
        <v>45825</v>
      </c>
      <c r="H7341" s="208">
        <v>0.48119212962962959</v>
      </c>
      <c r="I7341">
        <v>86.396000000000001</v>
      </c>
      <c r="J7341">
        <v>46.14</v>
      </c>
      <c r="K7341" t="s">
        <v>495</v>
      </c>
      <c r="L7341" t="s">
        <v>776</v>
      </c>
    </row>
    <row r="7342" spans="2:12">
      <c r="B7342" t="s">
        <v>459</v>
      </c>
      <c r="C7342" t="s">
        <v>237</v>
      </c>
      <c r="D7342">
        <v>2089554</v>
      </c>
      <c r="E7342" s="207">
        <v>45825</v>
      </c>
      <c r="F7342" s="208">
        <v>0.37513888888888891</v>
      </c>
      <c r="G7342" s="207">
        <v>45825</v>
      </c>
      <c r="H7342" s="208">
        <v>0.37997685185185182</v>
      </c>
      <c r="I7342">
        <v>0.79900000000000004</v>
      </c>
      <c r="J7342">
        <v>6.931</v>
      </c>
      <c r="K7342" t="s">
        <v>495</v>
      </c>
      <c r="L7342" t="s">
        <v>777</v>
      </c>
    </row>
    <row r="7343" spans="2:12">
      <c r="B7343" t="s">
        <v>445</v>
      </c>
      <c r="C7343" t="s">
        <v>230</v>
      </c>
      <c r="D7343">
        <v>2089469</v>
      </c>
      <c r="E7343" s="207">
        <v>45825</v>
      </c>
      <c r="F7343" s="208">
        <v>0.25231481481481483</v>
      </c>
      <c r="G7343" s="207">
        <v>45825</v>
      </c>
      <c r="H7343" s="208">
        <v>0.27839120370370368</v>
      </c>
      <c r="I7343">
        <v>26.053999999999998</v>
      </c>
      <c r="J7343">
        <v>43.44</v>
      </c>
      <c r="K7343" t="s">
        <v>495</v>
      </c>
      <c r="L7343" t="s">
        <v>776</v>
      </c>
    </row>
    <row r="7344" spans="2:12">
      <c r="B7344" t="s">
        <v>438</v>
      </c>
      <c r="C7344" t="s">
        <v>258</v>
      </c>
      <c r="D7344">
        <v>2089322</v>
      </c>
      <c r="E7344" s="207">
        <v>45825</v>
      </c>
      <c r="F7344" s="208">
        <v>0.18777777777777779</v>
      </c>
      <c r="G7344" s="207">
        <v>45825</v>
      </c>
      <c r="H7344" s="208">
        <v>0.57453703703703707</v>
      </c>
      <c r="I7344">
        <v>59.145000000000003</v>
      </c>
      <c r="J7344">
        <v>6.718</v>
      </c>
      <c r="K7344" t="s">
        <v>495</v>
      </c>
      <c r="L7344" t="s">
        <v>776</v>
      </c>
    </row>
    <row r="7345" spans="2:12">
      <c r="B7345" t="s">
        <v>442</v>
      </c>
      <c r="C7345" t="s">
        <v>261</v>
      </c>
      <c r="D7345">
        <v>2088428</v>
      </c>
      <c r="E7345" s="207">
        <v>45825</v>
      </c>
      <c r="F7345" s="208">
        <v>3.2986111111111111E-3</v>
      </c>
      <c r="G7345" s="207">
        <v>45825</v>
      </c>
      <c r="H7345" s="208">
        <v>1.681712962962963E-2</v>
      </c>
      <c r="I7345">
        <v>1.91</v>
      </c>
      <c r="J7345">
        <v>6.1029999999999998</v>
      </c>
      <c r="K7345" t="s">
        <v>495</v>
      </c>
      <c r="L7345" t="s">
        <v>776</v>
      </c>
    </row>
    <row r="7346" spans="2:12">
      <c r="B7346" t="s">
        <v>444</v>
      </c>
      <c r="C7346" t="s">
        <v>265</v>
      </c>
      <c r="D7346">
        <v>2097085</v>
      </c>
      <c r="E7346" s="207">
        <v>45826</v>
      </c>
      <c r="F7346" s="208">
        <v>0.97655092592592585</v>
      </c>
      <c r="G7346" s="207">
        <v>45826</v>
      </c>
      <c r="H7346" s="208">
        <v>0.97800925925925919</v>
      </c>
      <c r="I7346">
        <v>8.3000000000000004E-2</v>
      </c>
      <c r="J7346">
        <v>4.9139999999999997</v>
      </c>
      <c r="K7346" t="s">
        <v>495</v>
      </c>
      <c r="L7346" t="s">
        <v>776</v>
      </c>
    </row>
    <row r="7347" spans="2:12">
      <c r="B7347" t="s">
        <v>444</v>
      </c>
      <c r="C7347" t="s">
        <v>265</v>
      </c>
      <c r="D7347">
        <v>2096920</v>
      </c>
      <c r="E7347" s="207">
        <v>45826</v>
      </c>
      <c r="F7347" s="208">
        <v>0.95202546296296298</v>
      </c>
      <c r="G7347" s="207">
        <v>45826</v>
      </c>
      <c r="H7347" s="208">
        <v>0.97563657407407411</v>
      </c>
      <c r="I7347">
        <v>8.5000000000000006E-2</v>
      </c>
      <c r="J7347">
        <v>5.0819999999999999</v>
      </c>
      <c r="K7347" t="s">
        <v>495</v>
      </c>
      <c r="L7347" t="s">
        <v>776</v>
      </c>
    </row>
    <row r="7348" spans="2:12">
      <c r="B7348" t="s">
        <v>446</v>
      </c>
      <c r="C7348" t="s">
        <v>230</v>
      </c>
      <c r="D7348">
        <v>2096766</v>
      </c>
      <c r="E7348" s="207">
        <v>45826</v>
      </c>
      <c r="F7348" s="208">
        <v>0.92854166666666671</v>
      </c>
      <c r="G7348" s="207">
        <v>45826</v>
      </c>
      <c r="H7348" s="208">
        <v>0.98312499999999992</v>
      </c>
      <c r="I7348">
        <v>36.359000000000002</v>
      </c>
      <c r="J7348">
        <v>43.62</v>
      </c>
      <c r="K7348" t="s">
        <v>495</v>
      </c>
      <c r="L7348" t="s">
        <v>776</v>
      </c>
    </row>
    <row r="7349" spans="2:12">
      <c r="B7349" t="s">
        <v>414</v>
      </c>
      <c r="C7349" t="s">
        <v>248</v>
      </c>
      <c r="D7349">
        <v>2096694</v>
      </c>
      <c r="E7349" s="207">
        <v>45826</v>
      </c>
      <c r="F7349" s="208">
        <v>0.91714120370370367</v>
      </c>
      <c r="G7349" s="207">
        <v>45826</v>
      </c>
      <c r="H7349" s="208">
        <v>0.94748842592592597</v>
      </c>
      <c r="I7349">
        <v>4.9329999999999998</v>
      </c>
      <c r="J7349">
        <v>6.8760000000000003</v>
      </c>
      <c r="K7349" t="s">
        <v>495</v>
      </c>
      <c r="L7349" t="s">
        <v>776</v>
      </c>
    </row>
    <row r="7350" spans="2:12">
      <c r="B7350" t="s">
        <v>461</v>
      </c>
      <c r="C7350" t="s">
        <v>263</v>
      </c>
      <c r="D7350">
        <v>2096532</v>
      </c>
      <c r="E7350" s="207">
        <v>45826</v>
      </c>
      <c r="F7350" s="208">
        <v>0.8930555555555556</v>
      </c>
      <c r="G7350" s="207">
        <v>45826</v>
      </c>
      <c r="H7350" s="208">
        <v>0.89945601851851853</v>
      </c>
      <c r="I7350">
        <v>1.0469999999999999</v>
      </c>
      <c r="J7350">
        <v>6.8529999999999998</v>
      </c>
      <c r="K7350" t="s">
        <v>495</v>
      </c>
      <c r="L7350" t="s">
        <v>776</v>
      </c>
    </row>
    <row r="7351" spans="2:12">
      <c r="B7351" t="s">
        <v>413</v>
      </c>
      <c r="C7351" t="s">
        <v>248</v>
      </c>
      <c r="D7351">
        <v>2096290</v>
      </c>
      <c r="E7351" s="207">
        <v>45826</v>
      </c>
      <c r="F7351" s="208">
        <v>0.85196759259259258</v>
      </c>
      <c r="G7351" s="207">
        <v>45826</v>
      </c>
      <c r="H7351" s="208">
        <v>0.86626157407407411</v>
      </c>
      <c r="I7351">
        <v>2.3519999999999999</v>
      </c>
      <c r="J7351">
        <v>6.97</v>
      </c>
      <c r="K7351" t="s">
        <v>495</v>
      </c>
      <c r="L7351" t="s">
        <v>776</v>
      </c>
    </row>
    <row r="7352" spans="2:12">
      <c r="B7352" t="s">
        <v>446</v>
      </c>
      <c r="C7352" t="s">
        <v>230</v>
      </c>
      <c r="D7352">
        <v>2096157</v>
      </c>
      <c r="E7352" s="207">
        <v>45826</v>
      </c>
      <c r="F7352" s="208">
        <v>0.82646990740740733</v>
      </c>
      <c r="G7352" s="207">
        <v>45826</v>
      </c>
      <c r="H7352" s="208">
        <v>0.85684027777777771</v>
      </c>
      <c r="I7352">
        <v>28.928000000000001</v>
      </c>
      <c r="J7352">
        <v>40.92</v>
      </c>
      <c r="K7352" t="s">
        <v>495</v>
      </c>
      <c r="L7352" t="s">
        <v>776</v>
      </c>
    </row>
    <row r="7353" spans="2:12">
      <c r="B7353" t="s">
        <v>417</v>
      </c>
      <c r="C7353" t="s">
        <v>246</v>
      </c>
      <c r="D7353">
        <v>2096155</v>
      </c>
      <c r="E7353" s="207">
        <v>45826</v>
      </c>
      <c r="F7353" s="208">
        <v>0.82607638888888879</v>
      </c>
      <c r="G7353" s="207">
        <v>45826</v>
      </c>
      <c r="H7353" s="208">
        <v>0.9347685185185185</v>
      </c>
      <c r="I7353">
        <v>18.209</v>
      </c>
      <c r="J7353">
        <v>4209.4080000000004</v>
      </c>
      <c r="K7353" t="s">
        <v>495</v>
      </c>
      <c r="L7353" t="s">
        <v>776</v>
      </c>
    </row>
    <row r="7354" spans="2:12">
      <c r="B7354" t="s">
        <v>419</v>
      </c>
      <c r="C7354" t="s">
        <v>252</v>
      </c>
      <c r="D7354">
        <v>2095925</v>
      </c>
      <c r="E7354" s="207">
        <v>45826</v>
      </c>
      <c r="F7354" s="208">
        <v>0.78538194444444442</v>
      </c>
      <c r="G7354" s="207">
        <v>45826</v>
      </c>
      <c r="H7354" s="208">
        <v>0.80846064814814822</v>
      </c>
      <c r="I7354">
        <v>3.7250000000000001</v>
      </c>
      <c r="J7354">
        <v>7.0309999999999997</v>
      </c>
      <c r="K7354" t="s">
        <v>495</v>
      </c>
      <c r="L7354" t="s">
        <v>776</v>
      </c>
    </row>
    <row r="7355" spans="2:12">
      <c r="B7355" t="s">
        <v>459</v>
      </c>
      <c r="C7355" t="s">
        <v>237</v>
      </c>
      <c r="D7355">
        <v>2095889</v>
      </c>
      <c r="E7355" s="207">
        <v>45826</v>
      </c>
      <c r="F7355" s="208">
        <v>0.77957175925925926</v>
      </c>
      <c r="G7355" s="207">
        <v>45826</v>
      </c>
      <c r="H7355" s="208">
        <v>0.84604166666666669</v>
      </c>
      <c r="I7355">
        <v>10.91</v>
      </c>
      <c r="J7355">
        <v>6.923</v>
      </c>
      <c r="K7355" t="s">
        <v>495</v>
      </c>
      <c r="L7355" t="s">
        <v>776</v>
      </c>
    </row>
    <row r="7356" spans="2:12">
      <c r="B7356" t="s">
        <v>429</v>
      </c>
      <c r="C7356" t="s">
        <v>236</v>
      </c>
      <c r="D7356">
        <v>2095689</v>
      </c>
      <c r="E7356" s="207">
        <v>45826</v>
      </c>
      <c r="F7356" s="208">
        <v>0.74148148148148152</v>
      </c>
      <c r="G7356" s="207">
        <v>45826</v>
      </c>
      <c r="H7356" s="208">
        <v>0.7885416666666667</v>
      </c>
      <c r="I7356">
        <v>5.9130000000000003</v>
      </c>
      <c r="J7356">
        <v>6.1280000000000001</v>
      </c>
      <c r="K7356" t="s">
        <v>495</v>
      </c>
      <c r="L7356" t="s">
        <v>776</v>
      </c>
    </row>
    <row r="7357" spans="2:12">
      <c r="B7357" t="s">
        <v>445</v>
      </c>
      <c r="C7357" t="s">
        <v>230</v>
      </c>
      <c r="D7357">
        <v>2095640</v>
      </c>
      <c r="E7357" s="207">
        <v>45826</v>
      </c>
      <c r="F7357" s="208">
        <v>0.73295138888888889</v>
      </c>
      <c r="G7357" s="207">
        <v>45826</v>
      </c>
      <c r="H7357" s="208">
        <v>0.80311342592592594</v>
      </c>
      <c r="I7357">
        <v>74.597999999999999</v>
      </c>
      <c r="J7357">
        <v>48.9</v>
      </c>
      <c r="K7357" t="s">
        <v>495</v>
      </c>
      <c r="L7357" t="s">
        <v>776</v>
      </c>
    </row>
    <row r="7358" spans="2:12">
      <c r="B7358" t="s">
        <v>445</v>
      </c>
      <c r="C7358" t="s">
        <v>230</v>
      </c>
      <c r="D7358">
        <v>2095426</v>
      </c>
      <c r="E7358" s="207">
        <v>45826</v>
      </c>
      <c r="F7358" s="208">
        <v>0.69559027777777782</v>
      </c>
      <c r="G7358" s="207">
        <v>45826</v>
      </c>
      <c r="H7358" s="208">
        <v>0.7075231481481481</v>
      </c>
      <c r="I7358">
        <v>11.289</v>
      </c>
      <c r="J7358">
        <v>41.46</v>
      </c>
      <c r="K7358" t="s">
        <v>495</v>
      </c>
      <c r="L7358" t="s">
        <v>776</v>
      </c>
    </row>
    <row r="7359" spans="2:12">
      <c r="B7359" t="s">
        <v>475</v>
      </c>
      <c r="C7359" t="s">
        <v>235</v>
      </c>
      <c r="D7359">
        <v>2095125</v>
      </c>
      <c r="E7359" s="207">
        <v>45826</v>
      </c>
      <c r="F7359" s="208">
        <v>0.65042824074074079</v>
      </c>
      <c r="G7359" s="207">
        <v>45826</v>
      </c>
      <c r="H7359" s="208">
        <v>0.72393518518518529</v>
      </c>
      <c r="I7359">
        <v>12.391999999999999</v>
      </c>
      <c r="J7359">
        <v>7.1349999999999998</v>
      </c>
      <c r="K7359" t="s">
        <v>495</v>
      </c>
      <c r="L7359" t="s">
        <v>777</v>
      </c>
    </row>
    <row r="7360" spans="2:12">
      <c r="B7360" t="s">
        <v>445</v>
      </c>
      <c r="C7360" t="s">
        <v>230</v>
      </c>
      <c r="D7360">
        <v>2095073</v>
      </c>
      <c r="E7360" s="207">
        <v>45826</v>
      </c>
      <c r="F7360" s="208">
        <v>0.64065972222222223</v>
      </c>
      <c r="G7360" s="207">
        <v>45826</v>
      </c>
      <c r="H7360" s="208">
        <v>0.69298611111111119</v>
      </c>
      <c r="I7360">
        <v>41.063000000000002</v>
      </c>
      <c r="J7360">
        <v>49.62</v>
      </c>
      <c r="K7360" t="s">
        <v>495</v>
      </c>
      <c r="L7360" t="s">
        <v>776</v>
      </c>
    </row>
    <row r="7361" spans="2:12">
      <c r="B7361" t="s">
        <v>458</v>
      </c>
      <c r="C7361" t="s">
        <v>328</v>
      </c>
      <c r="D7361">
        <v>2095062</v>
      </c>
      <c r="E7361" s="207">
        <v>45826</v>
      </c>
      <c r="F7361" s="208">
        <v>0.63965277777777774</v>
      </c>
      <c r="G7361" s="207">
        <v>45826</v>
      </c>
      <c r="H7361" s="208">
        <v>0.64496527777777779</v>
      </c>
      <c r="I7361">
        <v>0.70399999999999996</v>
      </c>
      <c r="J7361">
        <v>5.5579999999999998</v>
      </c>
      <c r="K7361" t="s">
        <v>495</v>
      </c>
      <c r="L7361" t="s">
        <v>776</v>
      </c>
    </row>
    <row r="7362" spans="2:12">
      <c r="B7362" t="s">
        <v>433</v>
      </c>
      <c r="C7362" t="s">
        <v>253</v>
      </c>
      <c r="D7362">
        <v>2095025</v>
      </c>
      <c r="E7362" s="207">
        <v>45826</v>
      </c>
      <c r="F7362" s="208">
        <v>0.63534722222222217</v>
      </c>
      <c r="G7362" s="207">
        <v>45826</v>
      </c>
      <c r="H7362" s="208">
        <v>0.87172453703703701</v>
      </c>
      <c r="I7362">
        <v>37.820999999999998</v>
      </c>
      <c r="J7362">
        <v>6.7880000000000003</v>
      </c>
      <c r="K7362" t="s">
        <v>495</v>
      </c>
      <c r="L7362" t="s">
        <v>776</v>
      </c>
    </row>
    <row r="7363" spans="2:12">
      <c r="B7363" t="s">
        <v>463</v>
      </c>
      <c r="C7363" t="s">
        <v>250</v>
      </c>
      <c r="D7363">
        <v>2095004</v>
      </c>
      <c r="E7363" s="207">
        <v>45826</v>
      </c>
      <c r="F7363" s="208">
        <v>0.63225694444444447</v>
      </c>
      <c r="G7363" s="207">
        <v>45826</v>
      </c>
      <c r="H7363" s="208">
        <v>0.63351851851851848</v>
      </c>
      <c r="I7363">
        <v>0.16500000000000001</v>
      </c>
      <c r="J7363">
        <v>7.1959999999999997</v>
      </c>
      <c r="K7363" t="s">
        <v>495</v>
      </c>
      <c r="L7363" t="s">
        <v>776</v>
      </c>
    </row>
    <row r="7364" spans="2:12">
      <c r="B7364" t="s">
        <v>466</v>
      </c>
      <c r="C7364" t="s">
        <v>250</v>
      </c>
      <c r="D7364">
        <v>2094967</v>
      </c>
      <c r="E7364" s="207">
        <v>45826</v>
      </c>
      <c r="F7364" s="208">
        <v>0.62624999999999997</v>
      </c>
      <c r="G7364" s="207">
        <v>45826</v>
      </c>
      <c r="H7364" s="208">
        <v>0.62843749999999998</v>
      </c>
      <c r="I7364">
        <v>0.309</v>
      </c>
      <c r="J7364">
        <v>6.1459999999999999</v>
      </c>
      <c r="K7364" t="s">
        <v>495</v>
      </c>
      <c r="L7364" t="s">
        <v>776</v>
      </c>
    </row>
    <row r="7365" spans="2:12">
      <c r="B7365" t="s">
        <v>465</v>
      </c>
      <c r="C7365" t="s">
        <v>250</v>
      </c>
      <c r="D7365">
        <v>2094963</v>
      </c>
      <c r="E7365" s="207">
        <v>45826</v>
      </c>
      <c r="F7365" s="208">
        <v>0.62540509259259258</v>
      </c>
      <c r="G7365" s="207">
        <v>45826</v>
      </c>
      <c r="H7365" s="208">
        <v>0.62607638888888884</v>
      </c>
      <c r="I7365">
        <v>6.2E-2</v>
      </c>
      <c r="J7365">
        <v>4.0579999999999998</v>
      </c>
      <c r="K7365" t="s">
        <v>495</v>
      </c>
      <c r="L7365" t="s">
        <v>776</v>
      </c>
    </row>
    <row r="7366" spans="2:12">
      <c r="B7366" t="s">
        <v>445</v>
      </c>
      <c r="C7366" t="s">
        <v>230</v>
      </c>
      <c r="D7366">
        <v>2094792</v>
      </c>
      <c r="E7366" s="207">
        <v>45826</v>
      </c>
      <c r="F7366" s="208">
        <v>0.59188657407407408</v>
      </c>
      <c r="G7366" s="207">
        <v>45826</v>
      </c>
      <c r="H7366" s="208">
        <v>0.63555555555555554</v>
      </c>
      <c r="I7366">
        <v>45.088000000000001</v>
      </c>
      <c r="J7366">
        <v>46.68</v>
      </c>
      <c r="K7366" t="s">
        <v>495</v>
      </c>
      <c r="L7366" t="s">
        <v>776</v>
      </c>
    </row>
    <row r="7367" spans="2:12">
      <c r="B7367" t="s">
        <v>431</v>
      </c>
      <c r="C7367" t="s">
        <v>241</v>
      </c>
      <c r="D7367">
        <v>2094707</v>
      </c>
      <c r="E7367" s="207">
        <v>45826</v>
      </c>
      <c r="F7367" s="208">
        <v>0.57922453703703702</v>
      </c>
      <c r="G7367" s="207">
        <v>45826</v>
      </c>
      <c r="H7367" s="208">
        <v>0.6251620370370371</v>
      </c>
      <c r="I7367">
        <v>5.4690000000000003</v>
      </c>
      <c r="J7367">
        <v>5.18</v>
      </c>
      <c r="K7367" t="s">
        <v>495</v>
      </c>
      <c r="L7367" t="s">
        <v>776</v>
      </c>
    </row>
    <row r="7368" spans="2:12">
      <c r="B7368" t="s">
        <v>409</v>
      </c>
      <c r="C7368" t="s">
        <v>240</v>
      </c>
      <c r="D7368">
        <v>2094522</v>
      </c>
      <c r="E7368" s="207">
        <v>45826</v>
      </c>
      <c r="F7368" s="208">
        <v>0.54745370370370372</v>
      </c>
      <c r="G7368" s="207">
        <v>45826</v>
      </c>
      <c r="H7368" s="208">
        <v>0.67197916666666668</v>
      </c>
      <c r="I7368">
        <v>20.312999999999999</v>
      </c>
      <c r="J7368">
        <v>6.87</v>
      </c>
      <c r="K7368" t="s">
        <v>495</v>
      </c>
      <c r="L7368" t="s">
        <v>777</v>
      </c>
    </row>
    <row r="7369" spans="2:12">
      <c r="B7369" t="s">
        <v>431</v>
      </c>
      <c r="C7369" t="s">
        <v>241</v>
      </c>
      <c r="D7369">
        <v>2094445</v>
      </c>
      <c r="E7369" s="207">
        <v>45826</v>
      </c>
      <c r="F7369" s="208">
        <v>0.53410879629629626</v>
      </c>
      <c r="G7369" s="207">
        <v>45826</v>
      </c>
      <c r="H7369" s="208">
        <v>0.56811342592592595</v>
      </c>
      <c r="I7369">
        <v>4.0430000000000001</v>
      </c>
      <c r="J7369">
        <v>5.1959999999999997</v>
      </c>
      <c r="K7369" t="s">
        <v>495</v>
      </c>
      <c r="L7369" t="s">
        <v>776</v>
      </c>
    </row>
    <row r="7370" spans="2:12">
      <c r="B7370" t="s">
        <v>434</v>
      </c>
      <c r="C7370" t="s">
        <v>253</v>
      </c>
      <c r="D7370">
        <v>2094270</v>
      </c>
      <c r="E7370" s="207">
        <v>45826</v>
      </c>
      <c r="F7370" s="208">
        <v>0.50504629629629627</v>
      </c>
      <c r="G7370" s="207">
        <v>45826</v>
      </c>
      <c r="H7370" s="208">
        <v>0.67325231481481485</v>
      </c>
      <c r="I7370">
        <v>14.284000000000001</v>
      </c>
      <c r="J7370">
        <v>6.843</v>
      </c>
      <c r="K7370" t="s">
        <v>495</v>
      </c>
      <c r="L7370" t="s">
        <v>776</v>
      </c>
    </row>
    <row r="7371" spans="2:12">
      <c r="B7371" t="s">
        <v>434</v>
      </c>
      <c r="C7371" t="s">
        <v>253</v>
      </c>
      <c r="D7371">
        <v>2094267</v>
      </c>
      <c r="E7371" s="207">
        <v>45826</v>
      </c>
      <c r="F7371" s="208">
        <v>0.50451388888888882</v>
      </c>
      <c r="G7371" s="207">
        <v>45826</v>
      </c>
      <c r="H7371" s="208">
        <v>0.50490740740740747</v>
      </c>
      <c r="I7371">
        <v>2.7E-2</v>
      </c>
      <c r="J7371">
        <v>3.1349999999999998</v>
      </c>
      <c r="K7371" t="s">
        <v>495</v>
      </c>
      <c r="L7371" t="s">
        <v>776</v>
      </c>
    </row>
    <row r="7372" spans="2:12">
      <c r="B7372" t="s">
        <v>434</v>
      </c>
      <c r="C7372" t="s">
        <v>253</v>
      </c>
      <c r="D7372">
        <v>2094262</v>
      </c>
      <c r="E7372" s="207">
        <v>45826</v>
      </c>
      <c r="F7372" s="208">
        <v>0.50318287037037035</v>
      </c>
      <c r="G7372" s="207">
        <v>45826</v>
      </c>
      <c r="H7372" s="208">
        <v>0.50361111111111112</v>
      </c>
      <c r="I7372">
        <v>2.5999999999999999E-2</v>
      </c>
      <c r="J7372">
        <v>2.8359999999999999</v>
      </c>
      <c r="K7372" t="s">
        <v>495</v>
      </c>
      <c r="L7372" t="s">
        <v>776</v>
      </c>
    </row>
    <row r="7373" spans="2:12">
      <c r="B7373" t="s">
        <v>459</v>
      </c>
      <c r="C7373" t="s">
        <v>237</v>
      </c>
      <c r="D7373">
        <v>2094227</v>
      </c>
      <c r="E7373" s="207">
        <v>45826</v>
      </c>
      <c r="F7373" s="208">
        <v>0.49820601851851848</v>
      </c>
      <c r="G7373" s="207">
        <v>45826</v>
      </c>
      <c r="H7373" s="208">
        <v>0.77707175925925931</v>
      </c>
      <c r="I7373">
        <v>47.673000000000002</v>
      </c>
      <c r="J7373">
        <v>7.1890000000000001</v>
      </c>
      <c r="K7373" t="s">
        <v>495</v>
      </c>
      <c r="L7373" t="s">
        <v>776</v>
      </c>
    </row>
    <row r="7374" spans="2:12">
      <c r="B7374" t="s">
        <v>451</v>
      </c>
      <c r="C7374" t="s">
        <v>238</v>
      </c>
      <c r="D7374">
        <v>2094097</v>
      </c>
      <c r="E7374" s="207">
        <v>45826</v>
      </c>
      <c r="F7374" s="208">
        <v>0.46349537037037036</v>
      </c>
      <c r="G7374" s="207">
        <v>45826</v>
      </c>
      <c r="H7374" s="208">
        <v>0.61515046296296294</v>
      </c>
      <c r="I7374">
        <v>23.954000000000001</v>
      </c>
      <c r="J7374">
        <v>6.8730000000000002</v>
      </c>
      <c r="K7374" t="s">
        <v>495</v>
      </c>
      <c r="L7374" t="s">
        <v>188</v>
      </c>
    </row>
    <row r="7375" spans="2:12">
      <c r="B7375" t="s">
        <v>417</v>
      </c>
      <c r="C7375" t="s">
        <v>246</v>
      </c>
      <c r="D7375">
        <v>2094014</v>
      </c>
      <c r="E7375" s="207">
        <v>45826</v>
      </c>
      <c r="F7375" s="208">
        <v>0.42474537037037036</v>
      </c>
      <c r="G7375" s="207">
        <v>45826</v>
      </c>
      <c r="H7375" s="208">
        <v>0.65879629629629632</v>
      </c>
      <c r="I7375">
        <v>36.374000000000002</v>
      </c>
      <c r="J7375">
        <v>6.95</v>
      </c>
      <c r="K7375" t="s">
        <v>495</v>
      </c>
      <c r="L7375" t="s">
        <v>776</v>
      </c>
    </row>
    <row r="7376" spans="2:12">
      <c r="B7376" t="s">
        <v>438</v>
      </c>
      <c r="C7376" t="s">
        <v>258</v>
      </c>
      <c r="D7376">
        <v>2094007</v>
      </c>
      <c r="E7376" s="207">
        <v>45826</v>
      </c>
      <c r="F7376" s="208">
        <v>0.42046296296296298</v>
      </c>
      <c r="G7376" s="207">
        <v>45826</v>
      </c>
      <c r="H7376" s="208">
        <v>0.4801273148148148</v>
      </c>
      <c r="I7376">
        <v>9.7319999999999993</v>
      </c>
      <c r="J7376">
        <v>6.9119999999999999</v>
      </c>
      <c r="K7376" t="s">
        <v>495</v>
      </c>
      <c r="L7376" t="s">
        <v>776</v>
      </c>
    </row>
    <row r="7377" spans="2:12">
      <c r="B7377" t="s">
        <v>455</v>
      </c>
      <c r="C7377" t="s">
        <v>239</v>
      </c>
      <c r="D7377">
        <v>2093622</v>
      </c>
      <c r="E7377" s="207">
        <v>45826</v>
      </c>
      <c r="F7377" s="208">
        <v>0.15581018518518519</v>
      </c>
      <c r="G7377" s="207">
        <v>45826</v>
      </c>
      <c r="H7377" s="208">
        <v>0.64747685185185189</v>
      </c>
      <c r="I7377">
        <v>65.587000000000003</v>
      </c>
      <c r="J7377">
        <v>6.1050000000000004</v>
      </c>
      <c r="K7377" t="s">
        <v>495</v>
      </c>
      <c r="L7377" t="s">
        <v>776</v>
      </c>
    </row>
    <row r="7378" spans="2:12">
      <c r="B7378" t="s">
        <v>445</v>
      </c>
      <c r="C7378" t="s">
        <v>230</v>
      </c>
      <c r="D7378">
        <v>2093621</v>
      </c>
      <c r="E7378" s="207">
        <v>45826</v>
      </c>
      <c r="F7378" s="208">
        <v>0.15540509259259258</v>
      </c>
      <c r="G7378" s="207">
        <v>45826</v>
      </c>
      <c r="H7378" s="208">
        <v>0.1695601851851852</v>
      </c>
      <c r="I7378">
        <v>15.492000000000001</v>
      </c>
      <c r="J7378">
        <v>47.4</v>
      </c>
      <c r="K7378" t="s">
        <v>495</v>
      </c>
      <c r="L7378" t="s">
        <v>776</v>
      </c>
    </row>
    <row r="7379" spans="2:12">
      <c r="B7379" t="s">
        <v>445</v>
      </c>
      <c r="C7379" t="s">
        <v>230</v>
      </c>
      <c r="D7379">
        <v>2093344</v>
      </c>
      <c r="E7379" s="207">
        <v>45826</v>
      </c>
      <c r="F7379" s="208">
        <v>8.2858796296296292E-2</v>
      </c>
      <c r="G7379" s="207">
        <v>45826</v>
      </c>
      <c r="H7379" s="208">
        <v>0.15332175925925925</v>
      </c>
      <c r="I7379">
        <v>66.856999999999999</v>
      </c>
      <c r="J7379">
        <v>43.56</v>
      </c>
      <c r="K7379" t="s">
        <v>495</v>
      </c>
      <c r="L7379" t="s">
        <v>776</v>
      </c>
    </row>
    <row r="7380" spans="2:12">
      <c r="B7380" t="s">
        <v>445</v>
      </c>
      <c r="C7380" t="s">
        <v>230</v>
      </c>
      <c r="D7380">
        <v>2093173</v>
      </c>
      <c r="E7380" s="207">
        <v>45826</v>
      </c>
      <c r="F7380" s="208">
        <v>5.1099537037037041E-2</v>
      </c>
      <c r="G7380" s="207">
        <v>45826</v>
      </c>
      <c r="H7380" s="208">
        <v>7.9502314814814817E-2</v>
      </c>
      <c r="I7380">
        <v>29.36</v>
      </c>
      <c r="J7380">
        <v>45.66</v>
      </c>
      <c r="K7380" t="s">
        <v>495</v>
      </c>
      <c r="L7380" t="s">
        <v>776</v>
      </c>
    </row>
    <row r="7381" spans="2:12">
      <c r="B7381" t="s">
        <v>445</v>
      </c>
      <c r="C7381" t="s">
        <v>230</v>
      </c>
      <c r="D7381">
        <v>2093034</v>
      </c>
      <c r="E7381" s="207">
        <v>45826</v>
      </c>
      <c r="F7381" s="208">
        <v>2.8958333333333336E-2</v>
      </c>
      <c r="G7381" s="207">
        <v>45826</v>
      </c>
      <c r="H7381" s="208">
        <v>4.7407407407407405E-2</v>
      </c>
      <c r="I7381">
        <v>17.866</v>
      </c>
      <c r="J7381">
        <v>41.94</v>
      </c>
      <c r="K7381" t="s">
        <v>495</v>
      </c>
      <c r="L7381" t="s">
        <v>776</v>
      </c>
    </row>
    <row r="7382" spans="2:12">
      <c r="B7382" t="s">
        <v>445</v>
      </c>
      <c r="C7382" t="s">
        <v>230</v>
      </c>
      <c r="D7382">
        <v>2101725</v>
      </c>
      <c r="E7382" s="207">
        <v>45827</v>
      </c>
      <c r="F7382" s="208">
        <v>0.98583333333333334</v>
      </c>
      <c r="G7382" s="207">
        <v>45828</v>
      </c>
      <c r="H7382" s="208">
        <v>4.9895833333333334E-2</v>
      </c>
      <c r="I7382">
        <v>62.454999999999998</v>
      </c>
      <c r="J7382">
        <v>43.86</v>
      </c>
      <c r="K7382" t="s">
        <v>495</v>
      </c>
      <c r="L7382" t="s">
        <v>777</v>
      </c>
    </row>
    <row r="7383" spans="2:12">
      <c r="B7383" t="s">
        <v>438</v>
      </c>
      <c r="C7383" t="s">
        <v>258</v>
      </c>
      <c r="D7383">
        <v>2101663</v>
      </c>
      <c r="E7383" s="207">
        <v>45827</v>
      </c>
      <c r="F7383" s="208">
        <v>0.97736111111111112</v>
      </c>
      <c r="G7383" s="207">
        <v>45828</v>
      </c>
      <c r="H7383" s="208">
        <v>0.43296296296296299</v>
      </c>
      <c r="I7383">
        <v>74.397000000000006</v>
      </c>
      <c r="J7383">
        <v>6.8630000000000004</v>
      </c>
      <c r="K7383" t="s">
        <v>495</v>
      </c>
      <c r="L7383" t="s">
        <v>776</v>
      </c>
    </row>
    <row r="7384" spans="2:12">
      <c r="B7384" t="s">
        <v>422</v>
      </c>
      <c r="C7384" t="s">
        <v>231</v>
      </c>
      <c r="D7384">
        <v>2101598</v>
      </c>
      <c r="E7384" s="207">
        <v>45827</v>
      </c>
      <c r="F7384" s="208">
        <v>0.96752314814814822</v>
      </c>
      <c r="G7384" s="207">
        <v>45827</v>
      </c>
      <c r="H7384" s="208">
        <v>0.97150462962962969</v>
      </c>
      <c r="I7384">
        <v>3.4319999999999999</v>
      </c>
      <c r="J7384">
        <v>40.08</v>
      </c>
      <c r="K7384" t="s">
        <v>495</v>
      </c>
      <c r="L7384" t="s">
        <v>777</v>
      </c>
    </row>
    <row r="7385" spans="2:12">
      <c r="B7385" t="s">
        <v>463</v>
      </c>
      <c r="C7385" t="s">
        <v>250</v>
      </c>
      <c r="D7385">
        <v>2101489</v>
      </c>
      <c r="E7385" s="207">
        <v>45827</v>
      </c>
      <c r="F7385" s="208">
        <v>0.95074074074074078</v>
      </c>
      <c r="G7385" s="207">
        <v>45828</v>
      </c>
      <c r="H7385" s="208">
        <v>0.41266203703703702</v>
      </c>
      <c r="I7385">
        <v>55.134999999999998</v>
      </c>
      <c r="J7385">
        <v>7.0720000000000001</v>
      </c>
      <c r="K7385" t="s">
        <v>495</v>
      </c>
      <c r="L7385" t="s">
        <v>776</v>
      </c>
    </row>
    <row r="7386" spans="2:12">
      <c r="B7386" t="s">
        <v>444</v>
      </c>
      <c r="C7386" t="s">
        <v>265</v>
      </c>
      <c r="D7386">
        <v>2101461</v>
      </c>
      <c r="E7386" s="207">
        <v>45827</v>
      </c>
      <c r="F7386" s="208">
        <v>0.94731481481481483</v>
      </c>
      <c r="G7386" s="207">
        <v>45827</v>
      </c>
      <c r="H7386" s="208">
        <v>0.970636574074074</v>
      </c>
      <c r="I7386">
        <v>21.398</v>
      </c>
      <c r="J7386">
        <v>48.9</v>
      </c>
      <c r="K7386" t="s">
        <v>495</v>
      </c>
      <c r="L7386" t="s">
        <v>776</v>
      </c>
    </row>
    <row r="7387" spans="2:12">
      <c r="B7387" t="s">
        <v>418</v>
      </c>
      <c r="C7387" t="s">
        <v>246</v>
      </c>
      <c r="D7387">
        <v>2101338</v>
      </c>
      <c r="E7387" s="207">
        <v>45827</v>
      </c>
      <c r="F7387" s="208">
        <v>0.92986111111111114</v>
      </c>
      <c r="G7387" s="207">
        <v>45828</v>
      </c>
      <c r="H7387" s="208">
        <v>5.3796296296296293E-2</v>
      </c>
      <c r="I7387">
        <v>20.736999999999998</v>
      </c>
      <c r="J7387">
        <v>7.0019999999999998</v>
      </c>
      <c r="K7387" t="s">
        <v>495</v>
      </c>
      <c r="L7387" t="s">
        <v>776</v>
      </c>
    </row>
    <row r="7388" spans="2:12">
      <c r="B7388" t="s">
        <v>466</v>
      </c>
      <c r="C7388" t="s">
        <v>250</v>
      </c>
      <c r="D7388">
        <v>2101336</v>
      </c>
      <c r="E7388" s="207">
        <v>45827</v>
      </c>
      <c r="F7388" s="208">
        <v>0.92961805555555566</v>
      </c>
      <c r="G7388" s="207">
        <v>45828</v>
      </c>
      <c r="H7388" s="208">
        <v>1.8171296296296297E-2</v>
      </c>
      <c r="I7388">
        <v>7.8390000000000004</v>
      </c>
      <c r="J7388">
        <v>3.72</v>
      </c>
      <c r="K7388" t="s">
        <v>495</v>
      </c>
      <c r="L7388" t="s">
        <v>776</v>
      </c>
    </row>
    <row r="7389" spans="2:12">
      <c r="B7389" t="s">
        <v>452</v>
      </c>
      <c r="C7389" t="s">
        <v>238</v>
      </c>
      <c r="D7389">
        <v>2101142</v>
      </c>
      <c r="E7389" s="207">
        <v>45827</v>
      </c>
      <c r="F7389" s="208">
        <v>0.89869212962962963</v>
      </c>
      <c r="G7389" s="207">
        <v>45828</v>
      </c>
      <c r="H7389" s="208">
        <v>0.53015046296296298</v>
      </c>
      <c r="I7389">
        <v>57.329000000000001</v>
      </c>
      <c r="J7389">
        <v>7.0389999999999997</v>
      </c>
      <c r="K7389" t="s">
        <v>495</v>
      </c>
      <c r="L7389" t="s">
        <v>776</v>
      </c>
    </row>
    <row r="7390" spans="2:12">
      <c r="B7390" t="s">
        <v>451</v>
      </c>
      <c r="C7390" t="s">
        <v>238</v>
      </c>
      <c r="D7390">
        <v>2101137</v>
      </c>
      <c r="E7390" s="207">
        <v>45827</v>
      </c>
      <c r="F7390" s="208">
        <v>0.8982175925925926</v>
      </c>
      <c r="G7390" s="207">
        <v>45828</v>
      </c>
      <c r="H7390" s="208">
        <v>7.3055555555555554E-2</v>
      </c>
      <c r="I7390">
        <v>29.352</v>
      </c>
      <c r="J7390">
        <v>7.0650000000000004</v>
      </c>
      <c r="K7390" t="s">
        <v>495</v>
      </c>
      <c r="L7390" t="s">
        <v>776</v>
      </c>
    </row>
    <row r="7391" spans="2:12">
      <c r="B7391" t="s">
        <v>446</v>
      </c>
      <c r="C7391" t="s">
        <v>230</v>
      </c>
      <c r="D7391">
        <v>2101120</v>
      </c>
      <c r="E7391" s="207">
        <v>45827</v>
      </c>
      <c r="F7391" s="208">
        <v>0.89519675925925923</v>
      </c>
      <c r="G7391" s="207">
        <v>45827</v>
      </c>
      <c r="H7391" s="208">
        <v>0.94526620370370373</v>
      </c>
      <c r="I7391">
        <v>32.996000000000002</v>
      </c>
      <c r="J7391">
        <v>43.74</v>
      </c>
      <c r="K7391" t="s">
        <v>495</v>
      </c>
      <c r="L7391" t="s">
        <v>776</v>
      </c>
    </row>
    <row r="7392" spans="2:12">
      <c r="B7392" t="s">
        <v>470</v>
      </c>
      <c r="C7392" t="s">
        <v>232</v>
      </c>
      <c r="D7392">
        <v>2101064</v>
      </c>
      <c r="E7392" s="207">
        <v>45827</v>
      </c>
      <c r="F7392" s="208">
        <v>0.88545138888888886</v>
      </c>
      <c r="G7392" s="207">
        <v>45827</v>
      </c>
      <c r="H7392" s="208">
        <v>0.90068287037037031</v>
      </c>
      <c r="I7392">
        <v>8.7859999999999996</v>
      </c>
      <c r="J7392">
        <v>48.36</v>
      </c>
      <c r="K7392" t="s">
        <v>495</v>
      </c>
      <c r="L7392" t="s">
        <v>776</v>
      </c>
    </row>
    <row r="7393" spans="2:12">
      <c r="B7393" t="s">
        <v>422</v>
      </c>
      <c r="C7393" t="s">
        <v>231</v>
      </c>
      <c r="D7393">
        <v>2101034</v>
      </c>
      <c r="E7393" s="207">
        <v>45827</v>
      </c>
      <c r="F7393" s="208">
        <v>0.88177083333333339</v>
      </c>
      <c r="G7393" s="207">
        <v>45827</v>
      </c>
      <c r="H7393" s="208">
        <v>0.88467592592592592</v>
      </c>
      <c r="I7393">
        <v>2.9470000000000001</v>
      </c>
      <c r="J7393">
        <v>44.46</v>
      </c>
      <c r="K7393" t="s">
        <v>495</v>
      </c>
      <c r="L7393" t="s">
        <v>776</v>
      </c>
    </row>
    <row r="7394" spans="2:12">
      <c r="B7394" t="s">
        <v>444</v>
      </c>
      <c r="C7394" t="s">
        <v>265</v>
      </c>
      <c r="D7394">
        <v>2100987</v>
      </c>
      <c r="E7394" s="207">
        <v>45827</v>
      </c>
      <c r="F7394" s="208">
        <v>0.87322916666666661</v>
      </c>
      <c r="G7394" s="207">
        <v>45827</v>
      </c>
      <c r="H7394" s="208">
        <v>0.92503472222222216</v>
      </c>
      <c r="I7394">
        <v>54.655000000000001</v>
      </c>
      <c r="J7394">
        <v>47.7</v>
      </c>
      <c r="K7394" t="s">
        <v>495</v>
      </c>
      <c r="L7394" t="s">
        <v>776</v>
      </c>
    </row>
    <row r="7395" spans="2:12">
      <c r="B7395" t="s">
        <v>445</v>
      </c>
      <c r="C7395" t="s">
        <v>230</v>
      </c>
      <c r="D7395">
        <v>2100918</v>
      </c>
      <c r="E7395" s="207">
        <v>45827</v>
      </c>
      <c r="F7395" s="208">
        <v>0.86062500000000008</v>
      </c>
      <c r="G7395" s="207">
        <v>45827</v>
      </c>
      <c r="H7395" s="208">
        <v>0.88305555555555548</v>
      </c>
      <c r="I7395">
        <v>19.518000000000001</v>
      </c>
      <c r="J7395">
        <v>49.38</v>
      </c>
      <c r="K7395" t="s">
        <v>495</v>
      </c>
      <c r="L7395" t="s">
        <v>776</v>
      </c>
    </row>
    <row r="7396" spans="2:12">
      <c r="B7396" t="s">
        <v>446</v>
      </c>
      <c r="C7396" t="s">
        <v>230</v>
      </c>
      <c r="D7396">
        <v>2100798</v>
      </c>
      <c r="E7396" s="207">
        <v>45827</v>
      </c>
      <c r="F7396" s="208">
        <v>0.84150462962962969</v>
      </c>
      <c r="G7396" s="207">
        <v>45827</v>
      </c>
      <c r="H7396" s="208">
        <v>0.85777777777777775</v>
      </c>
      <c r="I7396">
        <v>16.585999999999999</v>
      </c>
      <c r="J7396">
        <v>44.15</v>
      </c>
      <c r="K7396" t="s">
        <v>495</v>
      </c>
      <c r="L7396" t="s">
        <v>776</v>
      </c>
    </row>
    <row r="7397" spans="2:12">
      <c r="B7397" t="s">
        <v>470</v>
      </c>
      <c r="C7397" t="s">
        <v>232</v>
      </c>
      <c r="D7397">
        <v>2100629</v>
      </c>
      <c r="E7397" s="207">
        <v>45827</v>
      </c>
      <c r="F7397" s="208">
        <v>0.81533564814814818</v>
      </c>
      <c r="G7397" s="207">
        <v>45827</v>
      </c>
      <c r="H7397" s="208">
        <v>0.88326388888888896</v>
      </c>
      <c r="I7397">
        <v>55.866999999999997</v>
      </c>
      <c r="J7397">
        <v>45.42</v>
      </c>
      <c r="K7397" t="s">
        <v>495</v>
      </c>
      <c r="L7397" t="s">
        <v>776</v>
      </c>
    </row>
    <row r="7398" spans="2:12">
      <c r="B7398" t="s">
        <v>446</v>
      </c>
      <c r="C7398" t="s">
        <v>230</v>
      </c>
      <c r="D7398">
        <v>2100369</v>
      </c>
      <c r="E7398" s="207">
        <v>45827</v>
      </c>
      <c r="F7398" s="208">
        <v>0.77516203703703701</v>
      </c>
      <c r="G7398" s="207">
        <v>45827</v>
      </c>
      <c r="H7398" s="208">
        <v>0.77719907407407407</v>
      </c>
      <c r="I7398">
        <v>0.80200000000000005</v>
      </c>
      <c r="J7398">
        <v>43.267000000000003</v>
      </c>
      <c r="K7398" t="s">
        <v>495</v>
      </c>
      <c r="L7398" t="s">
        <v>776</v>
      </c>
    </row>
    <row r="7399" spans="2:12">
      <c r="B7399" t="s">
        <v>435</v>
      </c>
      <c r="C7399" t="s">
        <v>234</v>
      </c>
      <c r="D7399">
        <v>2100248</v>
      </c>
      <c r="E7399" s="207">
        <v>45827</v>
      </c>
      <c r="F7399" s="208">
        <v>0.75438657407407417</v>
      </c>
      <c r="G7399" s="207">
        <v>45827</v>
      </c>
      <c r="H7399" s="208">
        <v>0.76547453703703694</v>
      </c>
      <c r="I7399">
        <v>1.83</v>
      </c>
      <c r="J7399">
        <v>7.0869999999999997</v>
      </c>
      <c r="K7399" t="s">
        <v>495</v>
      </c>
      <c r="L7399" t="s">
        <v>776</v>
      </c>
    </row>
    <row r="7400" spans="2:12">
      <c r="B7400" t="s">
        <v>414</v>
      </c>
      <c r="C7400" t="s">
        <v>248</v>
      </c>
      <c r="D7400">
        <v>2100209</v>
      </c>
      <c r="E7400" s="207">
        <v>45827</v>
      </c>
      <c r="F7400" s="208">
        <v>0.74843749999999998</v>
      </c>
      <c r="G7400" s="207">
        <v>45827</v>
      </c>
      <c r="H7400" s="208">
        <v>0.86555555555555552</v>
      </c>
      <c r="I7400">
        <v>19.597999999999999</v>
      </c>
      <c r="J7400">
        <v>7.0129999999999999</v>
      </c>
      <c r="K7400" t="s">
        <v>495</v>
      </c>
      <c r="L7400" t="s">
        <v>776</v>
      </c>
    </row>
    <row r="7401" spans="2:12">
      <c r="B7401" t="s">
        <v>462</v>
      </c>
      <c r="C7401" t="s">
        <v>263</v>
      </c>
      <c r="D7401">
        <v>2100137</v>
      </c>
      <c r="E7401" s="207">
        <v>45827</v>
      </c>
      <c r="F7401" s="208">
        <v>0.73900462962962965</v>
      </c>
      <c r="G7401" s="207">
        <v>45827</v>
      </c>
      <c r="H7401" s="208">
        <v>0.85631944444444441</v>
      </c>
      <c r="I7401">
        <v>19.937000000000001</v>
      </c>
      <c r="J7401">
        <v>7.1269999999999998</v>
      </c>
      <c r="K7401" t="s">
        <v>495</v>
      </c>
      <c r="L7401" t="s">
        <v>776</v>
      </c>
    </row>
    <row r="7402" spans="2:12">
      <c r="B7402" t="s">
        <v>444</v>
      </c>
      <c r="C7402" t="s">
        <v>265</v>
      </c>
      <c r="D7402">
        <v>2099949</v>
      </c>
      <c r="E7402" s="207">
        <v>45827</v>
      </c>
      <c r="F7402" s="208">
        <v>0.70362268518518523</v>
      </c>
      <c r="G7402" s="207">
        <v>45827</v>
      </c>
      <c r="H7402" s="208">
        <v>0.73927083333333332</v>
      </c>
      <c r="I7402">
        <v>40.99</v>
      </c>
      <c r="J7402">
        <v>49.38</v>
      </c>
      <c r="K7402" t="s">
        <v>495</v>
      </c>
      <c r="L7402" t="s">
        <v>777</v>
      </c>
    </row>
    <row r="7403" spans="2:12">
      <c r="B7403" t="s">
        <v>435</v>
      </c>
      <c r="C7403" t="s">
        <v>234</v>
      </c>
      <c r="D7403">
        <v>2099920</v>
      </c>
      <c r="E7403" s="207">
        <v>45827</v>
      </c>
      <c r="F7403" s="208">
        <v>0.69863425925925926</v>
      </c>
      <c r="G7403" s="207">
        <v>45827</v>
      </c>
      <c r="H7403" s="208">
        <v>0.71283564814814815</v>
      </c>
      <c r="I7403">
        <v>2.375</v>
      </c>
      <c r="J7403">
        <v>7.1210000000000004</v>
      </c>
      <c r="K7403" t="s">
        <v>495</v>
      </c>
      <c r="L7403" t="s">
        <v>776</v>
      </c>
    </row>
    <row r="7404" spans="2:12">
      <c r="B7404" t="s">
        <v>445</v>
      </c>
      <c r="C7404" t="s">
        <v>230</v>
      </c>
      <c r="D7404">
        <v>2099850</v>
      </c>
      <c r="E7404" s="207">
        <v>45827</v>
      </c>
      <c r="F7404" s="208">
        <v>0.68546296296296294</v>
      </c>
      <c r="G7404" s="207">
        <v>45827</v>
      </c>
      <c r="H7404" s="208">
        <v>0.75187500000000007</v>
      </c>
      <c r="I7404">
        <v>73.545000000000002</v>
      </c>
      <c r="J7404">
        <v>48.96</v>
      </c>
      <c r="K7404" t="s">
        <v>495</v>
      </c>
      <c r="L7404" t="s">
        <v>776</v>
      </c>
    </row>
    <row r="7405" spans="2:12">
      <c r="B7405" t="s">
        <v>428</v>
      </c>
      <c r="C7405" t="s">
        <v>254</v>
      </c>
      <c r="D7405">
        <v>2099795</v>
      </c>
      <c r="E7405" s="207">
        <v>45827</v>
      </c>
      <c r="F7405" s="208">
        <v>0.67769675925925921</v>
      </c>
      <c r="G7405" s="207">
        <v>45827</v>
      </c>
      <c r="H7405" s="208">
        <v>0.68039351851851848</v>
      </c>
      <c r="I7405">
        <v>0</v>
      </c>
      <c r="J7405">
        <v>0</v>
      </c>
      <c r="K7405" t="s">
        <v>495</v>
      </c>
      <c r="L7405" t="s">
        <v>777</v>
      </c>
    </row>
    <row r="7406" spans="2:12">
      <c r="B7406" t="s">
        <v>435</v>
      </c>
      <c r="C7406" t="s">
        <v>234</v>
      </c>
      <c r="D7406">
        <v>2099525</v>
      </c>
      <c r="E7406" s="207">
        <v>45827</v>
      </c>
      <c r="F7406" s="208">
        <v>0.63825231481481481</v>
      </c>
      <c r="G7406" s="207">
        <v>45827</v>
      </c>
      <c r="H7406" s="208">
        <v>0.64527777777777773</v>
      </c>
      <c r="I7406">
        <v>1.1539999999999999</v>
      </c>
      <c r="J7406">
        <v>7.1639999999999997</v>
      </c>
      <c r="K7406" t="s">
        <v>495</v>
      </c>
      <c r="L7406" t="s">
        <v>776</v>
      </c>
    </row>
    <row r="7407" spans="2:12">
      <c r="B7407" t="s">
        <v>418</v>
      </c>
      <c r="C7407" t="s">
        <v>246</v>
      </c>
      <c r="D7407">
        <v>2099470</v>
      </c>
      <c r="E7407" s="207">
        <v>45827</v>
      </c>
      <c r="F7407" s="208">
        <v>0.62994212962962959</v>
      </c>
      <c r="G7407" s="207">
        <v>45827</v>
      </c>
      <c r="H7407" s="208">
        <v>0.6740856481481482</v>
      </c>
      <c r="I7407">
        <v>7.069</v>
      </c>
      <c r="J7407">
        <v>6.8849999999999998</v>
      </c>
      <c r="K7407" t="s">
        <v>495</v>
      </c>
      <c r="L7407" t="s">
        <v>188</v>
      </c>
    </row>
    <row r="7408" spans="2:12">
      <c r="B7408" t="s">
        <v>469</v>
      </c>
      <c r="C7408" t="s">
        <v>232</v>
      </c>
      <c r="D7408">
        <v>2099253</v>
      </c>
      <c r="E7408" s="207">
        <v>45827</v>
      </c>
      <c r="F7408" s="208">
        <v>0.5974652777777778</v>
      </c>
      <c r="G7408" s="207">
        <v>45827</v>
      </c>
      <c r="H7408" s="208">
        <v>0.60819444444444437</v>
      </c>
      <c r="I7408">
        <v>5.2240000000000002</v>
      </c>
      <c r="J7408">
        <v>24.24</v>
      </c>
      <c r="K7408" t="s">
        <v>495</v>
      </c>
      <c r="L7408" t="s">
        <v>776</v>
      </c>
    </row>
    <row r="7409" spans="2:12">
      <c r="B7409" t="s">
        <v>435</v>
      </c>
      <c r="C7409" t="s">
        <v>234</v>
      </c>
      <c r="D7409">
        <v>2099221</v>
      </c>
      <c r="E7409" s="207">
        <v>45827</v>
      </c>
      <c r="F7409" s="208">
        <v>0.59150462962962969</v>
      </c>
      <c r="G7409" s="207">
        <v>45827</v>
      </c>
      <c r="H7409" s="208">
        <v>0.61921296296296291</v>
      </c>
      <c r="I7409">
        <v>4.6440000000000001</v>
      </c>
      <c r="J7409">
        <v>7.0919999999999996</v>
      </c>
      <c r="K7409" t="s">
        <v>495</v>
      </c>
      <c r="L7409" t="s">
        <v>776</v>
      </c>
    </row>
    <row r="7410" spans="2:12">
      <c r="B7410" t="s">
        <v>437</v>
      </c>
      <c r="C7410" t="s">
        <v>258</v>
      </c>
      <c r="D7410">
        <v>2099140</v>
      </c>
      <c r="E7410" s="207">
        <v>45827</v>
      </c>
      <c r="F7410" s="208">
        <v>0.57825231481481476</v>
      </c>
      <c r="G7410" s="207">
        <v>45827</v>
      </c>
      <c r="H7410" s="208">
        <v>0.6303819444444444</v>
      </c>
      <c r="I7410">
        <v>8.4109999999999996</v>
      </c>
      <c r="J7410">
        <v>6.8490000000000002</v>
      </c>
      <c r="K7410" t="s">
        <v>495</v>
      </c>
      <c r="L7410" t="s">
        <v>776</v>
      </c>
    </row>
    <row r="7411" spans="2:12">
      <c r="B7411" t="s">
        <v>446</v>
      </c>
      <c r="C7411" t="s">
        <v>230</v>
      </c>
      <c r="D7411">
        <v>2099094</v>
      </c>
      <c r="E7411" s="207">
        <v>45827</v>
      </c>
      <c r="F7411" s="208">
        <v>0.56988425925925923</v>
      </c>
      <c r="G7411" s="207">
        <v>45827</v>
      </c>
      <c r="H7411" s="208">
        <v>0.6292592592592593</v>
      </c>
      <c r="I7411">
        <v>44.183999999999997</v>
      </c>
      <c r="J7411">
        <v>43.68</v>
      </c>
      <c r="K7411" t="s">
        <v>495</v>
      </c>
      <c r="L7411" t="s">
        <v>776</v>
      </c>
    </row>
    <row r="7412" spans="2:12">
      <c r="B7412" t="s">
        <v>438</v>
      </c>
      <c r="C7412" t="s">
        <v>258</v>
      </c>
      <c r="D7412">
        <v>2099019</v>
      </c>
      <c r="E7412" s="207">
        <v>45827</v>
      </c>
      <c r="F7412" s="208">
        <v>0.55680555555555555</v>
      </c>
      <c r="G7412" s="207">
        <v>45827</v>
      </c>
      <c r="H7412" s="208">
        <v>0.85025462962962972</v>
      </c>
      <c r="I7412">
        <v>46.463000000000001</v>
      </c>
      <c r="J7412">
        <v>6.7869999999999999</v>
      </c>
      <c r="K7412" t="s">
        <v>495</v>
      </c>
      <c r="L7412" t="s">
        <v>776</v>
      </c>
    </row>
    <row r="7413" spans="2:12">
      <c r="B7413" t="s">
        <v>431</v>
      </c>
      <c r="C7413" t="s">
        <v>241</v>
      </c>
      <c r="D7413">
        <v>2098958</v>
      </c>
      <c r="E7413" s="207">
        <v>45827</v>
      </c>
      <c r="F7413" s="208">
        <v>0.54668981481481482</v>
      </c>
      <c r="G7413" s="207">
        <v>45827</v>
      </c>
      <c r="H7413" s="208">
        <v>0.64995370370370364</v>
      </c>
      <c r="I7413">
        <v>12.375</v>
      </c>
      <c r="J7413">
        <v>5.1840000000000002</v>
      </c>
      <c r="K7413" t="s">
        <v>495</v>
      </c>
      <c r="L7413" t="s">
        <v>776</v>
      </c>
    </row>
    <row r="7414" spans="2:12">
      <c r="B7414" t="s">
        <v>417</v>
      </c>
      <c r="C7414" t="s">
        <v>246</v>
      </c>
      <c r="D7414">
        <v>2098532</v>
      </c>
      <c r="E7414" s="207">
        <v>45827</v>
      </c>
      <c r="F7414" s="208">
        <v>0.43659722222222225</v>
      </c>
      <c r="G7414" s="207">
        <v>45828</v>
      </c>
      <c r="H7414" s="208">
        <v>0.18254629629629629</v>
      </c>
      <c r="I7414">
        <v>35.409999999999997</v>
      </c>
      <c r="J7414">
        <v>0</v>
      </c>
      <c r="K7414" t="s">
        <v>496</v>
      </c>
      <c r="L7414" t="s">
        <v>776</v>
      </c>
    </row>
    <row r="7415" spans="2:12">
      <c r="B7415" t="s">
        <v>444</v>
      </c>
      <c r="C7415" t="s">
        <v>265</v>
      </c>
      <c r="D7415">
        <v>2098020</v>
      </c>
      <c r="E7415" s="207">
        <v>45827</v>
      </c>
      <c r="F7415" s="208">
        <v>0.144375</v>
      </c>
      <c r="G7415" s="207">
        <v>45827</v>
      </c>
      <c r="H7415" s="208">
        <v>0.19701388888888891</v>
      </c>
      <c r="I7415">
        <v>36.262999999999998</v>
      </c>
      <c r="J7415">
        <v>49.5</v>
      </c>
      <c r="K7415" t="s">
        <v>495</v>
      </c>
      <c r="L7415" t="s">
        <v>776</v>
      </c>
    </row>
    <row r="7416" spans="2:12">
      <c r="B7416" t="s">
        <v>446</v>
      </c>
      <c r="C7416" t="s">
        <v>230</v>
      </c>
      <c r="D7416">
        <v>2097774</v>
      </c>
      <c r="E7416" s="207">
        <v>45827</v>
      </c>
      <c r="F7416" s="208">
        <v>8.9212962962962952E-2</v>
      </c>
      <c r="G7416" s="207">
        <v>45827</v>
      </c>
      <c r="H7416" s="208">
        <v>0.13164351851851852</v>
      </c>
      <c r="I7416">
        <v>43.03</v>
      </c>
      <c r="J7416">
        <v>46.5</v>
      </c>
      <c r="K7416" t="s">
        <v>495</v>
      </c>
      <c r="L7416" t="s">
        <v>777</v>
      </c>
    </row>
    <row r="7417" spans="2:12">
      <c r="B7417" t="s">
        <v>435</v>
      </c>
      <c r="C7417" t="s">
        <v>234</v>
      </c>
      <c r="D7417">
        <v>2097582</v>
      </c>
      <c r="E7417" s="207">
        <v>45827</v>
      </c>
      <c r="F7417" s="208">
        <v>5.7905092592592598E-2</v>
      </c>
      <c r="G7417" s="207">
        <v>45827</v>
      </c>
      <c r="H7417" s="208">
        <v>5.859953703703704E-2</v>
      </c>
      <c r="I7417">
        <v>0</v>
      </c>
      <c r="J7417">
        <v>0</v>
      </c>
      <c r="K7417" t="s">
        <v>495</v>
      </c>
      <c r="L7417" t="s">
        <v>777</v>
      </c>
    </row>
    <row r="7418" spans="2:12">
      <c r="B7418" t="s">
        <v>445</v>
      </c>
      <c r="C7418" t="s">
        <v>230</v>
      </c>
      <c r="D7418">
        <v>2097264</v>
      </c>
      <c r="E7418" s="207">
        <v>45827</v>
      </c>
      <c r="F7418" s="208">
        <v>5.0115740740740737E-3</v>
      </c>
      <c r="G7418" s="207">
        <v>45827</v>
      </c>
      <c r="H7418" s="208">
        <v>7.9942129629629641E-2</v>
      </c>
      <c r="I7418">
        <v>76.239999999999995</v>
      </c>
      <c r="J7418">
        <v>49.92</v>
      </c>
      <c r="K7418" t="s">
        <v>495</v>
      </c>
      <c r="L7418" t="s">
        <v>776</v>
      </c>
    </row>
    <row r="7419" spans="2:12">
      <c r="B7419" t="s">
        <v>452</v>
      </c>
      <c r="C7419" t="s">
        <v>238</v>
      </c>
      <c r="D7419">
        <v>2106427</v>
      </c>
      <c r="E7419" s="207">
        <v>45828</v>
      </c>
      <c r="F7419" s="208">
        <v>0.99414351851851857</v>
      </c>
      <c r="G7419" s="207">
        <v>45829</v>
      </c>
      <c r="H7419" s="208">
        <v>0.53594907407407411</v>
      </c>
      <c r="I7419">
        <v>43.991999999999997</v>
      </c>
      <c r="J7419">
        <v>7.024</v>
      </c>
      <c r="K7419" t="s">
        <v>495</v>
      </c>
      <c r="L7419" t="s">
        <v>776</v>
      </c>
    </row>
    <row r="7420" spans="2:12">
      <c r="B7420" t="s">
        <v>445</v>
      </c>
      <c r="C7420" t="s">
        <v>230</v>
      </c>
      <c r="D7420">
        <v>2106223</v>
      </c>
      <c r="E7420" s="207">
        <v>45828</v>
      </c>
      <c r="F7420" s="208">
        <v>0.96483796296296298</v>
      </c>
      <c r="G7420" s="207">
        <v>45829</v>
      </c>
      <c r="H7420" s="208">
        <v>7.743055555555556E-3</v>
      </c>
      <c r="I7420">
        <v>43.823999999999998</v>
      </c>
      <c r="J7420">
        <v>45.945999999999998</v>
      </c>
      <c r="K7420" t="s">
        <v>495</v>
      </c>
      <c r="L7420" t="s">
        <v>777</v>
      </c>
    </row>
    <row r="7421" spans="2:12">
      <c r="B7421" t="s">
        <v>418</v>
      </c>
      <c r="C7421" t="s">
        <v>246</v>
      </c>
      <c r="D7421">
        <v>2106146</v>
      </c>
      <c r="E7421" s="207">
        <v>45828</v>
      </c>
      <c r="F7421" s="208">
        <v>0.95496527777777773</v>
      </c>
      <c r="G7421" s="207">
        <v>45828</v>
      </c>
      <c r="H7421" s="208">
        <v>0.97486111111111118</v>
      </c>
      <c r="I7421">
        <v>3.26</v>
      </c>
      <c r="J7421">
        <v>6.8789999999999996</v>
      </c>
      <c r="K7421" t="s">
        <v>495</v>
      </c>
      <c r="L7421" t="s">
        <v>776</v>
      </c>
    </row>
    <row r="7422" spans="2:12">
      <c r="B7422" t="s">
        <v>438</v>
      </c>
      <c r="C7422" t="s">
        <v>258</v>
      </c>
      <c r="D7422">
        <v>2106072</v>
      </c>
      <c r="E7422" s="207">
        <v>45828</v>
      </c>
      <c r="F7422" s="208">
        <v>0.94355324074074076</v>
      </c>
      <c r="G7422" s="207">
        <v>45829</v>
      </c>
      <c r="H7422" s="208">
        <v>9.3634259259259261E-3</v>
      </c>
      <c r="I7422">
        <v>10.529</v>
      </c>
      <c r="J7422">
        <v>6.7409999999999997</v>
      </c>
      <c r="K7422" t="s">
        <v>495</v>
      </c>
      <c r="L7422" t="s">
        <v>776</v>
      </c>
    </row>
    <row r="7423" spans="2:12">
      <c r="B7423" t="s">
        <v>489</v>
      </c>
      <c r="C7423" t="s">
        <v>235</v>
      </c>
      <c r="D7423">
        <v>2106035</v>
      </c>
      <c r="E7423" s="207">
        <v>45828</v>
      </c>
      <c r="F7423" s="208">
        <v>0.93696759259259255</v>
      </c>
      <c r="G7423" s="207">
        <v>45829</v>
      </c>
      <c r="H7423" s="208">
        <v>1.5057870370370369E-2</v>
      </c>
      <c r="I7423">
        <v>13.048999999999999</v>
      </c>
      <c r="J7423">
        <v>7.0460000000000003</v>
      </c>
      <c r="K7423" t="s">
        <v>495</v>
      </c>
      <c r="L7423" t="s">
        <v>776</v>
      </c>
    </row>
    <row r="7424" spans="2:12">
      <c r="B7424" t="s">
        <v>469</v>
      </c>
      <c r="C7424" t="s">
        <v>232</v>
      </c>
      <c r="D7424">
        <v>2105837</v>
      </c>
      <c r="E7424" s="207">
        <v>45828</v>
      </c>
      <c r="F7424" s="208">
        <v>0.90627314814814808</v>
      </c>
      <c r="G7424" s="207">
        <v>45828</v>
      </c>
      <c r="H7424" s="208">
        <v>0.92466435185185192</v>
      </c>
      <c r="I7424">
        <v>19.245000000000001</v>
      </c>
      <c r="J7424">
        <v>46.2</v>
      </c>
      <c r="K7424" t="s">
        <v>495</v>
      </c>
      <c r="L7424" t="s">
        <v>776</v>
      </c>
    </row>
    <row r="7425" spans="2:12">
      <c r="B7425" t="s">
        <v>444</v>
      </c>
      <c r="C7425" t="s">
        <v>265</v>
      </c>
      <c r="D7425">
        <v>2105797</v>
      </c>
      <c r="E7425" s="207">
        <v>45828</v>
      </c>
      <c r="F7425" s="208">
        <v>0.89975694444444443</v>
      </c>
      <c r="G7425" s="207">
        <v>45828</v>
      </c>
      <c r="H7425" s="208">
        <v>0.92445601851851855</v>
      </c>
      <c r="I7425">
        <v>24.166</v>
      </c>
      <c r="J7425">
        <v>49.38</v>
      </c>
      <c r="K7425" t="s">
        <v>495</v>
      </c>
      <c r="L7425" t="s">
        <v>776</v>
      </c>
    </row>
    <row r="7426" spans="2:12">
      <c r="B7426" t="s">
        <v>419</v>
      </c>
      <c r="C7426" t="s">
        <v>252</v>
      </c>
      <c r="D7426">
        <v>2105738</v>
      </c>
      <c r="E7426" s="207">
        <v>45828</v>
      </c>
      <c r="F7426" s="208">
        <v>0.89111111111111108</v>
      </c>
      <c r="G7426" s="207">
        <v>45828</v>
      </c>
      <c r="H7426" s="208">
        <v>0.98850694444444442</v>
      </c>
      <c r="I7426">
        <v>15.746</v>
      </c>
      <c r="J7426">
        <v>6.9470000000000001</v>
      </c>
      <c r="K7426" t="s">
        <v>495</v>
      </c>
      <c r="L7426" t="s">
        <v>777</v>
      </c>
    </row>
    <row r="7427" spans="2:12">
      <c r="B7427" t="s">
        <v>418</v>
      </c>
      <c r="C7427" t="s">
        <v>246</v>
      </c>
      <c r="D7427">
        <v>2105666</v>
      </c>
      <c r="E7427" s="207">
        <v>45828</v>
      </c>
      <c r="F7427" s="208">
        <v>0.88136574074074081</v>
      </c>
      <c r="G7427" s="207">
        <v>45828</v>
      </c>
      <c r="H7427" s="208">
        <v>0.88203703703703706</v>
      </c>
      <c r="I7427">
        <v>0</v>
      </c>
      <c r="J7427">
        <v>0</v>
      </c>
      <c r="K7427" t="s">
        <v>495</v>
      </c>
      <c r="L7427" t="s">
        <v>776</v>
      </c>
    </row>
    <row r="7428" spans="2:12">
      <c r="B7428" t="s">
        <v>446</v>
      </c>
      <c r="C7428" t="s">
        <v>230</v>
      </c>
      <c r="D7428">
        <v>2105659</v>
      </c>
      <c r="E7428" s="207">
        <v>45828</v>
      </c>
      <c r="F7428" s="208">
        <v>0.88045138888888885</v>
      </c>
      <c r="G7428" s="207">
        <v>45828</v>
      </c>
      <c r="H7428" s="208">
        <v>0.92267361111111112</v>
      </c>
      <c r="I7428">
        <v>39.905999999999999</v>
      </c>
      <c r="J7428">
        <v>43.74</v>
      </c>
      <c r="K7428" t="s">
        <v>495</v>
      </c>
      <c r="L7428" t="s">
        <v>776</v>
      </c>
    </row>
    <row r="7429" spans="2:12">
      <c r="B7429" t="s">
        <v>444</v>
      </c>
      <c r="C7429" t="s">
        <v>265</v>
      </c>
      <c r="D7429">
        <v>2105567</v>
      </c>
      <c r="E7429" s="207">
        <v>45828</v>
      </c>
      <c r="F7429" s="208">
        <v>0.86559027777777775</v>
      </c>
      <c r="G7429" s="207">
        <v>45828</v>
      </c>
      <c r="H7429" s="208">
        <v>0.89741898148148147</v>
      </c>
      <c r="I7429">
        <v>34.375999999999998</v>
      </c>
      <c r="J7429">
        <v>46.8</v>
      </c>
      <c r="K7429" t="s">
        <v>495</v>
      </c>
      <c r="L7429" t="s">
        <v>776</v>
      </c>
    </row>
    <row r="7430" spans="2:12">
      <c r="B7430" t="s">
        <v>418</v>
      </c>
      <c r="C7430" t="s">
        <v>246</v>
      </c>
      <c r="D7430">
        <v>2105452</v>
      </c>
      <c r="E7430" s="207">
        <v>45828</v>
      </c>
      <c r="F7430" s="208">
        <v>0.84839120370370369</v>
      </c>
      <c r="G7430" s="207">
        <v>45828</v>
      </c>
      <c r="H7430" s="208">
        <v>0.88046296296296289</v>
      </c>
      <c r="I7430">
        <v>3.2440000000000002</v>
      </c>
      <c r="J7430">
        <v>6.3710000000000004</v>
      </c>
      <c r="K7430" t="s">
        <v>495</v>
      </c>
      <c r="L7430" t="s">
        <v>776</v>
      </c>
    </row>
    <row r="7431" spans="2:12">
      <c r="B7431" t="s">
        <v>455</v>
      </c>
      <c r="C7431" t="s">
        <v>239</v>
      </c>
      <c r="D7431">
        <v>2105267</v>
      </c>
      <c r="E7431" s="207">
        <v>45828</v>
      </c>
      <c r="F7431" s="208">
        <v>0.81939814814814815</v>
      </c>
      <c r="G7431" s="207">
        <v>45829</v>
      </c>
      <c r="H7431" s="208">
        <v>0.54538194444444443</v>
      </c>
      <c r="I7431">
        <v>78.156000000000006</v>
      </c>
      <c r="J7431">
        <v>7.2380000000000004</v>
      </c>
      <c r="K7431" t="s">
        <v>495</v>
      </c>
      <c r="L7431" t="s">
        <v>776</v>
      </c>
    </row>
    <row r="7432" spans="2:12">
      <c r="B7432" t="s">
        <v>445</v>
      </c>
      <c r="C7432" t="s">
        <v>230</v>
      </c>
      <c r="D7432">
        <v>2105238</v>
      </c>
      <c r="E7432" s="207">
        <v>45828</v>
      </c>
      <c r="F7432" s="208">
        <v>0.81483796296296296</v>
      </c>
      <c r="G7432" s="207">
        <v>45828</v>
      </c>
      <c r="H7432" s="208">
        <v>0.86534722222222227</v>
      </c>
      <c r="I7432">
        <v>41.661999999999999</v>
      </c>
      <c r="J7432">
        <v>38.520000000000003</v>
      </c>
      <c r="K7432" t="s">
        <v>495</v>
      </c>
      <c r="L7432" t="s">
        <v>776</v>
      </c>
    </row>
    <row r="7433" spans="2:12">
      <c r="B7433" t="s">
        <v>469</v>
      </c>
      <c r="C7433" t="s">
        <v>232</v>
      </c>
      <c r="D7433">
        <v>2105140</v>
      </c>
      <c r="E7433" s="207">
        <v>45828</v>
      </c>
      <c r="F7433" s="208">
        <v>0.8000694444444445</v>
      </c>
      <c r="G7433" s="207">
        <v>45828</v>
      </c>
      <c r="H7433" s="208">
        <v>0.85200231481481481</v>
      </c>
      <c r="I7433">
        <v>41.707999999999998</v>
      </c>
      <c r="J7433">
        <v>49.26</v>
      </c>
      <c r="K7433" t="s">
        <v>495</v>
      </c>
      <c r="L7433" t="s">
        <v>776</v>
      </c>
    </row>
    <row r="7434" spans="2:12">
      <c r="B7434" t="s">
        <v>449</v>
      </c>
      <c r="C7434" t="s">
        <v>243</v>
      </c>
      <c r="D7434">
        <v>2104673</v>
      </c>
      <c r="E7434" s="207">
        <v>45828</v>
      </c>
      <c r="F7434" s="208">
        <v>0.7311805555555555</v>
      </c>
      <c r="G7434" s="207">
        <v>45828</v>
      </c>
      <c r="H7434" s="208">
        <v>0.78994212962962962</v>
      </c>
      <c r="I7434">
        <v>0</v>
      </c>
      <c r="J7434">
        <v>0</v>
      </c>
      <c r="K7434" t="s">
        <v>495</v>
      </c>
      <c r="L7434" t="s">
        <v>777</v>
      </c>
    </row>
    <row r="7435" spans="2:12">
      <c r="B7435" t="s">
        <v>489</v>
      </c>
      <c r="C7435" t="s">
        <v>235</v>
      </c>
      <c r="D7435">
        <v>2104988</v>
      </c>
      <c r="E7435" s="207">
        <v>45828</v>
      </c>
      <c r="F7435" s="208">
        <v>0.77733796296296298</v>
      </c>
      <c r="G7435" s="207">
        <v>45828</v>
      </c>
      <c r="H7435" s="208">
        <v>0.78980324074074071</v>
      </c>
      <c r="I7435">
        <v>2.0779999999999998</v>
      </c>
      <c r="J7435">
        <v>7.08</v>
      </c>
      <c r="K7435" t="s">
        <v>495</v>
      </c>
      <c r="L7435" t="s">
        <v>776</v>
      </c>
    </row>
    <row r="7436" spans="2:12">
      <c r="B7436" t="s">
        <v>445</v>
      </c>
      <c r="C7436" t="s">
        <v>230</v>
      </c>
      <c r="D7436">
        <v>2104691</v>
      </c>
      <c r="E7436" s="207">
        <v>45828</v>
      </c>
      <c r="F7436" s="208">
        <v>0.73266203703703703</v>
      </c>
      <c r="G7436" s="207">
        <v>45828</v>
      </c>
      <c r="H7436" s="208">
        <v>0.76652777777777781</v>
      </c>
      <c r="I7436">
        <v>39.375999999999998</v>
      </c>
      <c r="J7436">
        <v>49.74</v>
      </c>
      <c r="K7436" t="s">
        <v>495</v>
      </c>
      <c r="L7436" t="s">
        <v>776</v>
      </c>
    </row>
    <row r="7437" spans="2:12">
      <c r="B7437" t="s">
        <v>418</v>
      </c>
      <c r="C7437" t="s">
        <v>246</v>
      </c>
      <c r="D7437">
        <v>2104644</v>
      </c>
      <c r="E7437" s="207">
        <v>45828</v>
      </c>
      <c r="F7437" s="208">
        <v>0.7265625</v>
      </c>
      <c r="G7437" s="207">
        <v>45828</v>
      </c>
      <c r="H7437" s="208">
        <v>0.83446759259259251</v>
      </c>
      <c r="I7437">
        <v>18.244</v>
      </c>
      <c r="J7437">
        <v>7.1180000000000003</v>
      </c>
      <c r="K7437" t="s">
        <v>495</v>
      </c>
      <c r="L7437" t="s">
        <v>776</v>
      </c>
    </row>
    <row r="7438" spans="2:12">
      <c r="B7438" t="s">
        <v>415</v>
      </c>
      <c r="C7438" t="s">
        <v>697</v>
      </c>
      <c r="D7438">
        <v>2104507</v>
      </c>
      <c r="E7438" s="207">
        <v>45828</v>
      </c>
      <c r="F7438" s="208">
        <v>0.70296296296296301</v>
      </c>
      <c r="G7438" s="207">
        <v>45828</v>
      </c>
      <c r="H7438" s="208">
        <v>0.72460648148148143</v>
      </c>
      <c r="I7438">
        <v>3.0529999999999999</v>
      </c>
      <c r="J7438">
        <v>5.9509999999999996</v>
      </c>
      <c r="K7438" t="s">
        <v>495</v>
      </c>
      <c r="L7438" t="s">
        <v>776</v>
      </c>
    </row>
    <row r="7439" spans="2:12">
      <c r="B7439" t="s">
        <v>453</v>
      </c>
      <c r="C7439" t="s">
        <v>255</v>
      </c>
      <c r="D7439">
        <v>2104414</v>
      </c>
      <c r="E7439" s="207">
        <v>45828</v>
      </c>
      <c r="F7439" s="208">
        <v>0.68807870370370372</v>
      </c>
      <c r="G7439" s="207">
        <v>45828</v>
      </c>
      <c r="H7439" s="208">
        <v>0.69172453703703696</v>
      </c>
      <c r="I7439">
        <v>0</v>
      </c>
      <c r="J7439">
        <v>0</v>
      </c>
      <c r="K7439" t="s">
        <v>495</v>
      </c>
      <c r="L7439" t="s">
        <v>188</v>
      </c>
    </row>
    <row r="7440" spans="2:12">
      <c r="B7440" t="s">
        <v>405</v>
      </c>
      <c r="C7440" t="s">
        <v>244</v>
      </c>
      <c r="D7440">
        <v>2104321</v>
      </c>
      <c r="E7440" s="207">
        <v>45828</v>
      </c>
      <c r="F7440" s="208">
        <v>0.6758912037037037</v>
      </c>
      <c r="G7440" s="207">
        <v>45828</v>
      </c>
      <c r="H7440" s="208">
        <v>0.73341435185185189</v>
      </c>
      <c r="I7440">
        <v>9.0670000000000002</v>
      </c>
      <c r="J7440">
        <v>6.6849999999999996</v>
      </c>
      <c r="K7440" t="s">
        <v>495</v>
      </c>
      <c r="L7440" t="s">
        <v>779</v>
      </c>
    </row>
    <row r="7441" spans="2:12">
      <c r="B7441" t="s">
        <v>415</v>
      </c>
      <c r="C7441" t="s">
        <v>697</v>
      </c>
      <c r="D7441">
        <v>2104245</v>
      </c>
      <c r="E7441" s="207">
        <v>45828</v>
      </c>
      <c r="F7441" s="208">
        <v>0.66432870370370367</v>
      </c>
      <c r="G7441" s="207">
        <v>45828</v>
      </c>
      <c r="H7441" s="208">
        <v>0.67476851851851849</v>
      </c>
      <c r="I7441">
        <v>1.4590000000000001</v>
      </c>
      <c r="J7441">
        <v>5.931</v>
      </c>
      <c r="K7441" t="s">
        <v>495</v>
      </c>
      <c r="L7441" t="s">
        <v>776</v>
      </c>
    </row>
    <row r="7442" spans="2:12">
      <c r="B7442" t="s">
        <v>445</v>
      </c>
      <c r="C7442" t="s">
        <v>230</v>
      </c>
      <c r="D7442">
        <v>2104241</v>
      </c>
      <c r="E7442" s="207">
        <v>45828</v>
      </c>
      <c r="F7442" s="208">
        <v>0.66361111111111104</v>
      </c>
      <c r="G7442" s="207">
        <v>45828</v>
      </c>
      <c r="H7442" s="208">
        <v>0.72380787037037031</v>
      </c>
      <c r="I7442">
        <v>41.968000000000004</v>
      </c>
      <c r="J7442">
        <v>45.66</v>
      </c>
      <c r="K7442" t="s">
        <v>495</v>
      </c>
      <c r="L7442" t="s">
        <v>776</v>
      </c>
    </row>
    <row r="7443" spans="2:12">
      <c r="B7443" t="s">
        <v>415</v>
      </c>
      <c r="C7443" t="s">
        <v>697</v>
      </c>
      <c r="D7443">
        <v>2104082</v>
      </c>
      <c r="E7443" s="207">
        <v>45828</v>
      </c>
      <c r="F7443" s="208">
        <v>0.64164351851851853</v>
      </c>
      <c r="G7443" s="207">
        <v>45828</v>
      </c>
      <c r="H7443" s="208">
        <v>0.65053240740740736</v>
      </c>
      <c r="I7443">
        <v>1.232</v>
      </c>
      <c r="J7443">
        <v>5.9039999999999999</v>
      </c>
      <c r="K7443" t="s">
        <v>495</v>
      </c>
      <c r="L7443" t="s">
        <v>776</v>
      </c>
    </row>
    <row r="7444" spans="2:12">
      <c r="B7444" t="s">
        <v>429</v>
      </c>
      <c r="C7444" t="s">
        <v>236</v>
      </c>
      <c r="D7444">
        <v>2103930</v>
      </c>
      <c r="E7444" s="207">
        <v>45828</v>
      </c>
      <c r="F7444" s="208">
        <v>0.61806712962962962</v>
      </c>
      <c r="G7444" s="207">
        <v>45829</v>
      </c>
      <c r="H7444" s="208">
        <v>0.53138888888888891</v>
      </c>
      <c r="I7444">
        <v>34.633000000000003</v>
      </c>
      <c r="J7444">
        <v>6.0469999999999997</v>
      </c>
      <c r="K7444" t="s">
        <v>495</v>
      </c>
      <c r="L7444" t="s">
        <v>776</v>
      </c>
    </row>
    <row r="7445" spans="2:12">
      <c r="B7445" t="s">
        <v>444</v>
      </c>
      <c r="C7445" t="s">
        <v>265</v>
      </c>
      <c r="D7445">
        <v>2103887</v>
      </c>
      <c r="E7445" s="207">
        <v>45828</v>
      </c>
      <c r="F7445" s="208">
        <v>0.61006944444444444</v>
      </c>
      <c r="G7445" s="207">
        <v>45828</v>
      </c>
      <c r="H7445" s="208">
        <v>0.65005787037037044</v>
      </c>
      <c r="I7445">
        <v>42.341999999999999</v>
      </c>
      <c r="J7445">
        <v>49.5</v>
      </c>
      <c r="K7445" t="s">
        <v>495</v>
      </c>
      <c r="L7445" t="s">
        <v>776</v>
      </c>
    </row>
    <row r="7446" spans="2:12">
      <c r="B7446" t="s">
        <v>445</v>
      </c>
      <c r="C7446" t="s">
        <v>230</v>
      </c>
      <c r="D7446">
        <v>2103878</v>
      </c>
      <c r="E7446" s="207">
        <v>45828</v>
      </c>
      <c r="F7446" s="208">
        <v>0.60759259259259257</v>
      </c>
      <c r="G7446" s="207">
        <v>45828</v>
      </c>
      <c r="H7446" s="208">
        <v>0.64645833333333336</v>
      </c>
      <c r="I7446">
        <v>39.774999999999999</v>
      </c>
      <c r="J7446">
        <v>48.9</v>
      </c>
      <c r="K7446" t="s">
        <v>495</v>
      </c>
      <c r="L7446" t="s">
        <v>776</v>
      </c>
    </row>
    <row r="7447" spans="2:12">
      <c r="B7447" t="s">
        <v>438</v>
      </c>
      <c r="C7447" t="s">
        <v>258</v>
      </c>
      <c r="D7447">
        <v>2103860</v>
      </c>
      <c r="E7447" s="207">
        <v>45828</v>
      </c>
      <c r="F7447" s="208">
        <v>0.60409722222222217</v>
      </c>
      <c r="G7447" s="207">
        <v>45828</v>
      </c>
      <c r="H7447" s="208">
        <v>0.65703703703703698</v>
      </c>
      <c r="I7447">
        <v>7.9870000000000001</v>
      </c>
      <c r="J7447">
        <v>6.7030000000000003</v>
      </c>
      <c r="K7447" t="s">
        <v>495</v>
      </c>
      <c r="L7447" t="s">
        <v>776</v>
      </c>
    </row>
    <row r="7448" spans="2:12">
      <c r="B7448" t="s">
        <v>434</v>
      </c>
      <c r="C7448" t="s">
        <v>253</v>
      </c>
      <c r="D7448">
        <v>2103592</v>
      </c>
      <c r="E7448" s="207">
        <v>45828</v>
      </c>
      <c r="F7448" s="208">
        <v>0.55408564814814809</v>
      </c>
      <c r="G7448" s="207">
        <v>45828</v>
      </c>
      <c r="H7448" s="208">
        <v>0.73320601851851863</v>
      </c>
      <c r="I7448">
        <v>27.283999999999999</v>
      </c>
      <c r="J7448">
        <v>6.8789999999999996</v>
      </c>
      <c r="K7448" t="s">
        <v>495</v>
      </c>
      <c r="L7448" t="s">
        <v>776</v>
      </c>
    </row>
    <row r="7449" spans="2:12">
      <c r="B7449" t="s">
        <v>434</v>
      </c>
      <c r="C7449" t="s">
        <v>253</v>
      </c>
      <c r="D7449">
        <v>2103589</v>
      </c>
      <c r="E7449" s="207">
        <v>45828</v>
      </c>
      <c r="F7449" s="208">
        <v>0.55349537037037033</v>
      </c>
      <c r="G7449" s="207">
        <v>45828</v>
      </c>
      <c r="H7449" s="208">
        <v>0.55391203703703706</v>
      </c>
      <c r="I7449">
        <v>3.1E-2</v>
      </c>
      <c r="J7449">
        <v>3.3820000000000001</v>
      </c>
      <c r="K7449" t="s">
        <v>495</v>
      </c>
      <c r="L7449" t="s">
        <v>776</v>
      </c>
    </row>
    <row r="7450" spans="2:12">
      <c r="B7450" t="s">
        <v>475</v>
      </c>
      <c r="C7450" t="s">
        <v>235</v>
      </c>
      <c r="D7450">
        <v>2103587</v>
      </c>
      <c r="E7450" s="207">
        <v>45828</v>
      </c>
      <c r="F7450" s="208">
        <v>0.55339120370370376</v>
      </c>
      <c r="G7450" s="207">
        <v>45828</v>
      </c>
      <c r="H7450" s="208">
        <v>0.85351851851851857</v>
      </c>
      <c r="I7450">
        <v>9.8539999999999992</v>
      </c>
      <c r="J7450">
        <v>3.6970000000000001</v>
      </c>
      <c r="K7450" t="s">
        <v>495</v>
      </c>
      <c r="L7450" t="s">
        <v>776</v>
      </c>
    </row>
    <row r="7451" spans="2:12">
      <c r="B7451" t="s">
        <v>469</v>
      </c>
      <c r="C7451" t="s">
        <v>232</v>
      </c>
      <c r="D7451">
        <v>2103554</v>
      </c>
      <c r="E7451" s="207">
        <v>45828</v>
      </c>
      <c r="F7451" s="208">
        <v>0.54652777777777783</v>
      </c>
      <c r="G7451" s="207">
        <v>45828</v>
      </c>
      <c r="H7451" s="208">
        <v>0.5662152777777778</v>
      </c>
      <c r="I7451">
        <v>12.273999999999999</v>
      </c>
      <c r="J7451">
        <v>44.64</v>
      </c>
      <c r="K7451" t="s">
        <v>495</v>
      </c>
      <c r="L7451" t="s">
        <v>777</v>
      </c>
    </row>
    <row r="7452" spans="2:12">
      <c r="B7452" t="s">
        <v>430</v>
      </c>
      <c r="C7452" t="s">
        <v>236</v>
      </c>
      <c r="D7452">
        <v>2103382</v>
      </c>
      <c r="E7452" s="207">
        <v>45828</v>
      </c>
      <c r="F7452" s="208">
        <v>0.51081018518518517</v>
      </c>
      <c r="G7452" s="207">
        <v>45828</v>
      </c>
      <c r="H7452" s="208">
        <v>0.93712962962962953</v>
      </c>
      <c r="I7452">
        <v>8.6530000000000005</v>
      </c>
      <c r="J7452">
        <v>3.173</v>
      </c>
      <c r="K7452" t="s">
        <v>495</v>
      </c>
      <c r="L7452" t="s">
        <v>776</v>
      </c>
    </row>
    <row r="7453" spans="2:12">
      <c r="B7453" t="s">
        <v>459</v>
      </c>
      <c r="C7453" t="s">
        <v>237</v>
      </c>
      <c r="D7453">
        <v>2103374</v>
      </c>
      <c r="E7453" s="207">
        <v>45828</v>
      </c>
      <c r="F7453" s="208">
        <v>0.50862268518518516</v>
      </c>
      <c r="G7453" s="207">
        <v>45828</v>
      </c>
      <c r="H7453" s="208">
        <v>0.67171296296296301</v>
      </c>
      <c r="I7453">
        <v>26.925000000000001</v>
      </c>
      <c r="J7453">
        <v>6.9459999999999997</v>
      </c>
      <c r="K7453" t="s">
        <v>495</v>
      </c>
      <c r="L7453" t="s">
        <v>776</v>
      </c>
    </row>
    <row r="7454" spans="2:12">
      <c r="B7454" t="s">
        <v>445</v>
      </c>
      <c r="C7454" t="s">
        <v>230</v>
      </c>
      <c r="D7454">
        <v>2103296</v>
      </c>
      <c r="E7454" s="207">
        <v>45828</v>
      </c>
      <c r="F7454" s="208">
        <v>0.49010416666666662</v>
      </c>
      <c r="G7454" s="207">
        <v>45828</v>
      </c>
      <c r="H7454" s="208">
        <v>0.52447916666666672</v>
      </c>
      <c r="I7454">
        <v>34.473999999999997</v>
      </c>
      <c r="J7454">
        <v>46.86</v>
      </c>
      <c r="K7454" t="s">
        <v>495</v>
      </c>
      <c r="L7454" t="s">
        <v>776</v>
      </c>
    </row>
    <row r="7455" spans="2:12">
      <c r="B7455" t="s">
        <v>416</v>
      </c>
      <c r="C7455" t="s">
        <v>697</v>
      </c>
      <c r="D7455">
        <v>2103288</v>
      </c>
      <c r="E7455" s="207">
        <v>45828</v>
      </c>
      <c r="F7455" s="208">
        <v>0.48836805555555557</v>
      </c>
      <c r="G7455" s="207">
        <v>45828</v>
      </c>
      <c r="H7455" s="208">
        <v>0.66567129629629629</v>
      </c>
      <c r="I7455">
        <v>25.533999999999999</v>
      </c>
      <c r="J7455">
        <v>6.0609999999999999</v>
      </c>
      <c r="K7455" t="s">
        <v>495</v>
      </c>
      <c r="L7455" t="s">
        <v>776</v>
      </c>
    </row>
    <row r="7456" spans="2:12">
      <c r="B7456" t="s">
        <v>445</v>
      </c>
      <c r="C7456" t="s">
        <v>230</v>
      </c>
      <c r="D7456">
        <v>2103181</v>
      </c>
      <c r="E7456" s="207">
        <v>45828</v>
      </c>
      <c r="F7456" s="208">
        <v>0.45156250000000003</v>
      </c>
      <c r="G7456" s="207">
        <v>45828</v>
      </c>
      <c r="H7456" s="208">
        <v>0.48100694444444447</v>
      </c>
      <c r="I7456">
        <v>31.207999999999998</v>
      </c>
      <c r="J7456">
        <v>45.78</v>
      </c>
      <c r="K7456" t="s">
        <v>495</v>
      </c>
      <c r="L7456" t="s">
        <v>188</v>
      </c>
    </row>
    <row r="7457" spans="2:12">
      <c r="B7457" t="s">
        <v>472</v>
      </c>
      <c r="C7457" t="s">
        <v>247</v>
      </c>
      <c r="D7457">
        <v>2103086</v>
      </c>
      <c r="E7457" s="207">
        <v>45828</v>
      </c>
      <c r="F7457" s="208">
        <v>0.38321759259259264</v>
      </c>
      <c r="G7457" s="207">
        <v>45828</v>
      </c>
      <c r="H7457" s="208">
        <v>0.39665509259259263</v>
      </c>
      <c r="I7457">
        <v>1.5720000000000001</v>
      </c>
      <c r="J7457">
        <v>4.9980000000000002</v>
      </c>
      <c r="K7457" t="s">
        <v>495</v>
      </c>
      <c r="L7457" t="s">
        <v>777</v>
      </c>
    </row>
    <row r="7458" spans="2:12">
      <c r="B7458" t="s">
        <v>437</v>
      </c>
      <c r="C7458" t="s">
        <v>258</v>
      </c>
      <c r="D7458">
        <v>2102826</v>
      </c>
      <c r="E7458" s="207">
        <v>45828</v>
      </c>
      <c r="F7458" s="208">
        <v>0.19200231481481481</v>
      </c>
      <c r="G7458" s="207">
        <v>45828</v>
      </c>
      <c r="H7458" s="208">
        <v>0.66614583333333333</v>
      </c>
      <c r="I7458">
        <v>37.848999999999997</v>
      </c>
      <c r="J7458">
        <v>6.6820000000000004</v>
      </c>
      <c r="K7458" t="s">
        <v>495</v>
      </c>
      <c r="L7458" t="s">
        <v>776</v>
      </c>
    </row>
    <row r="7459" spans="2:12">
      <c r="B7459" t="s">
        <v>445</v>
      </c>
      <c r="C7459" t="s">
        <v>230</v>
      </c>
      <c r="D7459">
        <v>2102456</v>
      </c>
      <c r="E7459" s="207">
        <v>45828</v>
      </c>
      <c r="F7459" s="208">
        <v>0.11009259259259259</v>
      </c>
      <c r="G7459" s="207">
        <v>45828</v>
      </c>
      <c r="H7459" s="208">
        <v>0.12513888888888888</v>
      </c>
      <c r="I7459">
        <v>14.659000000000001</v>
      </c>
      <c r="J7459">
        <v>41.948999999999998</v>
      </c>
      <c r="K7459" t="s">
        <v>495</v>
      </c>
      <c r="L7459" t="s">
        <v>776</v>
      </c>
    </row>
    <row r="7460" spans="2:12">
      <c r="B7460" t="s">
        <v>418</v>
      </c>
      <c r="C7460" t="s">
        <v>246</v>
      </c>
      <c r="D7460">
        <v>2102453</v>
      </c>
      <c r="E7460" s="207">
        <v>45828</v>
      </c>
      <c r="F7460" s="208">
        <v>0.10902777777777778</v>
      </c>
      <c r="G7460" s="207">
        <v>45828</v>
      </c>
      <c r="H7460" s="208">
        <v>0.55254629629629626</v>
      </c>
      <c r="I7460">
        <v>62.412999999999997</v>
      </c>
      <c r="J7460">
        <v>6.915</v>
      </c>
      <c r="K7460" t="s">
        <v>495</v>
      </c>
      <c r="L7460" t="s">
        <v>776</v>
      </c>
    </row>
    <row r="7461" spans="2:12">
      <c r="B7461" t="s">
        <v>446</v>
      </c>
      <c r="C7461" t="s">
        <v>230</v>
      </c>
      <c r="D7461">
        <v>2102220</v>
      </c>
      <c r="E7461" s="207">
        <v>45828</v>
      </c>
      <c r="F7461" s="208">
        <v>5.9803240740740747E-2</v>
      </c>
      <c r="G7461" s="207">
        <v>45828</v>
      </c>
      <c r="H7461" s="208">
        <v>0.10440972222222222</v>
      </c>
      <c r="I7461">
        <v>50.578000000000003</v>
      </c>
      <c r="J7461">
        <v>50.594999999999999</v>
      </c>
      <c r="K7461" t="s">
        <v>495</v>
      </c>
      <c r="L7461" t="s">
        <v>777</v>
      </c>
    </row>
    <row r="7462" spans="2:12">
      <c r="B7462" t="s">
        <v>444</v>
      </c>
      <c r="C7462" t="s">
        <v>265</v>
      </c>
      <c r="D7462">
        <v>2102122</v>
      </c>
      <c r="E7462" s="207">
        <v>45828</v>
      </c>
      <c r="F7462" s="208">
        <v>4.4201388888888887E-2</v>
      </c>
      <c r="G7462" s="207">
        <v>45828</v>
      </c>
      <c r="H7462" s="208">
        <v>6.7800925925925917E-2</v>
      </c>
      <c r="I7462">
        <v>25.709</v>
      </c>
      <c r="J7462">
        <v>49.38</v>
      </c>
      <c r="K7462" t="s">
        <v>495</v>
      </c>
      <c r="L7462" t="s">
        <v>776</v>
      </c>
    </row>
    <row r="7463" spans="2:12">
      <c r="B7463" t="s">
        <v>444</v>
      </c>
      <c r="C7463" t="s">
        <v>265</v>
      </c>
      <c r="D7463">
        <v>2110527</v>
      </c>
      <c r="E7463" s="207">
        <v>45829</v>
      </c>
      <c r="F7463" s="208">
        <v>0.96807870370370364</v>
      </c>
      <c r="G7463" s="207">
        <v>45829</v>
      </c>
      <c r="H7463" s="208">
        <v>0.9940972222222223</v>
      </c>
      <c r="I7463">
        <v>25.088000000000001</v>
      </c>
      <c r="J7463">
        <v>49.5</v>
      </c>
      <c r="K7463" t="s">
        <v>495</v>
      </c>
      <c r="L7463" t="s">
        <v>776</v>
      </c>
    </row>
    <row r="7464" spans="2:12">
      <c r="B7464" t="s">
        <v>470</v>
      </c>
      <c r="C7464" t="s">
        <v>232</v>
      </c>
      <c r="D7464">
        <v>2110483</v>
      </c>
      <c r="E7464" s="207">
        <v>45829</v>
      </c>
      <c r="F7464" s="208">
        <v>0.96177083333333335</v>
      </c>
      <c r="G7464" s="207">
        <v>45829</v>
      </c>
      <c r="H7464" s="208">
        <v>0.96858796296296301</v>
      </c>
      <c r="I7464">
        <v>4.5679999999999996</v>
      </c>
      <c r="J7464">
        <v>42.3</v>
      </c>
      <c r="K7464" t="s">
        <v>495</v>
      </c>
      <c r="L7464" t="s">
        <v>776</v>
      </c>
    </row>
    <row r="7465" spans="2:12">
      <c r="B7465" t="s">
        <v>418</v>
      </c>
      <c r="C7465" t="s">
        <v>246</v>
      </c>
      <c r="D7465">
        <v>2110353</v>
      </c>
      <c r="E7465" s="207">
        <v>45829</v>
      </c>
      <c r="F7465" s="208">
        <v>0.94341435185185185</v>
      </c>
      <c r="G7465" s="207">
        <v>45830</v>
      </c>
      <c r="H7465" s="208">
        <v>5.8101851851851849E-2</v>
      </c>
      <c r="I7465">
        <v>17.186</v>
      </c>
      <c r="J7465">
        <v>6.2949999999999999</v>
      </c>
      <c r="K7465" t="s">
        <v>495</v>
      </c>
      <c r="L7465" t="s">
        <v>776</v>
      </c>
    </row>
    <row r="7466" spans="2:12">
      <c r="B7466" t="s">
        <v>446</v>
      </c>
      <c r="C7466" t="s">
        <v>230</v>
      </c>
      <c r="D7466">
        <v>2110195</v>
      </c>
      <c r="E7466" s="207">
        <v>45829</v>
      </c>
      <c r="F7466" s="208">
        <v>0.9158680555555555</v>
      </c>
      <c r="G7466" s="207">
        <v>45829</v>
      </c>
      <c r="H7466" s="208">
        <v>0.97972222222222216</v>
      </c>
      <c r="I7466">
        <v>36.561999999999998</v>
      </c>
      <c r="J7466">
        <v>49.44</v>
      </c>
      <c r="K7466" t="s">
        <v>495</v>
      </c>
      <c r="L7466" t="s">
        <v>776</v>
      </c>
    </row>
    <row r="7467" spans="2:12">
      <c r="B7467" t="s">
        <v>470</v>
      </c>
      <c r="C7467" t="s">
        <v>232</v>
      </c>
      <c r="D7467">
        <v>2110139</v>
      </c>
      <c r="E7467" s="207">
        <v>45829</v>
      </c>
      <c r="F7467" s="208">
        <v>0.90925925925925932</v>
      </c>
      <c r="G7467" s="207">
        <v>45829</v>
      </c>
      <c r="H7467" s="208">
        <v>0.92259259259259263</v>
      </c>
      <c r="I7467">
        <v>10.897</v>
      </c>
      <c r="J7467">
        <v>48.54</v>
      </c>
      <c r="K7467" t="s">
        <v>495</v>
      </c>
      <c r="L7467" t="s">
        <v>776</v>
      </c>
    </row>
    <row r="7468" spans="2:12">
      <c r="B7468" t="s">
        <v>489</v>
      </c>
      <c r="C7468" t="s">
        <v>235</v>
      </c>
      <c r="D7468">
        <v>2110107</v>
      </c>
      <c r="E7468" s="207">
        <v>45829</v>
      </c>
      <c r="F7468" s="208">
        <v>0.90449074074074076</v>
      </c>
      <c r="G7468" s="207">
        <v>45830</v>
      </c>
      <c r="H7468" s="208">
        <v>0.44054398148148149</v>
      </c>
      <c r="I7468">
        <v>45.521000000000001</v>
      </c>
      <c r="J7468">
        <v>6.9580000000000002</v>
      </c>
      <c r="K7468" t="s">
        <v>495</v>
      </c>
      <c r="L7468" t="s">
        <v>776</v>
      </c>
    </row>
    <row r="7469" spans="2:12">
      <c r="B7469" t="s">
        <v>431</v>
      </c>
      <c r="C7469" t="s">
        <v>241</v>
      </c>
      <c r="D7469">
        <v>2109912</v>
      </c>
      <c r="E7469" s="207">
        <v>45829</v>
      </c>
      <c r="F7469" s="208">
        <v>0.87746527777777772</v>
      </c>
      <c r="G7469" s="207">
        <v>45830</v>
      </c>
      <c r="H7469" s="208">
        <v>0.46131944444444445</v>
      </c>
      <c r="I7469">
        <v>57.509</v>
      </c>
      <c r="J7469">
        <v>5.2759999999999998</v>
      </c>
      <c r="K7469" t="s">
        <v>495</v>
      </c>
      <c r="L7469" t="s">
        <v>777</v>
      </c>
    </row>
    <row r="7470" spans="2:12">
      <c r="B7470" t="s">
        <v>448</v>
      </c>
      <c r="C7470" t="s">
        <v>249</v>
      </c>
      <c r="D7470">
        <v>2109856</v>
      </c>
      <c r="E7470" s="207">
        <v>45829</v>
      </c>
      <c r="F7470" s="208">
        <v>0.87035879629629631</v>
      </c>
      <c r="G7470" s="207">
        <v>45831</v>
      </c>
      <c r="H7470" s="208">
        <v>0.35702546296296295</v>
      </c>
      <c r="I7470">
        <v>68.475999999999999</v>
      </c>
      <c r="J7470">
        <v>7.14</v>
      </c>
      <c r="K7470" t="s">
        <v>495</v>
      </c>
      <c r="L7470" t="s">
        <v>188</v>
      </c>
    </row>
    <row r="7471" spans="2:12">
      <c r="B7471" t="s">
        <v>444</v>
      </c>
      <c r="C7471" t="s">
        <v>265</v>
      </c>
      <c r="D7471">
        <v>2109838</v>
      </c>
      <c r="E7471" s="207">
        <v>45829</v>
      </c>
      <c r="F7471" s="208">
        <v>0.86710648148148151</v>
      </c>
      <c r="G7471" s="207">
        <v>45829</v>
      </c>
      <c r="H7471" s="208">
        <v>0.92458333333333342</v>
      </c>
      <c r="I7471">
        <v>54.656999999999996</v>
      </c>
      <c r="J7471">
        <v>42.42</v>
      </c>
      <c r="K7471" t="s">
        <v>495</v>
      </c>
      <c r="L7471" t="s">
        <v>776</v>
      </c>
    </row>
    <row r="7472" spans="2:12">
      <c r="B7472" t="s">
        <v>445</v>
      </c>
      <c r="C7472" t="s">
        <v>230</v>
      </c>
      <c r="D7472">
        <v>2109777</v>
      </c>
      <c r="E7472" s="207">
        <v>45829</v>
      </c>
      <c r="F7472" s="208">
        <v>0.85782407407407402</v>
      </c>
      <c r="G7472" s="207">
        <v>45829</v>
      </c>
      <c r="H7472" s="208">
        <v>0.90408564814814818</v>
      </c>
      <c r="I7472">
        <v>53.725999999999999</v>
      </c>
      <c r="J7472">
        <v>48.911999999999999</v>
      </c>
      <c r="K7472" t="s">
        <v>495</v>
      </c>
      <c r="L7472" t="s">
        <v>776</v>
      </c>
    </row>
    <row r="7473" spans="2:12">
      <c r="B7473" t="s">
        <v>448</v>
      </c>
      <c r="C7473" t="s">
        <v>249</v>
      </c>
      <c r="D7473">
        <v>2109752</v>
      </c>
      <c r="E7473" s="207">
        <v>45829</v>
      </c>
      <c r="F7473" s="208">
        <v>0.85451388888888891</v>
      </c>
      <c r="G7473" s="207">
        <v>45829</v>
      </c>
      <c r="H7473" s="208">
        <v>0.86366898148148152</v>
      </c>
      <c r="I7473">
        <v>1.476</v>
      </c>
      <c r="J7473">
        <v>6.899</v>
      </c>
      <c r="K7473" t="s">
        <v>495</v>
      </c>
      <c r="L7473" t="s">
        <v>776</v>
      </c>
    </row>
    <row r="7474" spans="2:12">
      <c r="B7474" t="s">
        <v>455</v>
      </c>
      <c r="C7474" t="s">
        <v>239</v>
      </c>
      <c r="D7474">
        <v>2109526</v>
      </c>
      <c r="E7474" s="207">
        <v>45829</v>
      </c>
      <c r="F7474" s="208">
        <v>0.81905092592592599</v>
      </c>
      <c r="G7474" s="207">
        <v>45829</v>
      </c>
      <c r="H7474" s="208">
        <v>0.82059027777777782</v>
      </c>
      <c r="I7474">
        <v>1E-3</v>
      </c>
      <c r="J7474">
        <v>7.4999999999999997E-2</v>
      </c>
      <c r="K7474" t="s">
        <v>495</v>
      </c>
      <c r="L7474" t="s">
        <v>776</v>
      </c>
    </row>
    <row r="7475" spans="2:12">
      <c r="B7475" t="s">
        <v>405</v>
      </c>
      <c r="C7475" t="s">
        <v>244</v>
      </c>
      <c r="D7475">
        <v>2109277</v>
      </c>
      <c r="E7475" s="207">
        <v>45829</v>
      </c>
      <c r="F7475" s="208">
        <v>0.7804282407407408</v>
      </c>
      <c r="G7475" s="207">
        <v>45829</v>
      </c>
      <c r="H7475" s="208">
        <v>0.88581018518518517</v>
      </c>
      <c r="I7475">
        <v>17.495999999999999</v>
      </c>
      <c r="J7475">
        <v>7.0049999999999999</v>
      </c>
      <c r="K7475" t="s">
        <v>495</v>
      </c>
      <c r="L7475" t="s">
        <v>776</v>
      </c>
    </row>
    <row r="7476" spans="2:12">
      <c r="B7476" t="s">
        <v>446</v>
      </c>
      <c r="C7476" t="s">
        <v>230</v>
      </c>
      <c r="D7476">
        <v>2109018</v>
      </c>
      <c r="E7476" s="207">
        <v>45829</v>
      </c>
      <c r="F7476" s="208">
        <v>0.74050925925925926</v>
      </c>
      <c r="G7476" s="207">
        <v>45829</v>
      </c>
      <c r="H7476" s="208">
        <v>0.76528935185185187</v>
      </c>
      <c r="I7476">
        <v>23.888999999999999</v>
      </c>
      <c r="J7476">
        <v>41.76</v>
      </c>
      <c r="K7476" t="s">
        <v>495</v>
      </c>
      <c r="L7476" t="s">
        <v>777</v>
      </c>
    </row>
    <row r="7477" spans="2:12">
      <c r="B7477" t="s">
        <v>444</v>
      </c>
      <c r="C7477" t="s">
        <v>265</v>
      </c>
      <c r="D7477">
        <v>2108990</v>
      </c>
      <c r="E7477" s="207">
        <v>45829</v>
      </c>
      <c r="F7477" s="208">
        <v>0.73570601851851858</v>
      </c>
      <c r="G7477" s="207">
        <v>45829</v>
      </c>
      <c r="H7477" s="208">
        <v>0.79331018518518526</v>
      </c>
      <c r="I7477">
        <v>46.588999999999999</v>
      </c>
      <c r="J7477">
        <v>49.44</v>
      </c>
      <c r="K7477" t="s">
        <v>495</v>
      </c>
      <c r="L7477" t="s">
        <v>776</v>
      </c>
    </row>
    <row r="7478" spans="2:12">
      <c r="B7478" t="s">
        <v>450</v>
      </c>
      <c r="C7478" t="s">
        <v>243</v>
      </c>
      <c r="D7478">
        <v>2108912</v>
      </c>
      <c r="E7478" s="207">
        <v>45829</v>
      </c>
      <c r="F7478" s="208">
        <v>0.7233680555555555</v>
      </c>
      <c r="G7478" s="207">
        <v>45829</v>
      </c>
      <c r="H7478" s="208">
        <v>0.81737268518518524</v>
      </c>
      <c r="I7478">
        <v>13.348000000000001</v>
      </c>
      <c r="J7478">
        <v>6.077</v>
      </c>
      <c r="K7478" t="s">
        <v>495</v>
      </c>
      <c r="L7478" t="s">
        <v>776</v>
      </c>
    </row>
    <row r="7479" spans="2:12">
      <c r="B7479" t="s">
        <v>462</v>
      </c>
      <c r="C7479" t="s">
        <v>263</v>
      </c>
      <c r="D7479">
        <v>2108797</v>
      </c>
      <c r="E7479" s="207">
        <v>45829</v>
      </c>
      <c r="F7479" s="208">
        <v>0.70314814814814808</v>
      </c>
      <c r="G7479" s="207">
        <v>45829</v>
      </c>
      <c r="H7479" s="208">
        <v>0.90937499999999993</v>
      </c>
      <c r="I7479">
        <v>34.978999999999999</v>
      </c>
      <c r="J7479">
        <v>7.1040000000000001</v>
      </c>
      <c r="K7479" t="s">
        <v>495</v>
      </c>
      <c r="L7479" t="s">
        <v>776</v>
      </c>
    </row>
    <row r="7480" spans="2:12">
      <c r="B7480" t="s">
        <v>449</v>
      </c>
      <c r="C7480" t="s">
        <v>243</v>
      </c>
      <c r="D7480">
        <v>2108677</v>
      </c>
      <c r="E7480" s="207">
        <v>45829</v>
      </c>
      <c r="F7480" s="208">
        <v>0.68122685185185183</v>
      </c>
      <c r="G7480" s="207">
        <v>45829</v>
      </c>
      <c r="H7480" s="208">
        <v>0.74944444444444447</v>
      </c>
      <c r="I7480">
        <v>9.4250000000000007</v>
      </c>
      <c r="J7480">
        <v>5.9889999999999999</v>
      </c>
      <c r="K7480" t="s">
        <v>495</v>
      </c>
      <c r="L7480" t="s">
        <v>776</v>
      </c>
    </row>
    <row r="7481" spans="2:12">
      <c r="B7481" t="s">
        <v>446</v>
      </c>
      <c r="C7481" t="s">
        <v>230</v>
      </c>
      <c r="D7481">
        <v>2108457</v>
      </c>
      <c r="E7481" s="207">
        <v>45829</v>
      </c>
      <c r="F7481" s="208">
        <v>0.63673611111111106</v>
      </c>
      <c r="G7481" s="207">
        <v>45829</v>
      </c>
      <c r="H7481" s="208">
        <v>0.66214120370370366</v>
      </c>
      <c r="I7481">
        <v>25.321999999999999</v>
      </c>
      <c r="J7481">
        <v>45.3</v>
      </c>
      <c r="K7481" t="s">
        <v>495</v>
      </c>
      <c r="L7481" t="s">
        <v>776</v>
      </c>
    </row>
    <row r="7482" spans="2:12">
      <c r="B7482" t="s">
        <v>429</v>
      </c>
      <c r="C7482" t="s">
        <v>236</v>
      </c>
      <c r="D7482">
        <v>2108298</v>
      </c>
      <c r="E7482" s="207">
        <v>45829</v>
      </c>
      <c r="F7482" s="208">
        <v>0.59461805555555558</v>
      </c>
      <c r="G7482" s="207">
        <v>45829</v>
      </c>
      <c r="H7482" s="208">
        <v>0.59616898148148145</v>
      </c>
      <c r="I7482">
        <v>3.4000000000000002E-2</v>
      </c>
      <c r="J7482">
        <v>0.92700000000000005</v>
      </c>
      <c r="K7482" t="s">
        <v>495</v>
      </c>
      <c r="L7482" t="s">
        <v>776</v>
      </c>
    </row>
    <row r="7483" spans="2:12">
      <c r="B7483" t="s">
        <v>468</v>
      </c>
      <c r="C7483" t="s">
        <v>251</v>
      </c>
      <c r="D7483">
        <v>2108295</v>
      </c>
      <c r="E7483" s="207">
        <v>45829</v>
      </c>
      <c r="F7483" s="208">
        <v>0.59359953703703705</v>
      </c>
      <c r="G7483" s="207">
        <v>45829</v>
      </c>
      <c r="H7483" s="208">
        <v>0.8852430555555556</v>
      </c>
      <c r="I7483">
        <v>35.786999999999999</v>
      </c>
      <c r="J7483">
        <v>6.9240000000000004</v>
      </c>
      <c r="K7483" t="s">
        <v>495</v>
      </c>
      <c r="L7483" t="s">
        <v>776</v>
      </c>
    </row>
    <row r="7484" spans="2:12">
      <c r="B7484" t="s">
        <v>471</v>
      </c>
      <c r="C7484" t="s">
        <v>247</v>
      </c>
      <c r="D7484">
        <v>2108220</v>
      </c>
      <c r="E7484" s="207">
        <v>45829</v>
      </c>
      <c r="F7484" s="208">
        <v>0.57575231481481481</v>
      </c>
      <c r="G7484" s="207">
        <v>45829</v>
      </c>
      <c r="H7484" s="208">
        <v>0.63548611111111108</v>
      </c>
      <c r="I7484">
        <v>7.09</v>
      </c>
      <c r="J7484">
        <v>4.9850000000000003</v>
      </c>
      <c r="K7484" t="s">
        <v>495</v>
      </c>
      <c r="L7484" t="s">
        <v>776</v>
      </c>
    </row>
    <row r="7485" spans="2:12">
      <c r="B7485" t="s">
        <v>446</v>
      </c>
      <c r="C7485" t="s">
        <v>230</v>
      </c>
      <c r="D7485">
        <v>2108214</v>
      </c>
      <c r="E7485" s="207">
        <v>45829</v>
      </c>
      <c r="F7485" s="208">
        <v>0.57395833333333335</v>
      </c>
      <c r="G7485" s="207">
        <v>45829</v>
      </c>
      <c r="H7485" s="208">
        <v>0.6222685185185185</v>
      </c>
      <c r="I7485">
        <v>26.228000000000002</v>
      </c>
      <c r="J7485">
        <v>41.64</v>
      </c>
      <c r="K7485" t="s">
        <v>495</v>
      </c>
      <c r="L7485" t="s">
        <v>776</v>
      </c>
    </row>
    <row r="7486" spans="2:12">
      <c r="B7486" t="s">
        <v>458</v>
      </c>
      <c r="C7486" t="s">
        <v>328</v>
      </c>
      <c r="D7486">
        <v>2108043</v>
      </c>
      <c r="E7486" s="207">
        <v>45829</v>
      </c>
      <c r="F7486" s="208">
        <v>0.52778935185185183</v>
      </c>
      <c r="G7486" s="207">
        <v>45829</v>
      </c>
      <c r="H7486" s="208">
        <v>0.54620370370370364</v>
      </c>
      <c r="I7486">
        <v>2.5</v>
      </c>
      <c r="J7486">
        <v>5.7140000000000004</v>
      </c>
      <c r="K7486" t="s">
        <v>495</v>
      </c>
      <c r="L7486" t="s">
        <v>776</v>
      </c>
    </row>
    <row r="7487" spans="2:12">
      <c r="B7487" t="s">
        <v>445</v>
      </c>
      <c r="C7487" t="s">
        <v>230</v>
      </c>
      <c r="D7487">
        <v>2108036</v>
      </c>
      <c r="E7487" s="207">
        <v>45829</v>
      </c>
      <c r="F7487" s="208">
        <v>0.52451388888888884</v>
      </c>
      <c r="G7487" s="207">
        <v>45829</v>
      </c>
      <c r="H7487" s="208">
        <v>0.56900462962962961</v>
      </c>
      <c r="I7487">
        <v>25.009</v>
      </c>
      <c r="J7487">
        <v>46.74</v>
      </c>
      <c r="K7487" t="s">
        <v>495</v>
      </c>
      <c r="L7487" t="s">
        <v>776</v>
      </c>
    </row>
    <row r="7488" spans="2:12">
      <c r="B7488" t="s">
        <v>418</v>
      </c>
      <c r="C7488" t="s">
        <v>246</v>
      </c>
      <c r="D7488">
        <v>2107850</v>
      </c>
      <c r="E7488" s="207">
        <v>45829</v>
      </c>
      <c r="F7488" s="208">
        <v>0.42743055555555554</v>
      </c>
      <c r="G7488" s="207">
        <v>45829</v>
      </c>
      <c r="H7488" s="208">
        <v>0.60021990740740738</v>
      </c>
      <c r="I7488">
        <v>25.747</v>
      </c>
      <c r="J7488">
        <v>6.2910000000000004</v>
      </c>
      <c r="K7488" t="s">
        <v>495</v>
      </c>
      <c r="L7488" t="s">
        <v>776</v>
      </c>
    </row>
    <row r="7489" spans="2:12">
      <c r="B7489" t="s">
        <v>445</v>
      </c>
      <c r="C7489" t="s">
        <v>230</v>
      </c>
      <c r="D7489">
        <v>2107302</v>
      </c>
      <c r="E7489" s="207">
        <v>45829</v>
      </c>
      <c r="F7489" s="208">
        <v>0.14045138888888889</v>
      </c>
      <c r="G7489" s="207">
        <v>45829</v>
      </c>
      <c r="H7489" s="208">
        <v>0.19545138888888891</v>
      </c>
      <c r="I7489">
        <v>57.973999999999997</v>
      </c>
      <c r="J7489">
        <v>49.86</v>
      </c>
      <c r="K7489" t="s">
        <v>495</v>
      </c>
      <c r="L7489" t="s">
        <v>776</v>
      </c>
    </row>
    <row r="7490" spans="2:12">
      <c r="B7490" t="s">
        <v>462</v>
      </c>
      <c r="C7490" t="s">
        <v>263</v>
      </c>
      <c r="D7490">
        <v>2106803</v>
      </c>
      <c r="E7490" s="207">
        <v>45829</v>
      </c>
      <c r="F7490" s="208">
        <v>4.7546296296296302E-2</v>
      </c>
      <c r="G7490" s="207">
        <v>45829</v>
      </c>
      <c r="H7490" s="208">
        <v>7.2326388888888885E-2</v>
      </c>
      <c r="I7490">
        <v>4.0330000000000004</v>
      </c>
      <c r="J7490">
        <v>6.899</v>
      </c>
      <c r="K7490" t="s">
        <v>495</v>
      </c>
      <c r="L7490" t="s">
        <v>776</v>
      </c>
    </row>
    <row r="7491" spans="2:12">
      <c r="B7491" t="s">
        <v>444</v>
      </c>
      <c r="C7491" t="s">
        <v>265</v>
      </c>
      <c r="D7491">
        <v>2106785</v>
      </c>
      <c r="E7491" s="207">
        <v>45829</v>
      </c>
      <c r="F7491" s="208">
        <v>4.5613425925925925E-2</v>
      </c>
      <c r="G7491" s="207">
        <v>45829</v>
      </c>
      <c r="H7491" s="208">
        <v>7.2627314814814811E-2</v>
      </c>
      <c r="I7491">
        <v>30.582000000000001</v>
      </c>
      <c r="J7491">
        <v>49.56</v>
      </c>
      <c r="K7491" t="s">
        <v>495</v>
      </c>
      <c r="L7491" t="s">
        <v>776</v>
      </c>
    </row>
    <row r="7492" spans="2:12">
      <c r="B7492" t="s">
        <v>444</v>
      </c>
      <c r="C7492" t="s">
        <v>265</v>
      </c>
      <c r="D7492">
        <v>2106746</v>
      </c>
      <c r="E7492" s="207">
        <v>45829</v>
      </c>
      <c r="F7492" s="208">
        <v>4.024305555555556E-2</v>
      </c>
      <c r="G7492" s="207">
        <v>45829</v>
      </c>
      <c r="H7492" s="208">
        <v>4.476851851851852E-2</v>
      </c>
      <c r="I7492">
        <v>5.0309999999999997</v>
      </c>
      <c r="J7492">
        <v>48.731999999999999</v>
      </c>
      <c r="K7492" t="s">
        <v>495</v>
      </c>
      <c r="L7492" t="s">
        <v>776</v>
      </c>
    </row>
    <row r="7493" spans="2:12">
      <c r="B7493" t="s">
        <v>445</v>
      </c>
      <c r="C7493" t="s">
        <v>230</v>
      </c>
      <c r="D7493">
        <v>2106730</v>
      </c>
      <c r="E7493" s="207">
        <v>45829</v>
      </c>
      <c r="F7493" s="208">
        <v>3.7824074074074072E-2</v>
      </c>
      <c r="G7493" s="207">
        <v>45829</v>
      </c>
      <c r="H7493" s="208">
        <v>8.7349537037037031E-2</v>
      </c>
      <c r="I7493">
        <v>57.837000000000003</v>
      </c>
      <c r="J7493">
        <v>51.613</v>
      </c>
      <c r="K7493" t="s">
        <v>495</v>
      </c>
      <c r="L7493" t="s">
        <v>188</v>
      </c>
    </row>
    <row r="7494" spans="2:12">
      <c r="B7494" t="s">
        <v>470</v>
      </c>
      <c r="C7494" t="s">
        <v>232</v>
      </c>
      <c r="D7494">
        <v>2106708</v>
      </c>
      <c r="E7494" s="207">
        <v>45829</v>
      </c>
      <c r="F7494" s="208">
        <v>3.471064814814815E-2</v>
      </c>
      <c r="G7494" s="207">
        <v>45829</v>
      </c>
      <c r="H7494" s="208">
        <v>5.46875E-2</v>
      </c>
      <c r="I7494">
        <v>13.712</v>
      </c>
      <c r="J7494">
        <v>48.6</v>
      </c>
      <c r="K7494" t="s">
        <v>495</v>
      </c>
      <c r="L7494" t="s">
        <v>776</v>
      </c>
    </row>
    <row r="7495" spans="2:12">
      <c r="B7495" t="s">
        <v>444</v>
      </c>
      <c r="C7495" t="s">
        <v>265</v>
      </c>
      <c r="D7495">
        <v>2106680</v>
      </c>
      <c r="E7495" s="207">
        <v>45829</v>
      </c>
      <c r="F7495" s="208">
        <v>3.0405092592592591E-2</v>
      </c>
      <c r="G7495" s="207">
        <v>45829</v>
      </c>
      <c r="H7495" s="208">
        <v>3.1226851851851853E-2</v>
      </c>
      <c r="I7495">
        <v>0.33</v>
      </c>
      <c r="J7495">
        <v>26.391999999999999</v>
      </c>
      <c r="K7495" t="s">
        <v>495</v>
      </c>
      <c r="L7495" t="s">
        <v>777</v>
      </c>
    </row>
    <row r="7496" spans="2:12">
      <c r="B7496" t="s">
        <v>445</v>
      </c>
      <c r="C7496" t="s">
        <v>230</v>
      </c>
      <c r="D7496">
        <v>2106531</v>
      </c>
      <c r="E7496" s="207">
        <v>45829</v>
      </c>
      <c r="F7496" s="208">
        <v>9.3634259259259261E-3</v>
      </c>
      <c r="G7496" s="207">
        <v>45829</v>
      </c>
      <c r="H7496" s="208">
        <v>3.6111111111111115E-2</v>
      </c>
      <c r="I7496">
        <v>30.974</v>
      </c>
      <c r="J7496">
        <v>49.02</v>
      </c>
      <c r="K7496" t="s">
        <v>495</v>
      </c>
      <c r="L7496" t="s">
        <v>776</v>
      </c>
    </row>
    <row r="7497" spans="2:12">
      <c r="B7497" t="s">
        <v>444</v>
      </c>
      <c r="C7497" t="s">
        <v>265</v>
      </c>
      <c r="D7497">
        <v>2106518</v>
      </c>
      <c r="E7497" s="207">
        <v>45829</v>
      </c>
      <c r="F7497" s="208">
        <v>6.7939814814814816E-3</v>
      </c>
      <c r="G7497" s="207">
        <v>45829</v>
      </c>
      <c r="H7497" s="208">
        <v>2.4085648148148148E-2</v>
      </c>
      <c r="I7497">
        <v>14.814</v>
      </c>
      <c r="J7497">
        <v>44.82</v>
      </c>
      <c r="K7497" t="s">
        <v>495</v>
      </c>
      <c r="L7497" t="s">
        <v>776</v>
      </c>
    </row>
    <row r="7498" spans="2:12">
      <c r="B7498" t="s">
        <v>444</v>
      </c>
      <c r="C7498" t="s">
        <v>265</v>
      </c>
      <c r="D7498">
        <v>2114704</v>
      </c>
      <c r="E7498" s="207">
        <v>45830</v>
      </c>
      <c r="F7498" s="208">
        <v>0.99474537037037036</v>
      </c>
      <c r="G7498" s="207">
        <v>45831</v>
      </c>
      <c r="H7498" s="208">
        <v>1.1319444444444444E-2</v>
      </c>
      <c r="I7498">
        <v>14.833</v>
      </c>
      <c r="J7498">
        <v>43.02</v>
      </c>
      <c r="K7498" t="s">
        <v>495</v>
      </c>
      <c r="L7498" t="s">
        <v>776</v>
      </c>
    </row>
    <row r="7499" spans="2:12">
      <c r="B7499" t="s">
        <v>441</v>
      </c>
      <c r="C7499" t="s">
        <v>261</v>
      </c>
      <c r="D7499">
        <v>2114603</v>
      </c>
      <c r="E7499" s="207">
        <v>45830</v>
      </c>
      <c r="F7499" s="208">
        <v>0.978449074074074</v>
      </c>
      <c r="G7499" s="207">
        <v>45831</v>
      </c>
      <c r="H7499" s="208">
        <v>0.56777777777777783</v>
      </c>
      <c r="I7499">
        <v>35.994999999999997</v>
      </c>
      <c r="J7499">
        <v>6.2519999999999998</v>
      </c>
      <c r="K7499" t="s">
        <v>495</v>
      </c>
      <c r="L7499" t="s">
        <v>777</v>
      </c>
    </row>
    <row r="7500" spans="2:12">
      <c r="B7500" t="s">
        <v>438</v>
      </c>
      <c r="C7500" t="s">
        <v>258</v>
      </c>
      <c r="D7500">
        <v>2114540</v>
      </c>
      <c r="E7500" s="207">
        <v>45830</v>
      </c>
      <c r="F7500" s="208">
        <v>0.96810185185185194</v>
      </c>
      <c r="G7500" s="207">
        <v>45831</v>
      </c>
      <c r="H7500" s="208">
        <v>0.40526620370370375</v>
      </c>
      <c r="I7500">
        <v>68.283000000000001</v>
      </c>
      <c r="J7500">
        <v>6.84</v>
      </c>
      <c r="K7500" t="s">
        <v>495</v>
      </c>
      <c r="L7500" t="s">
        <v>776</v>
      </c>
    </row>
    <row r="7501" spans="2:12">
      <c r="B7501" t="s">
        <v>445</v>
      </c>
      <c r="C7501" t="s">
        <v>230</v>
      </c>
      <c r="D7501">
        <v>2114512</v>
      </c>
      <c r="E7501" s="207">
        <v>45830</v>
      </c>
      <c r="F7501" s="208">
        <v>0.96373842592592596</v>
      </c>
      <c r="G7501" s="207">
        <v>45830</v>
      </c>
      <c r="H7501" s="208">
        <v>0.97512731481481485</v>
      </c>
      <c r="I7501">
        <v>11.755000000000001</v>
      </c>
      <c r="J7501">
        <v>45.18</v>
      </c>
      <c r="K7501" t="s">
        <v>495</v>
      </c>
      <c r="L7501" t="s">
        <v>777</v>
      </c>
    </row>
    <row r="7502" spans="2:12">
      <c r="B7502" t="s">
        <v>444</v>
      </c>
      <c r="C7502" t="s">
        <v>265</v>
      </c>
      <c r="D7502">
        <v>2114237</v>
      </c>
      <c r="E7502" s="207">
        <v>45830</v>
      </c>
      <c r="F7502" s="208">
        <v>0.92140046296296296</v>
      </c>
      <c r="G7502" s="207">
        <v>45830</v>
      </c>
      <c r="H7502" s="208">
        <v>0.9434837962962962</v>
      </c>
      <c r="I7502">
        <v>24.146999999999998</v>
      </c>
      <c r="J7502">
        <v>48</v>
      </c>
      <c r="K7502" t="s">
        <v>495</v>
      </c>
      <c r="L7502" t="s">
        <v>776</v>
      </c>
    </row>
    <row r="7503" spans="2:12">
      <c r="B7503" t="s">
        <v>442</v>
      </c>
      <c r="C7503" t="s">
        <v>261</v>
      </c>
      <c r="D7503">
        <v>2113976</v>
      </c>
      <c r="E7503" s="207">
        <v>45830</v>
      </c>
      <c r="F7503" s="208">
        <v>0.87895833333333329</v>
      </c>
      <c r="G7503" s="207">
        <v>45830</v>
      </c>
      <c r="H7503" s="208">
        <v>0.95250000000000001</v>
      </c>
      <c r="I7503">
        <v>10.656000000000001</v>
      </c>
      <c r="J7503">
        <v>6.0810000000000004</v>
      </c>
      <c r="K7503" t="s">
        <v>495</v>
      </c>
      <c r="L7503" t="s">
        <v>776</v>
      </c>
    </row>
    <row r="7504" spans="2:12">
      <c r="B7504" t="s">
        <v>446</v>
      </c>
      <c r="C7504" t="s">
        <v>230</v>
      </c>
      <c r="D7504">
        <v>2113940</v>
      </c>
      <c r="E7504" s="207">
        <v>45830</v>
      </c>
      <c r="F7504" s="208">
        <v>0.87336805555555552</v>
      </c>
      <c r="G7504" s="207">
        <v>45830</v>
      </c>
      <c r="H7504" s="208">
        <v>0.92197916666666668</v>
      </c>
      <c r="I7504">
        <v>51.356000000000002</v>
      </c>
      <c r="J7504">
        <v>48.18</v>
      </c>
      <c r="K7504" t="s">
        <v>495</v>
      </c>
      <c r="L7504" t="s">
        <v>776</v>
      </c>
    </row>
    <row r="7505" spans="2:12">
      <c r="B7505" t="s">
        <v>452</v>
      </c>
      <c r="C7505" t="s">
        <v>238</v>
      </c>
      <c r="D7505">
        <v>2113826</v>
      </c>
      <c r="E7505" s="207">
        <v>45830</v>
      </c>
      <c r="F7505" s="208">
        <v>0.85207175925925915</v>
      </c>
      <c r="G7505" s="207">
        <v>45830</v>
      </c>
      <c r="H7505" s="208">
        <v>0.90027777777777773</v>
      </c>
      <c r="I7505">
        <v>7.8570000000000002</v>
      </c>
      <c r="J7505">
        <v>6.8760000000000003</v>
      </c>
      <c r="K7505" t="s">
        <v>495</v>
      </c>
      <c r="L7505" t="s">
        <v>188</v>
      </c>
    </row>
    <row r="7506" spans="2:12">
      <c r="B7506" t="s">
        <v>445</v>
      </c>
      <c r="C7506" t="s">
        <v>230</v>
      </c>
      <c r="D7506">
        <v>2113711</v>
      </c>
      <c r="E7506" s="207">
        <v>45830</v>
      </c>
      <c r="F7506" s="208">
        <v>0.83253472222222225</v>
      </c>
      <c r="G7506" s="207">
        <v>45830</v>
      </c>
      <c r="H7506" s="208">
        <v>0.86902777777777773</v>
      </c>
      <c r="I7506">
        <v>37.406999999999996</v>
      </c>
      <c r="J7506">
        <v>46.68</v>
      </c>
      <c r="K7506" t="s">
        <v>495</v>
      </c>
      <c r="L7506" t="s">
        <v>776</v>
      </c>
    </row>
    <row r="7507" spans="2:12">
      <c r="B7507" t="s">
        <v>444</v>
      </c>
      <c r="C7507" t="s">
        <v>265</v>
      </c>
      <c r="D7507">
        <v>2113436</v>
      </c>
      <c r="E7507" s="207">
        <v>45830</v>
      </c>
      <c r="F7507" s="208">
        <v>0.79178240740740735</v>
      </c>
      <c r="G7507" s="207">
        <v>45830</v>
      </c>
      <c r="H7507" s="208">
        <v>0.83462962962962972</v>
      </c>
      <c r="I7507">
        <v>47.000999999999998</v>
      </c>
      <c r="J7507">
        <v>48.66</v>
      </c>
      <c r="K7507" t="s">
        <v>495</v>
      </c>
      <c r="L7507" t="s">
        <v>776</v>
      </c>
    </row>
    <row r="7508" spans="2:12">
      <c r="B7508" t="s">
        <v>442</v>
      </c>
      <c r="C7508" t="s">
        <v>261</v>
      </c>
      <c r="D7508">
        <v>2113421</v>
      </c>
      <c r="E7508" s="207">
        <v>45830</v>
      </c>
      <c r="F7508" s="208">
        <v>0.78944444444444439</v>
      </c>
      <c r="G7508" s="207">
        <v>45830</v>
      </c>
      <c r="H7508" s="208">
        <v>0.7917939814814815</v>
      </c>
      <c r="I7508">
        <v>0.29199999999999998</v>
      </c>
      <c r="J7508">
        <v>5.5910000000000002</v>
      </c>
      <c r="K7508" t="s">
        <v>495</v>
      </c>
      <c r="L7508" t="s">
        <v>776</v>
      </c>
    </row>
    <row r="7509" spans="2:12">
      <c r="B7509" t="s">
        <v>455</v>
      </c>
      <c r="C7509" t="s">
        <v>239</v>
      </c>
      <c r="D7509">
        <v>2113279</v>
      </c>
      <c r="E7509" s="207">
        <v>45830</v>
      </c>
      <c r="F7509" s="208">
        <v>0.76380787037037035</v>
      </c>
      <c r="G7509" s="207">
        <v>45830</v>
      </c>
      <c r="H7509" s="208">
        <v>0.76520833333333327</v>
      </c>
      <c r="I7509">
        <v>0.16700000000000001</v>
      </c>
      <c r="J7509">
        <v>5.62</v>
      </c>
      <c r="K7509" t="s">
        <v>495</v>
      </c>
      <c r="L7509" t="s">
        <v>776</v>
      </c>
    </row>
    <row r="7510" spans="2:12">
      <c r="B7510" t="s">
        <v>469</v>
      </c>
      <c r="C7510" t="s">
        <v>232</v>
      </c>
      <c r="D7510">
        <v>2113269</v>
      </c>
      <c r="E7510" s="207">
        <v>45830</v>
      </c>
      <c r="F7510" s="208">
        <v>0.76253472222222218</v>
      </c>
      <c r="G7510" s="207">
        <v>45830</v>
      </c>
      <c r="H7510" s="208">
        <v>0.77875000000000005</v>
      </c>
      <c r="I7510">
        <v>11.946</v>
      </c>
      <c r="J7510">
        <v>43.2</v>
      </c>
      <c r="K7510" t="s">
        <v>495</v>
      </c>
      <c r="L7510" t="s">
        <v>776</v>
      </c>
    </row>
    <row r="7511" spans="2:12">
      <c r="B7511" t="s">
        <v>446</v>
      </c>
      <c r="C7511" t="s">
        <v>230</v>
      </c>
      <c r="D7511">
        <v>2113249</v>
      </c>
      <c r="E7511" s="207">
        <v>45830</v>
      </c>
      <c r="F7511" s="208">
        <v>0.75871527777777781</v>
      </c>
      <c r="G7511" s="207">
        <v>45830</v>
      </c>
      <c r="H7511" s="208">
        <v>0.80940972222222218</v>
      </c>
      <c r="I7511">
        <v>34.854999999999997</v>
      </c>
      <c r="J7511">
        <v>49.62</v>
      </c>
      <c r="K7511" t="s">
        <v>495</v>
      </c>
      <c r="L7511" t="s">
        <v>776</v>
      </c>
    </row>
    <row r="7512" spans="2:12">
      <c r="B7512" t="s">
        <v>450</v>
      </c>
      <c r="C7512" t="s">
        <v>243</v>
      </c>
      <c r="D7512">
        <v>2113001</v>
      </c>
      <c r="E7512" s="207">
        <v>45830</v>
      </c>
      <c r="F7512" s="208">
        <v>0.72454861111111113</v>
      </c>
      <c r="G7512" s="207">
        <v>45830</v>
      </c>
      <c r="H7512" s="208">
        <v>0.88583333333333336</v>
      </c>
      <c r="I7512">
        <v>22.949000000000002</v>
      </c>
      <c r="J7512">
        <v>6.1449999999999996</v>
      </c>
      <c r="K7512" t="s">
        <v>495</v>
      </c>
      <c r="L7512" t="s">
        <v>776</v>
      </c>
    </row>
    <row r="7513" spans="2:12">
      <c r="B7513" t="s">
        <v>445</v>
      </c>
      <c r="C7513" t="s">
        <v>230</v>
      </c>
      <c r="D7513">
        <v>2112972</v>
      </c>
      <c r="E7513" s="207">
        <v>45830</v>
      </c>
      <c r="F7513" s="208">
        <v>0.71868055555555566</v>
      </c>
      <c r="G7513" s="207">
        <v>45830</v>
      </c>
      <c r="H7513" s="208">
        <v>0.75003472222222223</v>
      </c>
      <c r="I7513">
        <v>36.298999999999999</v>
      </c>
      <c r="J7513">
        <v>49.02</v>
      </c>
      <c r="K7513" t="s">
        <v>495</v>
      </c>
      <c r="L7513" t="s">
        <v>776</v>
      </c>
    </row>
    <row r="7514" spans="2:12">
      <c r="B7514" t="s">
        <v>468</v>
      </c>
      <c r="C7514" t="s">
        <v>251</v>
      </c>
      <c r="D7514">
        <v>2112933</v>
      </c>
      <c r="E7514" s="207">
        <v>45830</v>
      </c>
      <c r="F7514" s="208">
        <v>0.7119212962962963</v>
      </c>
      <c r="G7514" s="207">
        <v>45830</v>
      </c>
      <c r="H7514" s="208">
        <v>0.75569444444444445</v>
      </c>
      <c r="I7514">
        <v>7.1859999999999999</v>
      </c>
      <c r="J7514">
        <v>6.9340000000000002</v>
      </c>
      <c r="K7514" t="s">
        <v>495</v>
      </c>
      <c r="L7514" t="s">
        <v>777</v>
      </c>
    </row>
    <row r="7515" spans="2:12">
      <c r="B7515" t="s">
        <v>469</v>
      </c>
      <c r="C7515" t="s">
        <v>232</v>
      </c>
      <c r="D7515">
        <v>2112927</v>
      </c>
      <c r="E7515" s="207">
        <v>45830</v>
      </c>
      <c r="F7515" s="208">
        <v>0.71120370370370367</v>
      </c>
      <c r="G7515" s="207">
        <v>45830</v>
      </c>
      <c r="H7515" s="208">
        <v>0.72202546296296299</v>
      </c>
      <c r="I7515">
        <v>5.6929999999999996</v>
      </c>
      <c r="J7515">
        <v>28.71</v>
      </c>
      <c r="K7515" t="s">
        <v>495</v>
      </c>
      <c r="L7515" t="s">
        <v>776</v>
      </c>
    </row>
    <row r="7516" spans="2:12">
      <c r="B7516" t="s">
        <v>462</v>
      </c>
      <c r="C7516" t="s">
        <v>263</v>
      </c>
      <c r="D7516">
        <v>2112834</v>
      </c>
      <c r="E7516" s="207">
        <v>45830</v>
      </c>
      <c r="F7516" s="208">
        <v>0.69260416666666658</v>
      </c>
      <c r="G7516" s="207">
        <v>45830</v>
      </c>
      <c r="H7516" s="208">
        <v>0.86042824074074076</v>
      </c>
      <c r="I7516">
        <v>28.59</v>
      </c>
      <c r="J7516">
        <v>7.14</v>
      </c>
      <c r="K7516" t="s">
        <v>495</v>
      </c>
      <c r="L7516" t="s">
        <v>776</v>
      </c>
    </row>
    <row r="7517" spans="2:12">
      <c r="B7517" t="s">
        <v>431</v>
      </c>
      <c r="C7517" t="s">
        <v>241</v>
      </c>
      <c r="D7517">
        <v>2112822</v>
      </c>
      <c r="E7517" s="207">
        <v>45830</v>
      </c>
      <c r="F7517" s="208">
        <v>0.69013888888888886</v>
      </c>
      <c r="G7517" s="207">
        <v>45830</v>
      </c>
      <c r="H7517" s="208">
        <v>0.89799768518518519</v>
      </c>
      <c r="I7517">
        <v>24.972999999999999</v>
      </c>
      <c r="J7517">
        <v>5.1749999999999998</v>
      </c>
      <c r="K7517" t="s">
        <v>495</v>
      </c>
      <c r="L7517" t="s">
        <v>776</v>
      </c>
    </row>
    <row r="7518" spans="2:12">
      <c r="B7518" t="s">
        <v>438</v>
      </c>
      <c r="C7518" t="s">
        <v>258</v>
      </c>
      <c r="D7518">
        <v>2112820</v>
      </c>
      <c r="E7518" s="207">
        <v>45830</v>
      </c>
      <c r="F7518" s="208">
        <v>0.68976851851851861</v>
      </c>
      <c r="G7518" s="207">
        <v>45830</v>
      </c>
      <c r="H7518" s="208">
        <v>0.76938657407407407</v>
      </c>
      <c r="I7518">
        <v>12.945</v>
      </c>
      <c r="J7518">
        <v>6.8579999999999997</v>
      </c>
      <c r="K7518" t="s">
        <v>495</v>
      </c>
      <c r="L7518" t="s">
        <v>776</v>
      </c>
    </row>
    <row r="7519" spans="2:12">
      <c r="B7519" t="s">
        <v>450</v>
      </c>
      <c r="C7519" t="s">
        <v>243</v>
      </c>
      <c r="D7519">
        <v>2112538</v>
      </c>
      <c r="E7519" s="207">
        <v>45830</v>
      </c>
      <c r="F7519" s="208">
        <v>0.62986111111111109</v>
      </c>
      <c r="G7519" s="207">
        <v>45830</v>
      </c>
      <c r="H7519" s="208">
        <v>0.67680555555555555</v>
      </c>
      <c r="I7519">
        <v>6.6669999999999998</v>
      </c>
      <c r="J7519">
        <v>6.1820000000000004</v>
      </c>
      <c r="K7519" t="s">
        <v>495</v>
      </c>
      <c r="L7519" t="s">
        <v>776</v>
      </c>
    </row>
    <row r="7520" spans="2:12">
      <c r="B7520" t="s">
        <v>424</v>
      </c>
      <c r="C7520" t="s">
        <v>256</v>
      </c>
      <c r="D7520">
        <v>2112430</v>
      </c>
      <c r="E7520" s="207">
        <v>45830</v>
      </c>
      <c r="F7520" s="208">
        <v>0.60327546296296297</v>
      </c>
      <c r="G7520" s="207">
        <v>45830</v>
      </c>
      <c r="H7520" s="208">
        <v>0.61736111111111114</v>
      </c>
      <c r="I7520">
        <v>2.2669999999999999</v>
      </c>
      <c r="J7520">
        <v>6.96</v>
      </c>
      <c r="K7520" t="s">
        <v>495</v>
      </c>
      <c r="L7520" t="s">
        <v>188</v>
      </c>
    </row>
    <row r="7521" spans="2:12">
      <c r="B7521" t="s">
        <v>443</v>
      </c>
      <c r="C7521" t="s">
        <v>265</v>
      </c>
      <c r="D7521">
        <v>2112425</v>
      </c>
      <c r="E7521" s="207">
        <v>45830</v>
      </c>
      <c r="F7521" s="208">
        <v>0.6012615740740741</v>
      </c>
      <c r="G7521" s="207">
        <v>45830</v>
      </c>
      <c r="H7521" s="208">
        <v>0.62660879629629629</v>
      </c>
      <c r="I7521">
        <v>28.38</v>
      </c>
      <c r="J7521">
        <v>48.78</v>
      </c>
      <c r="K7521" t="s">
        <v>495</v>
      </c>
      <c r="L7521" t="s">
        <v>776</v>
      </c>
    </row>
    <row r="7522" spans="2:12">
      <c r="B7522" t="s">
        <v>446</v>
      </c>
      <c r="C7522" t="s">
        <v>230</v>
      </c>
      <c r="D7522">
        <v>2112385</v>
      </c>
      <c r="E7522" s="207">
        <v>45830</v>
      </c>
      <c r="F7522" s="208">
        <v>0.58880787037037041</v>
      </c>
      <c r="G7522" s="207">
        <v>45830</v>
      </c>
      <c r="H7522" s="208">
        <v>0.65593749999999995</v>
      </c>
      <c r="I7522">
        <v>57.402999999999999</v>
      </c>
      <c r="J7522">
        <v>45.48</v>
      </c>
      <c r="K7522" t="s">
        <v>495</v>
      </c>
      <c r="L7522" t="s">
        <v>776</v>
      </c>
    </row>
    <row r="7523" spans="2:12">
      <c r="B7523" t="s">
        <v>417</v>
      </c>
      <c r="C7523" t="s">
        <v>246</v>
      </c>
      <c r="D7523">
        <v>2112382</v>
      </c>
      <c r="E7523" s="207">
        <v>45830</v>
      </c>
      <c r="F7523" s="208">
        <v>0.58800925925925929</v>
      </c>
      <c r="G7523" s="207">
        <v>45830</v>
      </c>
      <c r="H7523" s="208">
        <v>0.58829861111111115</v>
      </c>
      <c r="I7523">
        <v>0</v>
      </c>
      <c r="J7523">
        <v>0</v>
      </c>
      <c r="K7523" t="s">
        <v>495</v>
      </c>
      <c r="L7523" t="s">
        <v>188</v>
      </c>
    </row>
    <row r="7524" spans="2:12">
      <c r="B7524" t="s">
        <v>417</v>
      </c>
      <c r="C7524" t="s">
        <v>246</v>
      </c>
      <c r="D7524">
        <v>2112378</v>
      </c>
      <c r="E7524" s="207">
        <v>45830</v>
      </c>
      <c r="F7524" s="208">
        <v>0.58695601851851853</v>
      </c>
      <c r="G7524" s="207">
        <v>45830</v>
      </c>
      <c r="H7524" s="208">
        <v>0.58759259259259256</v>
      </c>
      <c r="I7524">
        <v>6.0000000000000001E-3</v>
      </c>
      <c r="J7524">
        <v>0.39300000000000002</v>
      </c>
      <c r="K7524" t="s">
        <v>495</v>
      </c>
      <c r="L7524" t="s">
        <v>188</v>
      </c>
    </row>
    <row r="7525" spans="2:12">
      <c r="B7525" t="s">
        <v>444</v>
      </c>
      <c r="C7525" t="s">
        <v>265</v>
      </c>
      <c r="D7525">
        <v>2112268</v>
      </c>
      <c r="E7525" s="207">
        <v>45830</v>
      </c>
      <c r="F7525" s="208">
        <v>0.55813657407407413</v>
      </c>
      <c r="G7525" s="207">
        <v>45830</v>
      </c>
      <c r="H7525" s="208">
        <v>0.58079861111111108</v>
      </c>
      <c r="I7525">
        <v>25.608000000000001</v>
      </c>
      <c r="J7525">
        <v>48.42</v>
      </c>
      <c r="K7525" t="s">
        <v>495</v>
      </c>
      <c r="L7525" t="s">
        <v>188</v>
      </c>
    </row>
    <row r="7526" spans="2:12">
      <c r="B7526" t="s">
        <v>471</v>
      </c>
      <c r="C7526" t="s">
        <v>247</v>
      </c>
      <c r="D7526">
        <v>2112259</v>
      </c>
      <c r="E7526" s="207">
        <v>45830</v>
      </c>
      <c r="F7526" s="208">
        <v>0.55564814814814811</v>
      </c>
      <c r="G7526" s="207">
        <v>45830</v>
      </c>
      <c r="H7526" s="208">
        <v>0.62057870370370372</v>
      </c>
      <c r="I7526">
        <v>7.67</v>
      </c>
      <c r="J7526">
        <v>4.9560000000000004</v>
      </c>
      <c r="K7526" t="s">
        <v>495</v>
      </c>
      <c r="L7526" t="s">
        <v>776</v>
      </c>
    </row>
    <row r="7527" spans="2:12">
      <c r="B7527" t="s">
        <v>431</v>
      </c>
      <c r="C7527" t="s">
        <v>241</v>
      </c>
      <c r="D7527">
        <v>2112208</v>
      </c>
      <c r="E7527" s="207">
        <v>45830</v>
      </c>
      <c r="F7527" s="208">
        <v>0.53835648148148152</v>
      </c>
      <c r="G7527" s="207">
        <v>45830</v>
      </c>
      <c r="H7527" s="208">
        <v>0.63574074074074072</v>
      </c>
      <c r="I7527">
        <v>11.733000000000001</v>
      </c>
      <c r="J7527">
        <v>5.2110000000000003</v>
      </c>
      <c r="K7527" t="s">
        <v>495</v>
      </c>
      <c r="L7527" t="s">
        <v>776</v>
      </c>
    </row>
    <row r="7528" spans="2:12">
      <c r="B7528" t="s">
        <v>449</v>
      </c>
      <c r="C7528" t="s">
        <v>243</v>
      </c>
      <c r="D7528">
        <v>2112172</v>
      </c>
      <c r="E7528" s="207">
        <v>45830</v>
      </c>
      <c r="F7528" s="208">
        <v>0.52931712962962962</v>
      </c>
      <c r="G7528" s="207">
        <v>45830</v>
      </c>
      <c r="H7528" s="208">
        <v>0.67469907407407403</v>
      </c>
      <c r="I7528">
        <v>20.565999999999999</v>
      </c>
      <c r="J7528">
        <v>6.1040000000000001</v>
      </c>
      <c r="K7528" t="s">
        <v>495</v>
      </c>
      <c r="L7528" t="s">
        <v>776</v>
      </c>
    </row>
    <row r="7529" spans="2:12">
      <c r="B7529" t="s">
        <v>430</v>
      </c>
      <c r="C7529" t="s">
        <v>236</v>
      </c>
      <c r="D7529">
        <v>2112162</v>
      </c>
      <c r="E7529" s="207">
        <v>45830</v>
      </c>
      <c r="F7529" s="208">
        <v>0.52552083333333333</v>
      </c>
      <c r="G7529" s="207">
        <v>45830</v>
      </c>
      <c r="H7529" s="208">
        <v>0.71515046296296303</v>
      </c>
      <c r="I7529">
        <v>24.257000000000001</v>
      </c>
      <c r="J7529">
        <v>5.7960000000000003</v>
      </c>
      <c r="K7529" t="s">
        <v>495</v>
      </c>
      <c r="L7529" t="s">
        <v>776</v>
      </c>
    </row>
    <row r="7530" spans="2:12">
      <c r="B7530" t="s">
        <v>429</v>
      </c>
      <c r="C7530" t="s">
        <v>236</v>
      </c>
      <c r="D7530">
        <v>2112158</v>
      </c>
      <c r="E7530" s="207">
        <v>45830</v>
      </c>
      <c r="F7530" s="208">
        <v>0.52396990740740745</v>
      </c>
      <c r="G7530" s="207">
        <v>45830</v>
      </c>
      <c r="H7530" s="208">
        <v>0.91446759259259258</v>
      </c>
      <c r="I7530">
        <v>42.877000000000002</v>
      </c>
      <c r="J7530">
        <v>5.9589999999999996</v>
      </c>
      <c r="K7530" t="s">
        <v>495</v>
      </c>
      <c r="L7530" t="s">
        <v>776</v>
      </c>
    </row>
    <row r="7531" spans="2:12">
      <c r="B7531" t="s">
        <v>446</v>
      </c>
      <c r="C7531" t="s">
        <v>230</v>
      </c>
      <c r="D7531">
        <v>2112122</v>
      </c>
      <c r="E7531" s="207">
        <v>45830</v>
      </c>
      <c r="F7531" s="208">
        <v>0.50876157407407407</v>
      </c>
      <c r="G7531" s="207">
        <v>45830</v>
      </c>
      <c r="H7531" s="208">
        <v>0.57214120370370369</v>
      </c>
      <c r="I7531">
        <v>50.122999999999998</v>
      </c>
      <c r="J7531">
        <v>43.5</v>
      </c>
      <c r="K7531" t="s">
        <v>495</v>
      </c>
      <c r="L7531" t="s">
        <v>776</v>
      </c>
    </row>
    <row r="7532" spans="2:12">
      <c r="B7532" t="s">
        <v>418</v>
      </c>
      <c r="C7532" t="s">
        <v>246</v>
      </c>
      <c r="D7532">
        <v>2112008</v>
      </c>
      <c r="E7532" s="207">
        <v>45830</v>
      </c>
      <c r="F7532" s="208">
        <v>0.4458333333333333</v>
      </c>
      <c r="G7532" s="207">
        <v>45830</v>
      </c>
      <c r="H7532" s="208">
        <v>0.62853009259259263</v>
      </c>
      <c r="I7532">
        <v>27.228999999999999</v>
      </c>
      <c r="J7532">
        <v>6.3710000000000004</v>
      </c>
      <c r="K7532" t="s">
        <v>495</v>
      </c>
      <c r="L7532" t="s">
        <v>776</v>
      </c>
    </row>
    <row r="7533" spans="2:12">
      <c r="B7533" t="s">
        <v>437</v>
      </c>
      <c r="C7533" t="s">
        <v>258</v>
      </c>
      <c r="D7533">
        <v>2111969</v>
      </c>
      <c r="E7533" s="207">
        <v>45830</v>
      </c>
      <c r="F7533" s="208">
        <v>0.41789351851851847</v>
      </c>
      <c r="G7533" s="207">
        <v>45830</v>
      </c>
      <c r="H7533" s="208">
        <v>0.54166666666666663</v>
      </c>
      <c r="I7533">
        <v>20.105</v>
      </c>
      <c r="J7533">
        <v>6.827</v>
      </c>
      <c r="K7533" t="s">
        <v>495</v>
      </c>
      <c r="L7533" t="s">
        <v>776</v>
      </c>
    </row>
    <row r="7534" spans="2:12">
      <c r="B7534" t="s">
        <v>445</v>
      </c>
      <c r="C7534" t="s">
        <v>230</v>
      </c>
      <c r="D7534">
        <v>2111878</v>
      </c>
      <c r="E7534" s="207">
        <v>45830</v>
      </c>
      <c r="F7534" s="208">
        <v>0.33322916666666669</v>
      </c>
      <c r="G7534" s="207">
        <v>45830</v>
      </c>
      <c r="H7534" s="208">
        <v>0.39083333333333337</v>
      </c>
      <c r="I7534">
        <v>39.417999999999999</v>
      </c>
      <c r="J7534">
        <v>45.84</v>
      </c>
      <c r="K7534" t="s">
        <v>495</v>
      </c>
      <c r="L7534" t="s">
        <v>776</v>
      </c>
    </row>
    <row r="7535" spans="2:12">
      <c r="B7535" t="s">
        <v>469</v>
      </c>
      <c r="C7535" t="s">
        <v>232</v>
      </c>
      <c r="D7535">
        <v>2111857</v>
      </c>
      <c r="E7535" s="207">
        <v>45830</v>
      </c>
      <c r="F7535" s="208">
        <v>0.30947916666666669</v>
      </c>
      <c r="G7535" s="207">
        <v>45830</v>
      </c>
      <c r="H7535" s="208">
        <v>0.36039351851851853</v>
      </c>
      <c r="I7535">
        <v>42.807000000000002</v>
      </c>
      <c r="J7535">
        <v>46.02</v>
      </c>
      <c r="K7535" t="s">
        <v>495</v>
      </c>
      <c r="L7535" t="s">
        <v>776</v>
      </c>
    </row>
    <row r="7536" spans="2:12">
      <c r="B7536" t="s">
        <v>445</v>
      </c>
      <c r="C7536" t="s">
        <v>230</v>
      </c>
      <c r="D7536">
        <v>2111243</v>
      </c>
      <c r="E7536" s="207">
        <v>45830</v>
      </c>
      <c r="F7536" s="208">
        <v>9.4363425925925934E-2</v>
      </c>
      <c r="G7536" s="207">
        <v>45830</v>
      </c>
      <c r="H7536" s="208">
        <v>0.10864583333333333</v>
      </c>
      <c r="I7536">
        <v>13.673</v>
      </c>
      <c r="J7536">
        <v>43.23</v>
      </c>
      <c r="K7536" t="s">
        <v>495</v>
      </c>
      <c r="L7536" t="s">
        <v>776</v>
      </c>
    </row>
    <row r="7537" spans="2:12">
      <c r="B7537" t="s">
        <v>445</v>
      </c>
      <c r="C7537" t="s">
        <v>230</v>
      </c>
      <c r="D7537">
        <v>2111057</v>
      </c>
      <c r="E7537" s="207">
        <v>45830</v>
      </c>
      <c r="F7537" s="208">
        <v>6.008101851851852E-2</v>
      </c>
      <c r="G7537" s="207">
        <v>45830</v>
      </c>
      <c r="H7537" s="208">
        <v>9.2650462962962962E-2</v>
      </c>
      <c r="I7537">
        <v>30.87</v>
      </c>
      <c r="J7537">
        <v>49.08</v>
      </c>
      <c r="K7537" t="s">
        <v>495</v>
      </c>
      <c r="L7537" t="s">
        <v>776</v>
      </c>
    </row>
    <row r="7538" spans="2:12">
      <c r="B7538" t="s">
        <v>456</v>
      </c>
      <c r="C7538" t="s">
        <v>239</v>
      </c>
      <c r="D7538">
        <v>2110927</v>
      </c>
      <c r="E7538" s="207">
        <v>45830</v>
      </c>
      <c r="F7538" s="208">
        <v>3.5613425925925923E-2</v>
      </c>
      <c r="G7538" s="207">
        <v>45830</v>
      </c>
      <c r="H7538" s="208">
        <v>0.573125</v>
      </c>
      <c r="I7538">
        <v>50.335000000000001</v>
      </c>
      <c r="J7538">
        <v>7.1980000000000004</v>
      </c>
      <c r="K7538" t="s">
        <v>495</v>
      </c>
      <c r="L7538" t="s">
        <v>776</v>
      </c>
    </row>
    <row r="7539" spans="2:12">
      <c r="B7539" t="s">
        <v>445</v>
      </c>
      <c r="C7539" t="s">
        <v>230</v>
      </c>
      <c r="D7539">
        <v>2110911</v>
      </c>
      <c r="E7539" s="207">
        <v>45830</v>
      </c>
      <c r="F7539" s="208">
        <v>3.2280092592592589E-2</v>
      </c>
      <c r="G7539" s="207">
        <v>45830</v>
      </c>
      <c r="H7539" s="208">
        <v>5.7418981481481481E-2</v>
      </c>
      <c r="I7539">
        <v>26.798999999999999</v>
      </c>
      <c r="J7539">
        <v>46.44</v>
      </c>
      <c r="K7539" t="s">
        <v>495</v>
      </c>
      <c r="L7539" t="s">
        <v>776</v>
      </c>
    </row>
    <row r="7540" spans="2:12">
      <c r="B7540" t="s">
        <v>405</v>
      </c>
      <c r="C7540" t="s">
        <v>244</v>
      </c>
      <c r="D7540">
        <v>2119308</v>
      </c>
      <c r="E7540" s="207">
        <v>45831</v>
      </c>
      <c r="F7540" s="208">
        <v>0.99312500000000004</v>
      </c>
      <c r="G7540" s="207">
        <v>45832</v>
      </c>
      <c r="H7540" s="208">
        <v>0.12291666666666667</v>
      </c>
      <c r="I7540">
        <v>21.622</v>
      </c>
      <c r="J7540">
        <v>7.0179999999999998</v>
      </c>
      <c r="K7540" t="s">
        <v>495</v>
      </c>
      <c r="L7540" t="s">
        <v>776</v>
      </c>
    </row>
    <row r="7541" spans="2:12">
      <c r="B7541" t="s">
        <v>425</v>
      </c>
      <c r="C7541" t="s">
        <v>260</v>
      </c>
      <c r="D7541">
        <v>2119099</v>
      </c>
      <c r="E7541" s="207">
        <v>45831</v>
      </c>
      <c r="F7541" s="208">
        <v>0.95810185185185182</v>
      </c>
      <c r="G7541" s="207">
        <v>45832</v>
      </c>
      <c r="H7541" s="208">
        <v>7.0787037037037037E-2</v>
      </c>
      <c r="I7541">
        <v>19.384</v>
      </c>
      <c r="J7541">
        <v>7.2359999999999998</v>
      </c>
      <c r="K7541" t="s">
        <v>495</v>
      </c>
      <c r="L7541" t="s">
        <v>776</v>
      </c>
    </row>
    <row r="7542" spans="2:12">
      <c r="B7542" t="s">
        <v>438</v>
      </c>
      <c r="C7542" t="s">
        <v>258</v>
      </c>
      <c r="D7542">
        <v>2118990</v>
      </c>
      <c r="E7542" s="207">
        <v>45831</v>
      </c>
      <c r="F7542" s="208">
        <v>0.94267361111111114</v>
      </c>
      <c r="G7542" s="207">
        <v>45832</v>
      </c>
      <c r="H7542" s="208">
        <v>1.0277777777777778E-2</v>
      </c>
      <c r="I7542">
        <v>10.74</v>
      </c>
      <c r="J7542">
        <v>6.6760000000000002</v>
      </c>
      <c r="K7542" t="s">
        <v>495</v>
      </c>
      <c r="L7542" t="s">
        <v>776</v>
      </c>
    </row>
    <row r="7543" spans="2:12">
      <c r="B7543" t="s">
        <v>446</v>
      </c>
      <c r="C7543" t="s">
        <v>230</v>
      </c>
      <c r="D7543">
        <v>2118947</v>
      </c>
      <c r="E7543" s="207">
        <v>45831</v>
      </c>
      <c r="F7543" s="208">
        <v>0.93482638888888892</v>
      </c>
      <c r="G7543" s="207">
        <v>45831</v>
      </c>
      <c r="H7543" s="208">
        <v>0.99204861111111109</v>
      </c>
      <c r="I7543">
        <v>46.619</v>
      </c>
      <c r="J7543">
        <v>43.5</v>
      </c>
      <c r="K7543" t="s">
        <v>495</v>
      </c>
      <c r="L7543" t="s">
        <v>776</v>
      </c>
    </row>
    <row r="7544" spans="2:12">
      <c r="B7544" t="s">
        <v>442</v>
      </c>
      <c r="C7544" t="s">
        <v>261</v>
      </c>
      <c r="D7544">
        <v>2118833</v>
      </c>
      <c r="E7544" s="207">
        <v>45831</v>
      </c>
      <c r="F7544" s="208">
        <v>0.91660879629629621</v>
      </c>
      <c r="G7544" s="207">
        <v>45832</v>
      </c>
      <c r="H7544" s="208">
        <v>6.5509259259259262E-3</v>
      </c>
      <c r="I7544">
        <v>13.157999999999999</v>
      </c>
      <c r="J7544">
        <v>6.16</v>
      </c>
      <c r="K7544" t="s">
        <v>495</v>
      </c>
      <c r="L7544" t="s">
        <v>776</v>
      </c>
    </row>
    <row r="7545" spans="2:12">
      <c r="B7545" t="s">
        <v>431</v>
      </c>
      <c r="C7545" t="s">
        <v>241</v>
      </c>
      <c r="D7545">
        <v>2118659</v>
      </c>
      <c r="E7545" s="207">
        <v>45831</v>
      </c>
      <c r="F7545" s="208">
        <v>0.89025462962962953</v>
      </c>
      <c r="G7545" s="207">
        <v>45831</v>
      </c>
      <c r="H7545" s="208">
        <v>0.9116550925925927</v>
      </c>
      <c r="I7545">
        <v>2.2589999999999999</v>
      </c>
      <c r="J7545">
        <v>4.7640000000000002</v>
      </c>
      <c r="K7545" t="s">
        <v>495</v>
      </c>
      <c r="L7545" t="s">
        <v>776</v>
      </c>
    </row>
    <row r="7546" spans="2:12">
      <c r="B7546" t="s">
        <v>445</v>
      </c>
      <c r="C7546" t="s">
        <v>230</v>
      </c>
      <c r="D7546">
        <v>2118639</v>
      </c>
      <c r="E7546" s="207">
        <v>45831</v>
      </c>
      <c r="F7546" s="208">
        <v>0.8863078703703704</v>
      </c>
      <c r="G7546" s="207">
        <v>45831</v>
      </c>
      <c r="H7546" s="208">
        <v>0.93353009259259256</v>
      </c>
      <c r="I7546">
        <v>45.264000000000003</v>
      </c>
      <c r="J7546">
        <v>46.44</v>
      </c>
      <c r="K7546" t="s">
        <v>495</v>
      </c>
      <c r="L7546" t="s">
        <v>776</v>
      </c>
    </row>
    <row r="7547" spans="2:12">
      <c r="B7547" t="s">
        <v>435</v>
      </c>
      <c r="C7547" t="s">
        <v>234</v>
      </c>
      <c r="D7547">
        <v>2118600</v>
      </c>
      <c r="E7547" s="207">
        <v>45831</v>
      </c>
      <c r="F7547" s="208">
        <v>0.88016203703703699</v>
      </c>
      <c r="G7547" s="207">
        <v>45831</v>
      </c>
      <c r="H7547" s="208">
        <v>0.9254282407407407</v>
      </c>
      <c r="I7547">
        <v>7.6539999999999999</v>
      </c>
      <c r="J7547">
        <v>7.1219999999999999</v>
      </c>
      <c r="K7547" t="s">
        <v>495</v>
      </c>
      <c r="L7547" t="s">
        <v>777</v>
      </c>
    </row>
    <row r="7548" spans="2:12">
      <c r="B7548" t="s">
        <v>469</v>
      </c>
      <c r="C7548" t="s">
        <v>232</v>
      </c>
      <c r="D7548">
        <v>2118556</v>
      </c>
      <c r="E7548" s="207">
        <v>45831</v>
      </c>
      <c r="F7548" s="208">
        <v>0.87265046296296289</v>
      </c>
      <c r="G7548" s="207">
        <v>45831</v>
      </c>
      <c r="H7548" s="208">
        <v>0.88342592592592595</v>
      </c>
      <c r="I7548">
        <v>10.4</v>
      </c>
      <c r="J7548">
        <v>43.56</v>
      </c>
      <c r="K7548" t="s">
        <v>495</v>
      </c>
      <c r="L7548" t="s">
        <v>776</v>
      </c>
    </row>
    <row r="7549" spans="2:12">
      <c r="B7549" t="s">
        <v>471</v>
      </c>
      <c r="C7549" t="s">
        <v>247</v>
      </c>
      <c r="D7549">
        <v>2118549</v>
      </c>
      <c r="E7549" s="207">
        <v>45831</v>
      </c>
      <c r="F7549" s="208">
        <v>0.87197916666666664</v>
      </c>
      <c r="G7549" s="207">
        <v>45831</v>
      </c>
      <c r="H7549" s="208">
        <v>0.92253472222222221</v>
      </c>
      <c r="I7549">
        <v>5.9349999999999996</v>
      </c>
      <c r="J7549">
        <v>4.9939999999999998</v>
      </c>
      <c r="K7549" t="s">
        <v>495</v>
      </c>
      <c r="L7549" t="s">
        <v>776</v>
      </c>
    </row>
    <row r="7550" spans="2:12">
      <c r="B7550" t="s">
        <v>438</v>
      </c>
      <c r="C7550" t="s">
        <v>258</v>
      </c>
      <c r="D7550">
        <v>2118443</v>
      </c>
      <c r="E7550" s="207">
        <v>45831</v>
      </c>
      <c r="F7550" s="208">
        <v>0.85586805555555545</v>
      </c>
      <c r="G7550" s="207">
        <v>45831</v>
      </c>
      <c r="H7550" s="208">
        <v>0.89662037037037035</v>
      </c>
      <c r="I7550">
        <v>6.5389999999999997</v>
      </c>
      <c r="J7550">
        <v>6.8079999999999998</v>
      </c>
      <c r="K7550" t="s">
        <v>495</v>
      </c>
      <c r="L7550" t="s">
        <v>776</v>
      </c>
    </row>
    <row r="7551" spans="2:12">
      <c r="B7551" t="s">
        <v>445</v>
      </c>
      <c r="C7551" t="s">
        <v>230</v>
      </c>
      <c r="D7551">
        <v>2118358</v>
      </c>
      <c r="E7551" s="207">
        <v>45831</v>
      </c>
      <c r="F7551" s="208">
        <v>0.84370370370370373</v>
      </c>
      <c r="G7551" s="207">
        <v>45831</v>
      </c>
      <c r="H7551" s="208">
        <v>0.87633101851851858</v>
      </c>
      <c r="I7551">
        <v>30.954999999999998</v>
      </c>
      <c r="J7551">
        <v>49.02</v>
      </c>
      <c r="K7551" t="s">
        <v>495</v>
      </c>
      <c r="L7551" t="s">
        <v>776</v>
      </c>
    </row>
    <row r="7552" spans="2:12">
      <c r="B7552" t="s">
        <v>445</v>
      </c>
      <c r="C7552" t="s">
        <v>230</v>
      </c>
      <c r="D7552">
        <v>2118159</v>
      </c>
      <c r="E7552" s="207">
        <v>45831</v>
      </c>
      <c r="F7552" s="208">
        <v>0.81298611111111108</v>
      </c>
      <c r="G7552" s="207">
        <v>45831</v>
      </c>
      <c r="H7552" s="208">
        <v>0.84144675925925927</v>
      </c>
      <c r="I7552">
        <v>27.140999999999998</v>
      </c>
      <c r="J7552">
        <v>46.8</v>
      </c>
      <c r="K7552" t="s">
        <v>495</v>
      </c>
      <c r="L7552" t="s">
        <v>776</v>
      </c>
    </row>
    <row r="7553" spans="2:12">
      <c r="B7553" t="s">
        <v>429</v>
      </c>
      <c r="C7553" t="s">
        <v>236</v>
      </c>
      <c r="D7553">
        <v>2118077</v>
      </c>
      <c r="E7553" s="207">
        <v>45831</v>
      </c>
      <c r="F7553" s="208">
        <v>0.80146990740740742</v>
      </c>
      <c r="G7553" s="207">
        <v>45831</v>
      </c>
      <c r="H7553" s="208">
        <v>0.88224537037037043</v>
      </c>
      <c r="I7553">
        <v>11.125999999999999</v>
      </c>
      <c r="J7553">
        <v>5.77</v>
      </c>
      <c r="K7553" t="s">
        <v>495</v>
      </c>
      <c r="L7553" t="s">
        <v>776</v>
      </c>
    </row>
    <row r="7554" spans="2:12">
      <c r="B7554" t="s">
        <v>475</v>
      </c>
      <c r="C7554" t="s">
        <v>235</v>
      </c>
      <c r="D7554">
        <v>2118022</v>
      </c>
      <c r="E7554" s="207">
        <v>45831</v>
      </c>
      <c r="F7554" s="208">
        <v>0.78938657407407409</v>
      </c>
      <c r="G7554" s="207">
        <v>45831</v>
      </c>
      <c r="H7554" s="208">
        <v>0.87689814814814815</v>
      </c>
      <c r="I7554">
        <v>14.398999999999999</v>
      </c>
      <c r="J7554">
        <v>7.0540000000000003</v>
      </c>
      <c r="K7554" t="s">
        <v>495</v>
      </c>
      <c r="L7554" t="s">
        <v>777</v>
      </c>
    </row>
    <row r="7555" spans="2:12">
      <c r="B7555" t="s">
        <v>459</v>
      </c>
      <c r="C7555" t="s">
        <v>237</v>
      </c>
      <c r="D7555">
        <v>2117895</v>
      </c>
      <c r="E7555" s="207">
        <v>45831</v>
      </c>
      <c r="F7555" s="208">
        <v>0.76927083333333324</v>
      </c>
      <c r="G7555" s="207">
        <v>45831</v>
      </c>
      <c r="H7555" s="208">
        <v>0.82300925925925927</v>
      </c>
      <c r="I7555">
        <v>8.6989999999999998</v>
      </c>
      <c r="J7555">
        <v>6.8460000000000001</v>
      </c>
      <c r="K7555" t="s">
        <v>495</v>
      </c>
      <c r="L7555" t="s">
        <v>776</v>
      </c>
    </row>
    <row r="7556" spans="2:12">
      <c r="B7556" t="s">
        <v>445</v>
      </c>
      <c r="C7556" t="s">
        <v>230</v>
      </c>
      <c r="D7556">
        <v>2117597</v>
      </c>
      <c r="E7556" s="207">
        <v>45831</v>
      </c>
      <c r="F7556" s="208">
        <v>0.72100694444444446</v>
      </c>
      <c r="G7556" s="207">
        <v>45831</v>
      </c>
      <c r="H7556" s="208">
        <v>0.74927083333333344</v>
      </c>
      <c r="I7556">
        <v>27.885999999999999</v>
      </c>
      <c r="J7556">
        <v>42.54</v>
      </c>
      <c r="K7556" t="s">
        <v>495</v>
      </c>
      <c r="L7556" t="s">
        <v>776</v>
      </c>
    </row>
    <row r="7557" spans="2:12">
      <c r="B7557" t="s">
        <v>414</v>
      </c>
      <c r="C7557" t="s">
        <v>248</v>
      </c>
      <c r="D7557">
        <v>2117443</v>
      </c>
      <c r="E7557" s="207">
        <v>45831</v>
      </c>
      <c r="F7557" s="208">
        <v>0.69781249999999995</v>
      </c>
      <c r="G7557" s="207">
        <v>45831</v>
      </c>
      <c r="H7557" s="208">
        <v>0.75159722222222225</v>
      </c>
      <c r="I7557">
        <v>8.8309999999999995</v>
      </c>
      <c r="J7557">
        <v>6.9109999999999996</v>
      </c>
      <c r="K7557" t="s">
        <v>495</v>
      </c>
      <c r="L7557" t="s">
        <v>776</v>
      </c>
    </row>
    <row r="7558" spans="2:12">
      <c r="B7558" t="s">
        <v>469</v>
      </c>
      <c r="C7558" t="s">
        <v>232</v>
      </c>
      <c r="D7558">
        <v>2117411</v>
      </c>
      <c r="E7558" s="207">
        <v>45831</v>
      </c>
      <c r="F7558" s="208">
        <v>0.69384259259259251</v>
      </c>
      <c r="G7558" s="207">
        <v>45831</v>
      </c>
      <c r="H7558" s="208">
        <v>0.76085648148148144</v>
      </c>
      <c r="I7558">
        <v>35.399000000000001</v>
      </c>
      <c r="J7558">
        <v>40.92</v>
      </c>
      <c r="K7558" t="s">
        <v>495</v>
      </c>
      <c r="L7558" t="s">
        <v>776</v>
      </c>
    </row>
    <row r="7559" spans="2:12">
      <c r="B7559" t="s">
        <v>431</v>
      </c>
      <c r="C7559" t="s">
        <v>241</v>
      </c>
      <c r="D7559">
        <v>2117398</v>
      </c>
      <c r="E7559" s="207">
        <v>45831</v>
      </c>
      <c r="F7559" s="208">
        <v>0.69190972222222225</v>
      </c>
      <c r="G7559" s="207">
        <v>45831</v>
      </c>
      <c r="H7559" s="208">
        <v>0.8461574074074073</v>
      </c>
      <c r="I7559">
        <v>4.3570000000000002</v>
      </c>
      <c r="J7559">
        <v>2.532</v>
      </c>
      <c r="K7559" t="s">
        <v>495</v>
      </c>
      <c r="L7559" t="s">
        <v>776</v>
      </c>
    </row>
    <row r="7560" spans="2:12">
      <c r="B7560" t="s">
        <v>444</v>
      </c>
      <c r="C7560" t="s">
        <v>265</v>
      </c>
      <c r="D7560">
        <v>2117377</v>
      </c>
      <c r="E7560" s="207">
        <v>45831</v>
      </c>
      <c r="F7560" s="208">
        <v>0.6896296296296297</v>
      </c>
      <c r="G7560" s="207">
        <v>45831</v>
      </c>
      <c r="H7560" s="208">
        <v>0.71269675925925924</v>
      </c>
      <c r="I7560">
        <v>25.17</v>
      </c>
      <c r="J7560">
        <v>48.478000000000002</v>
      </c>
      <c r="K7560" t="s">
        <v>495</v>
      </c>
      <c r="L7560" t="s">
        <v>776</v>
      </c>
    </row>
    <row r="7561" spans="2:12">
      <c r="B7561" t="s">
        <v>445</v>
      </c>
      <c r="C7561" t="s">
        <v>230</v>
      </c>
      <c r="D7561">
        <v>2117222</v>
      </c>
      <c r="E7561" s="207">
        <v>45831</v>
      </c>
      <c r="F7561" s="208">
        <v>0.67077546296296298</v>
      </c>
      <c r="G7561" s="207">
        <v>45831</v>
      </c>
      <c r="H7561" s="208">
        <v>0.71364583333333342</v>
      </c>
      <c r="I7561">
        <v>49.795999999999999</v>
      </c>
      <c r="J7561">
        <v>49.14</v>
      </c>
      <c r="K7561" t="s">
        <v>495</v>
      </c>
      <c r="L7561" t="s">
        <v>776</v>
      </c>
    </row>
    <row r="7562" spans="2:12">
      <c r="B7562" t="s">
        <v>437</v>
      </c>
      <c r="C7562" t="s">
        <v>258</v>
      </c>
      <c r="D7562">
        <v>2116987</v>
      </c>
      <c r="E7562" s="207">
        <v>45831</v>
      </c>
      <c r="F7562" s="208">
        <v>0.63218750000000001</v>
      </c>
      <c r="G7562" s="207">
        <v>45831</v>
      </c>
      <c r="H7562" s="208">
        <v>0.92120370370370364</v>
      </c>
      <c r="I7562">
        <v>33.142000000000003</v>
      </c>
      <c r="J7562">
        <v>6.7949999999999999</v>
      </c>
      <c r="K7562" t="s">
        <v>495</v>
      </c>
      <c r="L7562" t="s">
        <v>776</v>
      </c>
    </row>
    <row r="7563" spans="2:12">
      <c r="B7563" t="s">
        <v>435</v>
      </c>
      <c r="C7563" t="s">
        <v>234</v>
      </c>
      <c r="D7563">
        <v>2116964</v>
      </c>
      <c r="E7563" s="207">
        <v>45831</v>
      </c>
      <c r="F7563" s="208">
        <v>0.62893518518518521</v>
      </c>
      <c r="G7563" s="207">
        <v>45831</v>
      </c>
      <c r="H7563" s="208">
        <v>0.66275462962962961</v>
      </c>
      <c r="I7563">
        <v>5.4359999999999999</v>
      </c>
      <c r="J7563">
        <v>7.0110000000000001</v>
      </c>
      <c r="K7563" t="s">
        <v>495</v>
      </c>
      <c r="L7563" t="s">
        <v>777</v>
      </c>
    </row>
    <row r="7564" spans="2:12">
      <c r="B7564" t="s">
        <v>410</v>
      </c>
      <c r="C7564" t="s">
        <v>240</v>
      </c>
      <c r="D7564">
        <v>2116945</v>
      </c>
      <c r="E7564" s="207">
        <v>45831</v>
      </c>
      <c r="F7564" s="208">
        <v>0.62545138888888896</v>
      </c>
      <c r="G7564" s="207">
        <v>45831</v>
      </c>
      <c r="H7564" s="208">
        <v>0.77604166666666663</v>
      </c>
      <c r="I7564">
        <v>25.06</v>
      </c>
      <c r="J7564">
        <v>6.9950000000000001</v>
      </c>
      <c r="K7564" t="s">
        <v>495</v>
      </c>
      <c r="L7564" t="s">
        <v>776</v>
      </c>
    </row>
    <row r="7565" spans="2:12">
      <c r="B7565" t="s">
        <v>444</v>
      </c>
      <c r="C7565" t="s">
        <v>265</v>
      </c>
      <c r="D7565">
        <v>2116821</v>
      </c>
      <c r="E7565" s="207">
        <v>45831</v>
      </c>
      <c r="F7565" s="208">
        <v>0.60472222222222227</v>
      </c>
      <c r="G7565" s="207">
        <v>45831</v>
      </c>
      <c r="H7565" s="208">
        <v>0.6540393518518518</v>
      </c>
      <c r="I7565">
        <v>53.03</v>
      </c>
      <c r="J7565">
        <v>49.68</v>
      </c>
      <c r="K7565" t="s">
        <v>495</v>
      </c>
      <c r="L7565" t="s">
        <v>776</v>
      </c>
    </row>
    <row r="7566" spans="2:12">
      <c r="B7566" t="s">
        <v>445</v>
      </c>
      <c r="C7566" t="s">
        <v>230</v>
      </c>
      <c r="D7566">
        <v>2116759</v>
      </c>
      <c r="E7566" s="207">
        <v>45831</v>
      </c>
      <c r="F7566" s="208">
        <v>0.59064814814814814</v>
      </c>
      <c r="G7566" s="207">
        <v>45831</v>
      </c>
      <c r="H7566" s="208">
        <v>0.65129629629629626</v>
      </c>
      <c r="I7566">
        <v>52.695</v>
      </c>
      <c r="J7566">
        <v>46.44</v>
      </c>
      <c r="K7566" t="s">
        <v>495</v>
      </c>
      <c r="L7566" t="s">
        <v>776</v>
      </c>
    </row>
    <row r="7567" spans="2:12">
      <c r="B7567" t="s">
        <v>445</v>
      </c>
      <c r="C7567" t="s">
        <v>230</v>
      </c>
      <c r="D7567">
        <v>2116795</v>
      </c>
      <c r="E7567" s="207">
        <v>45831</v>
      </c>
      <c r="F7567" s="208">
        <v>0.59895833333333337</v>
      </c>
      <c r="G7567" s="207">
        <v>45831</v>
      </c>
      <c r="H7567" s="208">
        <v>0.60037037037037033</v>
      </c>
      <c r="I7567">
        <v>0</v>
      </c>
      <c r="J7567">
        <v>0</v>
      </c>
      <c r="K7567" t="s">
        <v>496</v>
      </c>
      <c r="L7567" t="s">
        <v>776</v>
      </c>
    </row>
    <row r="7568" spans="2:12">
      <c r="B7568" t="s">
        <v>438</v>
      </c>
      <c r="C7568" t="s">
        <v>258</v>
      </c>
      <c r="D7568">
        <v>2116779</v>
      </c>
      <c r="E7568" s="207">
        <v>45831</v>
      </c>
      <c r="F7568" s="208">
        <v>0.59535879629629629</v>
      </c>
      <c r="G7568" s="207">
        <v>45831</v>
      </c>
      <c r="H7568" s="208">
        <v>0.63497685185185182</v>
      </c>
      <c r="I7568">
        <v>3.5390000000000001</v>
      </c>
      <c r="J7568">
        <v>3.7839999999999998</v>
      </c>
      <c r="K7568" t="s">
        <v>495</v>
      </c>
      <c r="L7568" t="s">
        <v>776</v>
      </c>
    </row>
    <row r="7569" spans="2:12">
      <c r="B7569" t="s">
        <v>434</v>
      </c>
      <c r="C7569" t="s">
        <v>253</v>
      </c>
      <c r="D7569">
        <v>2116636</v>
      </c>
      <c r="E7569" s="207">
        <v>45831</v>
      </c>
      <c r="F7569" s="208">
        <v>0.56821759259259264</v>
      </c>
      <c r="G7569" s="207">
        <v>45831</v>
      </c>
      <c r="H7569" s="208">
        <v>0.73805555555555558</v>
      </c>
      <c r="I7569">
        <v>23.190999999999999</v>
      </c>
      <c r="J7569">
        <v>6.85</v>
      </c>
      <c r="K7569" t="s">
        <v>495</v>
      </c>
      <c r="L7569" t="s">
        <v>776</v>
      </c>
    </row>
    <row r="7570" spans="2:12">
      <c r="B7570" t="s">
        <v>434</v>
      </c>
      <c r="C7570" t="s">
        <v>253</v>
      </c>
      <c r="D7570">
        <v>2116631</v>
      </c>
      <c r="E7570" s="207">
        <v>45831</v>
      </c>
      <c r="F7570" s="208">
        <v>0.56773148148148145</v>
      </c>
      <c r="G7570" s="207">
        <v>45831</v>
      </c>
      <c r="H7570" s="208">
        <v>0.56813657407407414</v>
      </c>
      <c r="I7570">
        <v>2.3E-2</v>
      </c>
      <c r="J7570">
        <v>2.5089999999999999</v>
      </c>
      <c r="K7570" t="s">
        <v>495</v>
      </c>
      <c r="L7570" t="s">
        <v>776</v>
      </c>
    </row>
    <row r="7571" spans="2:12">
      <c r="B7571" t="s">
        <v>413</v>
      </c>
      <c r="C7571" t="s">
        <v>248</v>
      </c>
      <c r="D7571">
        <v>2116391</v>
      </c>
      <c r="E7571" s="207">
        <v>45831</v>
      </c>
      <c r="F7571" s="208">
        <v>0.53307870370370369</v>
      </c>
      <c r="G7571" s="207">
        <v>45831</v>
      </c>
      <c r="H7571" s="208">
        <v>0.66487268518518516</v>
      </c>
      <c r="I7571">
        <v>20.382999999999999</v>
      </c>
      <c r="J7571">
        <v>7.0670000000000002</v>
      </c>
      <c r="K7571" t="s">
        <v>495</v>
      </c>
      <c r="L7571" t="s">
        <v>188</v>
      </c>
    </row>
    <row r="7572" spans="2:12">
      <c r="B7572" t="s">
        <v>444</v>
      </c>
      <c r="C7572" t="s">
        <v>265</v>
      </c>
      <c r="D7572">
        <v>2116340</v>
      </c>
      <c r="E7572" s="207">
        <v>45831</v>
      </c>
      <c r="F7572" s="208">
        <v>0.52427083333333335</v>
      </c>
      <c r="G7572" s="207">
        <v>45831</v>
      </c>
      <c r="H7572" s="208">
        <v>0.56317129629629636</v>
      </c>
      <c r="I7572">
        <v>42.512</v>
      </c>
      <c r="J7572">
        <v>49.5</v>
      </c>
      <c r="K7572" t="s">
        <v>495</v>
      </c>
      <c r="L7572" t="s">
        <v>776</v>
      </c>
    </row>
    <row r="7573" spans="2:12">
      <c r="B7573" t="s">
        <v>446</v>
      </c>
      <c r="C7573" t="s">
        <v>230</v>
      </c>
      <c r="D7573">
        <v>2116233</v>
      </c>
      <c r="E7573" s="207">
        <v>45831</v>
      </c>
      <c r="F7573" s="208">
        <v>0.50850694444444444</v>
      </c>
      <c r="G7573" s="207">
        <v>45831</v>
      </c>
      <c r="H7573" s="208">
        <v>0.55243055555555554</v>
      </c>
      <c r="I7573">
        <v>25.164000000000001</v>
      </c>
      <c r="J7573">
        <v>42.3</v>
      </c>
      <c r="K7573" t="s">
        <v>495</v>
      </c>
      <c r="L7573" t="s">
        <v>776</v>
      </c>
    </row>
    <row r="7574" spans="2:12">
      <c r="B7574" t="s">
        <v>459</v>
      </c>
      <c r="C7574" t="s">
        <v>237</v>
      </c>
      <c r="D7574">
        <v>2116159</v>
      </c>
      <c r="E7574" s="207">
        <v>45831</v>
      </c>
      <c r="F7574" s="208">
        <v>0.4967361111111111</v>
      </c>
      <c r="G7574" s="207">
        <v>45831</v>
      </c>
      <c r="H7574" s="208">
        <v>0.75193287037037038</v>
      </c>
      <c r="I7574">
        <v>43.54</v>
      </c>
      <c r="J7574">
        <v>7.2</v>
      </c>
      <c r="K7574" t="s">
        <v>495</v>
      </c>
      <c r="L7574" t="s">
        <v>776</v>
      </c>
    </row>
    <row r="7575" spans="2:12">
      <c r="B7575" t="s">
        <v>430</v>
      </c>
      <c r="C7575" t="s">
        <v>236</v>
      </c>
      <c r="D7575">
        <v>2116036</v>
      </c>
      <c r="E7575" s="207">
        <v>45831</v>
      </c>
      <c r="F7575" s="208">
        <v>0.46077546296296296</v>
      </c>
      <c r="G7575" s="207">
        <v>45831</v>
      </c>
      <c r="H7575" s="208">
        <v>0.90166666666666673</v>
      </c>
      <c r="I7575">
        <v>8.8089999999999993</v>
      </c>
      <c r="J7575">
        <v>3.1779999999999999</v>
      </c>
      <c r="K7575" t="s">
        <v>495</v>
      </c>
      <c r="L7575" t="s">
        <v>776</v>
      </c>
    </row>
    <row r="7576" spans="2:12">
      <c r="B7576" t="s">
        <v>406</v>
      </c>
      <c r="C7576" t="s">
        <v>244</v>
      </c>
      <c r="D7576">
        <v>2116019</v>
      </c>
      <c r="E7576" s="207">
        <v>45831</v>
      </c>
      <c r="F7576" s="208">
        <v>0.45484953703703707</v>
      </c>
      <c r="G7576" s="207">
        <v>45831</v>
      </c>
      <c r="H7576" s="208">
        <v>0.48688657407407404</v>
      </c>
      <c r="I7576">
        <v>2.4609999999999999</v>
      </c>
      <c r="J7576">
        <v>3.2549999999999999</v>
      </c>
      <c r="K7576" t="s">
        <v>495</v>
      </c>
      <c r="L7576" t="s">
        <v>776</v>
      </c>
    </row>
    <row r="7577" spans="2:12">
      <c r="B7577" t="s">
        <v>418</v>
      </c>
      <c r="C7577" t="s">
        <v>246</v>
      </c>
      <c r="D7577">
        <v>2115997</v>
      </c>
      <c r="E7577" s="207">
        <v>45831</v>
      </c>
      <c r="F7577" s="208">
        <v>0.4437962962962963</v>
      </c>
      <c r="G7577" s="207">
        <v>45831</v>
      </c>
      <c r="H7577" s="208">
        <v>0.71005787037037038</v>
      </c>
      <c r="I7577">
        <v>39.843000000000004</v>
      </c>
      <c r="J7577">
        <v>1889.982</v>
      </c>
      <c r="K7577" t="s">
        <v>495</v>
      </c>
      <c r="L7577" t="s">
        <v>776</v>
      </c>
    </row>
    <row r="7578" spans="2:12">
      <c r="B7578" t="s">
        <v>466</v>
      </c>
      <c r="C7578" t="s">
        <v>250</v>
      </c>
      <c r="D7578">
        <v>2115971</v>
      </c>
      <c r="E7578" s="207">
        <v>45831</v>
      </c>
      <c r="F7578" s="208">
        <v>0.42920138888888887</v>
      </c>
      <c r="G7578" s="207">
        <v>45831</v>
      </c>
      <c r="H7578" s="208">
        <v>0.87299768518518517</v>
      </c>
      <c r="I7578">
        <v>74.174000000000007</v>
      </c>
      <c r="J7578">
        <v>7.1070000000000002</v>
      </c>
      <c r="K7578" t="s">
        <v>495</v>
      </c>
      <c r="L7578" t="s">
        <v>776</v>
      </c>
    </row>
    <row r="7579" spans="2:12">
      <c r="B7579" t="s">
        <v>445</v>
      </c>
      <c r="C7579" t="s">
        <v>230</v>
      </c>
      <c r="D7579">
        <v>2115576</v>
      </c>
      <c r="E7579" s="207">
        <v>45831</v>
      </c>
      <c r="F7579" s="208">
        <v>0.16798611111111109</v>
      </c>
      <c r="G7579" s="207">
        <v>45831</v>
      </c>
      <c r="H7579" s="208">
        <v>0.17543981481481483</v>
      </c>
      <c r="I7579">
        <v>7.0720000000000001</v>
      </c>
      <c r="J7579">
        <v>43.317</v>
      </c>
      <c r="K7579" t="s">
        <v>495</v>
      </c>
      <c r="L7579" t="s">
        <v>776</v>
      </c>
    </row>
    <row r="7580" spans="2:12">
      <c r="B7580" t="s">
        <v>444</v>
      </c>
      <c r="C7580" t="s">
        <v>265</v>
      </c>
      <c r="D7580">
        <v>2115306</v>
      </c>
      <c r="E7580" s="207">
        <v>45831</v>
      </c>
      <c r="F7580" s="208">
        <v>0.10445601851851853</v>
      </c>
      <c r="G7580" s="207">
        <v>45831</v>
      </c>
      <c r="H7580" s="208">
        <v>0.13491898148148149</v>
      </c>
      <c r="I7580">
        <v>35.539000000000001</v>
      </c>
      <c r="J7580">
        <v>49.74</v>
      </c>
      <c r="K7580" t="s">
        <v>495</v>
      </c>
      <c r="L7580" t="s">
        <v>776</v>
      </c>
    </row>
    <row r="7581" spans="2:12">
      <c r="B7581" t="s">
        <v>445</v>
      </c>
      <c r="C7581" t="s">
        <v>230</v>
      </c>
      <c r="D7581">
        <v>2115254</v>
      </c>
      <c r="E7581" s="207">
        <v>45831</v>
      </c>
      <c r="F7581" s="208">
        <v>9.0740740740740733E-2</v>
      </c>
      <c r="G7581" s="207">
        <v>45831</v>
      </c>
      <c r="H7581" s="208">
        <v>0.10331018518518519</v>
      </c>
      <c r="I7581">
        <v>14.603</v>
      </c>
      <c r="J7581">
        <v>50.328000000000003</v>
      </c>
      <c r="K7581" t="s">
        <v>495</v>
      </c>
      <c r="L7581" t="s">
        <v>776</v>
      </c>
    </row>
    <row r="7582" spans="2:12">
      <c r="B7582" t="s">
        <v>417</v>
      </c>
      <c r="C7582" t="s">
        <v>246</v>
      </c>
      <c r="D7582">
        <v>2115246</v>
      </c>
      <c r="E7582" s="207">
        <v>45831</v>
      </c>
      <c r="F7582" s="208">
        <v>8.9236111111111113E-2</v>
      </c>
      <c r="G7582" s="207">
        <v>45831</v>
      </c>
      <c r="H7582" s="208">
        <v>0.25929398148148147</v>
      </c>
      <c r="I7582">
        <v>21.297000000000001</v>
      </c>
      <c r="J7582">
        <v>6.851</v>
      </c>
      <c r="K7582" t="s">
        <v>495</v>
      </c>
      <c r="L7582" t="s">
        <v>776</v>
      </c>
    </row>
    <row r="7583" spans="2:12">
      <c r="B7583" t="s">
        <v>430</v>
      </c>
      <c r="C7583" t="s">
        <v>236</v>
      </c>
      <c r="D7583">
        <v>2114962</v>
      </c>
      <c r="E7583" s="207">
        <v>45831</v>
      </c>
      <c r="F7583" s="208">
        <v>3.577546296296296E-2</v>
      </c>
      <c r="G7583" s="207">
        <v>45831</v>
      </c>
      <c r="H7583" s="208">
        <v>0.27925925925925926</v>
      </c>
      <c r="I7583">
        <v>30.021000000000001</v>
      </c>
      <c r="J7583">
        <v>5.8780000000000001</v>
      </c>
      <c r="K7583" t="s">
        <v>495</v>
      </c>
      <c r="L7583" t="s">
        <v>776</v>
      </c>
    </row>
    <row r="7584" spans="2:12">
      <c r="B7584" t="s">
        <v>472</v>
      </c>
      <c r="C7584" t="s">
        <v>247</v>
      </c>
      <c r="D7584">
        <v>2114893</v>
      </c>
      <c r="E7584" s="207">
        <v>45831</v>
      </c>
      <c r="F7584" s="208">
        <v>2.4340277777777777E-2</v>
      </c>
      <c r="G7584" s="207">
        <v>45831</v>
      </c>
      <c r="H7584" s="208">
        <v>4.0983796296296296E-2</v>
      </c>
      <c r="I7584">
        <v>1.952</v>
      </c>
      <c r="J7584">
        <v>4.9649999999999999</v>
      </c>
      <c r="K7584" t="s">
        <v>495</v>
      </c>
      <c r="L7584" t="s">
        <v>776</v>
      </c>
    </row>
    <row r="7585" spans="2:12">
      <c r="B7585" t="s">
        <v>445</v>
      </c>
      <c r="C7585" t="s">
        <v>230</v>
      </c>
      <c r="D7585">
        <v>2124089</v>
      </c>
      <c r="E7585" s="207">
        <v>45832</v>
      </c>
      <c r="F7585" s="208">
        <v>0.98586805555555557</v>
      </c>
      <c r="G7585" s="207">
        <v>45833</v>
      </c>
      <c r="H7585" s="208">
        <v>6.1585648148148153E-2</v>
      </c>
      <c r="I7585">
        <v>62.451000000000001</v>
      </c>
      <c r="J7585">
        <v>38.58</v>
      </c>
      <c r="K7585" t="s">
        <v>495</v>
      </c>
      <c r="L7585" t="s">
        <v>776</v>
      </c>
    </row>
    <row r="7586" spans="2:12">
      <c r="B7586" t="s">
        <v>430</v>
      </c>
      <c r="C7586" t="s">
        <v>236</v>
      </c>
      <c r="D7586">
        <v>2123968</v>
      </c>
      <c r="E7586" s="207">
        <v>45832</v>
      </c>
      <c r="F7586" s="208">
        <v>0.97103009259259254</v>
      </c>
      <c r="G7586" s="207">
        <v>45833</v>
      </c>
      <c r="H7586" s="208">
        <v>0.40343749999999995</v>
      </c>
      <c r="I7586">
        <v>38.261000000000003</v>
      </c>
      <c r="J7586">
        <v>5.8520000000000003</v>
      </c>
      <c r="K7586" t="s">
        <v>495</v>
      </c>
      <c r="L7586" t="s">
        <v>776</v>
      </c>
    </row>
    <row r="7587" spans="2:12">
      <c r="B7587" t="s">
        <v>417</v>
      </c>
      <c r="C7587" t="s">
        <v>246</v>
      </c>
      <c r="D7587">
        <v>2123812</v>
      </c>
      <c r="E7587" s="207">
        <v>45832</v>
      </c>
      <c r="F7587" s="208">
        <v>0.95136574074074076</v>
      </c>
      <c r="G7587" s="207">
        <v>45833</v>
      </c>
      <c r="H7587" s="208">
        <v>6.356481481481481E-2</v>
      </c>
      <c r="I7587">
        <v>16.373999999999999</v>
      </c>
      <c r="J7587">
        <v>6.5490000000000004</v>
      </c>
      <c r="K7587" t="s">
        <v>495</v>
      </c>
      <c r="L7587" t="s">
        <v>776</v>
      </c>
    </row>
    <row r="7588" spans="2:12">
      <c r="B7588" t="s">
        <v>418</v>
      </c>
      <c r="C7588" t="s">
        <v>246</v>
      </c>
      <c r="D7588">
        <v>2123789</v>
      </c>
      <c r="E7588" s="207">
        <v>45832</v>
      </c>
      <c r="F7588" s="208">
        <v>0.94879629629629625</v>
      </c>
      <c r="G7588" s="207">
        <v>45832</v>
      </c>
      <c r="H7588" s="208">
        <v>0.97616898148148146</v>
      </c>
      <c r="I7588">
        <v>4.0759999999999996</v>
      </c>
      <c r="J7588">
        <v>7.056</v>
      </c>
      <c r="K7588" t="s">
        <v>495</v>
      </c>
      <c r="L7588" t="s">
        <v>776</v>
      </c>
    </row>
    <row r="7589" spans="2:12">
      <c r="B7589" t="s">
        <v>417</v>
      </c>
      <c r="C7589" t="s">
        <v>246</v>
      </c>
      <c r="D7589">
        <v>2123754</v>
      </c>
      <c r="E7589" s="207">
        <v>45832</v>
      </c>
      <c r="F7589" s="208">
        <v>0.94388888888888889</v>
      </c>
      <c r="G7589" s="207">
        <v>45832</v>
      </c>
      <c r="H7589" s="208">
        <v>0.94459490740740737</v>
      </c>
      <c r="I7589">
        <v>1E-3</v>
      </c>
      <c r="J7589">
        <v>6.3E-2</v>
      </c>
      <c r="K7589" t="s">
        <v>495</v>
      </c>
      <c r="L7589" t="s">
        <v>776</v>
      </c>
    </row>
    <row r="7590" spans="2:12">
      <c r="B7590" t="s">
        <v>445</v>
      </c>
      <c r="C7590" t="s">
        <v>230</v>
      </c>
      <c r="D7590">
        <v>2123745</v>
      </c>
      <c r="E7590" s="207">
        <v>45832</v>
      </c>
      <c r="F7590" s="208">
        <v>0.94302083333333331</v>
      </c>
      <c r="G7590" s="207">
        <v>45832</v>
      </c>
      <c r="H7590" s="208">
        <v>0.98468750000000005</v>
      </c>
      <c r="I7590">
        <v>46.994</v>
      </c>
      <c r="J7590">
        <v>49.5</v>
      </c>
      <c r="K7590" t="s">
        <v>495</v>
      </c>
      <c r="L7590" t="s">
        <v>776</v>
      </c>
    </row>
    <row r="7591" spans="2:12">
      <c r="B7591" t="s">
        <v>464</v>
      </c>
      <c r="C7591" t="s">
        <v>250</v>
      </c>
      <c r="D7591">
        <v>2123719</v>
      </c>
      <c r="E7591" s="207">
        <v>45832</v>
      </c>
      <c r="F7591" s="208">
        <v>0.94020833333333342</v>
      </c>
      <c r="G7591" s="207">
        <v>45833</v>
      </c>
      <c r="H7591" s="208">
        <v>3.4756944444444444E-2</v>
      </c>
      <c r="I7591">
        <v>15.606</v>
      </c>
      <c r="J7591">
        <v>7.24</v>
      </c>
      <c r="K7591" t="s">
        <v>495</v>
      </c>
      <c r="L7591" t="s">
        <v>777</v>
      </c>
    </row>
    <row r="7592" spans="2:12">
      <c r="B7592" t="s">
        <v>405</v>
      </c>
      <c r="C7592" t="s">
        <v>244</v>
      </c>
      <c r="D7592">
        <v>2123636</v>
      </c>
      <c r="E7592" s="207">
        <v>45832</v>
      </c>
      <c r="F7592" s="208">
        <v>0.9272569444444444</v>
      </c>
      <c r="G7592" s="207">
        <v>45833</v>
      </c>
      <c r="H7592" s="208">
        <v>0.73138888888888898</v>
      </c>
      <c r="I7592">
        <v>71.709000000000003</v>
      </c>
      <c r="J7592">
        <v>7.1379999999999999</v>
      </c>
      <c r="K7592" t="s">
        <v>495</v>
      </c>
      <c r="L7592" t="s">
        <v>776</v>
      </c>
    </row>
    <row r="7593" spans="2:12">
      <c r="B7593" t="s">
        <v>419</v>
      </c>
      <c r="C7593" t="s">
        <v>252</v>
      </c>
      <c r="D7593">
        <v>2123573</v>
      </c>
      <c r="E7593" s="207">
        <v>45832</v>
      </c>
      <c r="F7593" s="208">
        <v>0.91833333333333333</v>
      </c>
      <c r="G7593" s="207">
        <v>45832</v>
      </c>
      <c r="H7593" s="208">
        <v>0.99466435185185187</v>
      </c>
      <c r="I7593">
        <v>12.510999999999999</v>
      </c>
      <c r="J7593">
        <v>7.0350000000000001</v>
      </c>
      <c r="K7593" t="s">
        <v>495</v>
      </c>
      <c r="L7593" t="s">
        <v>777</v>
      </c>
    </row>
    <row r="7594" spans="2:12">
      <c r="B7594" t="s">
        <v>475</v>
      </c>
      <c r="C7594" t="s">
        <v>235</v>
      </c>
      <c r="D7594">
        <v>2123509</v>
      </c>
      <c r="E7594" s="207">
        <v>45832</v>
      </c>
      <c r="F7594" s="208">
        <v>0.91104166666666664</v>
      </c>
      <c r="G7594" s="207">
        <v>45833</v>
      </c>
      <c r="H7594" s="208">
        <v>1.2511574074074073E-2</v>
      </c>
      <c r="I7594">
        <v>16.361000000000001</v>
      </c>
      <c r="J7594">
        <v>7.2119999999999997</v>
      </c>
      <c r="K7594" t="s">
        <v>495</v>
      </c>
      <c r="L7594" t="s">
        <v>777</v>
      </c>
    </row>
    <row r="7595" spans="2:12">
      <c r="B7595" t="s">
        <v>470</v>
      </c>
      <c r="C7595" t="s">
        <v>232</v>
      </c>
      <c r="D7595">
        <v>2123548</v>
      </c>
      <c r="E7595" s="207">
        <v>45832</v>
      </c>
      <c r="F7595" s="208">
        <v>0.91533564814814816</v>
      </c>
      <c r="G7595" s="207">
        <v>45832</v>
      </c>
      <c r="H7595" s="208">
        <v>0.9566782407407407</v>
      </c>
      <c r="I7595">
        <v>37.454999999999998</v>
      </c>
      <c r="J7595">
        <v>40.32</v>
      </c>
      <c r="K7595" t="s">
        <v>495</v>
      </c>
      <c r="L7595" t="s">
        <v>777</v>
      </c>
    </row>
    <row r="7596" spans="2:12">
      <c r="B7596" t="s">
        <v>470</v>
      </c>
      <c r="C7596" t="s">
        <v>232</v>
      </c>
      <c r="D7596">
        <v>2123422</v>
      </c>
      <c r="E7596" s="207">
        <v>45832</v>
      </c>
      <c r="F7596" s="208">
        <v>0.8990393518518518</v>
      </c>
      <c r="G7596" s="207">
        <v>45832</v>
      </c>
      <c r="H7596" s="208">
        <v>0.91078703703703701</v>
      </c>
      <c r="I7596">
        <v>9.1829999999999998</v>
      </c>
      <c r="J7596">
        <v>48.48</v>
      </c>
      <c r="K7596" t="s">
        <v>495</v>
      </c>
      <c r="L7596" t="s">
        <v>776</v>
      </c>
    </row>
    <row r="7597" spans="2:12">
      <c r="B7597" t="s">
        <v>410</v>
      </c>
      <c r="C7597" t="s">
        <v>240</v>
      </c>
      <c r="D7597">
        <v>2123345</v>
      </c>
      <c r="E7597" s="207">
        <v>45832</v>
      </c>
      <c r="F7597" s="208">
        <v>0.88915509259259251</v>
      </c>
      <c r="G7597" s="207">
        <v>45832</v>
      </c>
      <c r="H7597" s="208">
        <v>0.99976851851851845</v>
      </c>
      <c r="I7597">
        <v>17.562999999999999</v>
      </c>
      <c r="J7597">
        <v>6.6630000000000003</v>
      </c>
      <c r="K7597" t="s">
        <v>495</v>
      </c>
      <c r="L7597" t="s">
        <v>776</v>
      </c>
    </row>
    <row r="7598" spans="2:12">
      <c r="B7598" t="s">
        <v>446</v>
      </c>
      <c r="C7598" t="s">
        <v>230</v>
      </c>
      <c r="D7598">
        <v>2123322</v>
      </c>
      <c r="E7598" s="207">
        <v>45832</v>
      </c>
      <c r="F7598" s="208">
        <v>0.88662037037037045</v>
      </c>
      <c r="G7598" s="207">
        <v>45832</v>
      </c>
      <c r="H7598" s="208">
        <v>0.93600694444444443</v>
      </c>
      <c r="I7598">
        <v>37.143999999999998</v>
      </c>
      <c r="J7598">
        <v>43.44</v>
      </c>
      <c r="K7598" t="s">
        <v>495</v>
      </c>
      <c r="L7598" t="s">
        <v>776</v>
      </c>
    </row>
    <row r="7599" spans="2:12">
      <c r="B7599" t="s">
        <v>446</v>
      </c>
      <c r="C7599" t="s">
        <v>230</v>
      </c>
      <c r="D7599">
        <v>2122981</v>
      </c>
      <c r="E7599" s="207">
        <v>45832</v>
      </c>
      <c r="F7599" s="208">
        <v>0.82961805555555557</v>
      </c>
      <c r="G7599" s="207">
        <v>45832</v>
      </c>
      <c r="H7599" s="208">
        <v>0.88541666666666663</v>
      </c>
      <c r="I7599">
        <v>62.014000000000003</v>
      </c>
      <c r="J7599">
        <v>48.24</v>
      </c>
      <c r="K7599" t="s">
        <v>495</v>
      </c>
      <c r="L7599" t="s">
        <v>776</v>
      </c>
    </row>
    <row r="7600" spans="2:12">
      <c r="B7600" t="s">
        <v>471</v>
      </c>
      <c r="C7600" t="s">
        <v>247</v>
      </c>
      <c r="D7600">
        <v>2122884</v>
      </c>
      <c r="E7600" s="207">
        <v>45832</v>
      </c>
      <c r="F7600" s="208">
        <v>0.81335648148148154</v>
      </c>
      <c r="G7600" s="207">
        <v>45833</v>
      </c>
      <c r="H7600" s="208">
        <v>4.6296296296296301E-2</v>
      </c>
      <c r="I7600">
        <v>26.773</v>
      </c>
      <c r="J7600">
        <v>4.84</v>
      </c>
      <c r="K7600" t="s">
        <v>495</v>
      </c>
      <c r="L7600" t="s">
        <v>776</v>
      </c>
    </row>
    <row r="7601" spans="2:12">
      <c r="B7601" t="s">
        <v>445</v>
      </c>
      <c r="C7601" t="s">
        <v>230</v>
      </c>
      <c r="D7601">
        <v>2122574</v>
      </c>
      <c r="E7601" s="207">
        <v>45832</v>
      </c>
      <c r="F7601" s="208">
        <v>0.76605324074074066</v>
      </c>
      <c r="G7601" s="207">
        <v>45832</v>
      </c>
      <c r="H7601" s="208">
        <v>0.82690972222222225</v>
      </c>
      <c r="I7601">
        <v>67.058999999999997</v>
      </c>
      <c r="J7601">
        <v>49.56</v>
      </c>
      <c r="K7601" t="s">
        <v>495</v>
      </c>
      <c r="L7601" t="s">
        <v>776</v>
      </c>
    </row>
    <row r="7602" spans="2:12">
      <c r="B7602" t="s">
        <v>470</v>
      </c>
      <c r="C7602" t="s">
        <v>232</v>
      </c>
      <c r="D7602">
        <v>2122403</v>
      </c>
      <c r="E7602" s="207">
        <v>45832</v>
      </c>
      <c r="F7602" s="208">
        <v>0.73905092592592592</v>
      </c>
      <c r="G7602" s="207">
        <v>45832</v>
      </c>
      <c r="H7602" s="208">
        <v>0.75770833333333332</v>
      </c>
      <c r="I7602">
        <v>15.925000000000001</v>
      </c>
      <c r="J7602">
        <v>46.08</v>
      </c>
      <c r="K7602" t="s">
        <v>495</v>
      </c>
      <c r="L7602" t="s">
        <v>776</v>
      </c>
    </row>
    <row r="7603" spans="2:12">
      <c r="B7603" t="s">
        <v>434</v>
      </c>
      <c r="C7603" t="s">
        <v>253</v>
      </c>
      <c r="D7603">
        <v>2122391</v>
      </c>
      <c r="E7603" s="207">
        <v>45832</v>
      </c>
      <c r="F7603" s="208">
        <v>0.73568287037037028</v>
      </c>
      <c r="G7603" s="207">
        <v>45832</v>
      </c>
      <c r="H7603" s="208">
        <v>0.85247685185185185</v>
      </c>
      <c r="I7603">
        <v>18.838000000000001</v>
      </c>
      <c r="J7603">
        <v>6.7969999999999997</v>
      </c>
      <c r="K7603" t="s">
        <v>495</v>
      </c>
      <c r="L7603" t="s">
        <v>776</v>
      </c>
    </row>
    <row r="7604" spans="2:12">
      <c r="B7604" t="s">
        <v>434</v>
      </c>
      <c r="C7604" t="s">
        <v>253</v>
      </c>
      <c r="D7604">
        <v>2122385</v>
      </c>
      <c r="E7604" s="207">
        <v>45832</v>
      </c>
      <c r="F7604" s="208">
        <v>0.73518518518518527</v>
      </c>
      <c r="G7604" s="207">
        <v>45832</v>
      </c>
      <c r="H7604" s="208">
        <v>0.73561342592592593</v>
      </c>
      <c r="I7604">
        <v>2.3E-2</v>
      </c>
      <c r="J7604">
        <v>2.5870000000000002</v>
      </c>
      <c r="K7604" t="s">
        <v>495</v>
      </c>
      <c r="L7604" t="s">
        <v>776</v>
      </c>
    </row>
    <row r="7605" spans="2:12">
      <c r="B7605" t="s">
        <v>446</v>
      </c>
      <c r="C7605" t="s">
        <v>230</v>
      </c>
      <c r="D7605">
        <v>2122321</v>
      </c>
      <c r="E7605" s="207">
        <v>45832</v>
      </c>
      <c r="F7605" s="208">
        <v>0.7244560185185186</v>
      </c>
      <c r="G7605" s="207">
        <v>45832</v>
      </c>
      <c r="H7605" s="208">
        <v>0.73376157407407405</v>
      </c>
      <c r="I7605">
        <v>10.494</v>
      </c>
      <c r="J7605">
        <v>57.387999999999998</v>
      </c>
      <c r="K7605" t="s">
        <v>495</v>
      </c>
      <c r="L7605" t="s">
        <v>776</v>
      </c>
    </row>
    <row r="7606" spans="2:12">
      <c r="B7606" t="s">
        <v>455</v>
      </c>
      <c r="C7606" t="s">
        <v>239</v>
      </c>
      <c r="D7606">
        <v>2122199</v>
      </c>
      <c r="E7606" s="207">
        <v>45832</v>
      </c>
      <c r="F7606" s="208">
        <v>0.70528935185185182</v>
      </c>
      <c r="G7606" s="207">
        <v>45832</v>
      </c>
      <c r="H7606" s="208">
        <v>0.71452546296296304</v>
      </c>
      <c r="I7606">
        <v>1.4710000000000001</v>
      </c>
      <c r="J7606">
        <v>7.0369999999999999</v>
      </c>
      <c r="K7606" t="s">
        <v>495</v>
      </c>
      <c r="L7606" t="s">
        <v>776</v>
      </c>
    </row>
    <row r="7607" spans="2:12">
      <c r="B7607" t="s">
        <v>438</v>
      </c>
      <c r="C7607" t="s">
        <v>258</v>
      </c>
      <c r="D7607">
        <v>2122106</v>
      </c>
      <c r="E7607" s="207">
        <v>45832</v>
      </c>
      <c r="F7607" s="208">
        <v>0.68945601851851857</v>
      </c>
      <c r="G7607" s="207">
        <v>45832</v>
      </c>
      <c r="H7607" s="208">
        <v>0.72606481481481477</v>
      </c>
      <c r="I7607">
        <v>5.68</v>
      </c>
      <c r="J7607">
        <v>6.5720000000000001</v>
      </c>
      <c r="K7607" t="s">
        <v>495</v>
      </c>
      <c r="L7607" t="s">
        <v>776</v>
      </c>
    </row>
    <row r="7608" spans="2:12">
      <c r="B7608" t="s">
        <v>438</v>
      </c>
      <c r="C7608" t="s">
        <v>258</v>
      </c>
      <c r="D7608">
        <v>2122041</v>
      </c>
      <c r="E7608" s="207">
        <v>45832</v>
      </c>
      <c r="F7608" s="208">
        <v>0.67864583333333339</v>
      </c>
      <c r="G7608" s="207">
        <v>45832</v>
      </c>
      <c r="H7608" s="208">
        <v>0.68513888888888896</v>
      </c>
      <c r="I7608">
        <v>0.99</v>
      </c>
      <c r="J7608">
        <v>6.5709999999999997</v>
      </c>
      <c r="K7608" t="s">
        <v>495</v>
      </c>
      <c r="L7608" t="s">
        <v>776</v>
      </c>
    </row>
    <row r="7609" spans="2:12">
      <c r="B7609" t="s">
        <v>424</v>
      </c>
      <c r="C7609" t="s">
        <v>256</v>
      </c>
      <c r="D7609">
        <v>2121952</v>
      </c>
      <c r="E7609" s="207">
        <v>45832</v>
      </c>
      <c r="F7609" s="208">
        <v>0.66875000000000007</v>
      </c>
      <c r="G7609" s="207">
        <v>45832</v>
      </c>
      <c r="H7609" s="208">
        <v>0.81785879629629632</v>
      </c>
      <c r="I7609">
        <v>24.786999999999999</v>
      </c>
      <c r="J7609">
        <v>7.0019999999999998</v>
      </c>
      <c r="K7609" t="s">
        <v>495</v>
      </c>
      <c r="L7609" t="s">
        <v>776</v>
      </c>
    </row>
    <row r="7610" spans="2:12">
      <c r="B7610" t="s">
        <v>457</v>
      </c>
      <c r="C7610" t="s">
        <v>328</v>
      </c>
      <c r="D7610">
        <v>2121884</v>
      </c>
      <c r="E7610" s="207">
        <v>45832</v>
      </c>
      <c r="F7610" s="208">
        <v>0.66142361111111114</v>
      </c>
      <c r="G7610" s="207">
        <v>45832</v>
      </c>
      <c r="H7610" s="208">
        <v>0.87734953703703711</v>
      </c>
      <c r="I7610">
        <v>31.030999999999999</v>
      </c>
      <c r="J7610">
        <v>6.0750000000000002</v>
      </c>
      <c r="K7610" t="s">
        <v>495</v>
      </c>
      <c r="L7610" t="s">
        <v>776</v>
      </c>
    </row>
    <row r="7611" spans="2:12">
      <c r="B7611" t="s">
        <v>445</v>
      </c>
      <c r="C7611" t="s">
        <v>230</v>
      </c>
      <c r="D7611">
        <v>2121816</v>
      </c>
      <c r="E7611" s="207">
        <v>45832</v>
      </c>
      <c r="F7611" s="208">
        <v>0.65061342592592586</v>
      </c>
      <c r="G7611" s="207">
        <v>45832</v>
      </c>
      <c r="H7611" s="208">
        <v>0.6723958333333333</v>
      </c>
      <c r="I7611">
        <v>25.096</v>
      </c>
      <c r="J7611">
        <v>52.38</v>
      </c>
      <c r="K7611" t="s">
        <v>495</v>
      </c>
      <c r="L7611" t="s">
        <v>776</v>
      </c>
    </row>
    <row r="7612" spans="2:12">
      <c r="B7612" t="s">
        <v>435</v>
      </c>
      <c r="C7612" t="s">
        <v>234</v>
      </c>
      <c r="D7612">
        <v>2121701</v>
      </c>
      <c r="E7612" s="207">
        <v>45832</v>
      </c>
      <c r="F7612" s="208">
        <v>0.62972222222222218</v>
      </c>
      <c r="G7612" s="207">
        <v>45832</v>
      </c>
      <c r="H7612" s="208">
        <v>0.66211805555555558</v>
      </c>
      <c r="I7612">
        <v>5.2149999999999999</v>
      </c>
      <c r="J7612">
        <v>7.0069999999999997</v>
      </c>
      <c r="K7612" t="s">
        <v>495</v>
      </c>
      <c r="L7612" t="s">
        <v>777</v>
      </c>
    </row>
    <row r="7613" spans="2:12">
      <c r="B7613" t="s">
        <v>446</v>
      </c>
      <c r="C7613" t="s">
        <v>230</v>
      </c>
      <c r="D7613">
        <v>2121658</v>
      </c>
      <c r="E7613" s="207">
        <v>45832</v>
      </c>
      <c r="F7613" s="208">
        <v>0.6239351851851852</v>
      </c>
      <c r="G7613" s="207">
        <v>45832</v>
      </c>
      <c r="H7613" s="208">
        <v>0.64776620370370364</v>
      </c>
      <c r="I7613">
        <v>25.481000000000002</v>
      </c>
      <c r="J7613">
        <v>53.56</v>
      </c>
      <c r="K7613" t="s">
        <v>495</v>
      </c>
      <c r="L7613" t="s">
        <v>776</v>
      </c>
    </row>
    <row r="7614" spans="2:12">
      <c r="B7614" t="s">
        <v>410</v>
      </c>
      <c r="C7614" t="s">
        <v>240</v>
      </c>
      <c r="D7614">
        <v>2121642</v>
      </c>
      <c r="E7614" s="207">
        <v>45832</v>
      </c>
      <c r="F7614" s="208">
        <v>0.62094907407407407</v>
      </c>
      <c r="G7614" s="207">
        <v>45832</v>
      </c>
      <c r="H7614" s="208">
        <v>0.81263888888888891</v>
      </c>
      <c r="I7614">
        <v>19.071000000000002</v>
      </c>
      <c r="J7614">
        <v>6.9829999999999997</v>
      </c>
      <c r="K7614" t="s">
        <v>495</v>
      </c>
      <c r="L7614" t="s">
        <v>776</v>
      </c>
    </row>
    <row r="7615" spans="2:12">
      <c r="B7615" t="s">
        <v>451</v>
      </c>
      <c r="C7615" t="s">
        <v>238</v>
      </c>
      <c r="D7615">
        <v>2121564</v>
      </c>
      <c r="E7615" s="207">
        <v>45832</v>
      </c>
      <c r="F7615" s="208">
        <v>0.60616898148148146</v>
      </c>
      <c r="G7615" s="207">
        <v>45832</v>
      </c>
      <c r="H7615" s="208">
        <v>0.65047453703703706</v>
      </c>
      <c r="I7615">
        <v>7.2439999999999998</v>
      </c>
      <c r="J7615">
        <v>6.8970000000000002</v>
      </c>
      <c r="K7615" t="s">
        <v>495</v>
      </c>
      <c r="L7615" t="s">
        <v>776</v>
      </c>
    </row>
    <row r="7616" spans="2:12">
      <c r="B7616" t="s">
        <v>445</v>
      </c>
      <c r="C7616" t="s">
        <v>230</v>
      </c>
      <c r="D7616">
        <v>2121376</v>
      </c>
      <c r="E7616" s="207">
        <v>45832</v>
      </c>
      <c r="F7616" s="208">
        <v>0.5724421296296297</v>
      </c>
      <c r="G7616" s="207">
        <v>45832</v>
      </c>
      <c r="H7616" s="208">
        <v>0.60781249999999998</v>
      </c>
      <c r="I7616">
        <v>39.524000000000001</v>
      </c>
      <c r="J7616">
        <v>49.08</v>
      </c>
      <c r="K7616" t="s">
        <v>495</v>
      </c>
      <c r="L7616" t="s">
        <v>776</v>
      </c>
    </row>
    <row r="7617" spans="2:12">
      <c r="B7617" t="s">
        <v>459</v>
      </c>
      <c r="C7617" t="s">
        <v>237</v>
      </c>
      <c r="D7617">
        <v>2121342</v>
      </c>
      <c r="E7617" s="207">
        <v>45832</v>
      </c>
      <c r="F7617" s="208">
        <v>0.56644675925925925</v>
      </c>
      <c r="G7617" s="207">
        <v>45832</v>
      </c>
      <c r="H7617" s="208">
        <v>0.72601851851851851</v>
      </c>
      <c r="I7617">
        <v>25.977</v>
      </c>
      <c r="J7617">
        <v>6.9050000000000002</v>
      </c>
      <c r="K7617" t="s">
        <v>495</v>
      </c>
      <c r="L7617" t="s">
        <v>776</v>
      </c>
    </row>
    <row r="7618" spans="2:12">
      <c r="B7618" t="s">
        <v>409</v>
      </c>
      <c r="C7618" t="s">
        <v>240</v>
      </c>
      <c r="D7618">
        <v>2121078</v>
      </c>
      <c r="E7618" s="207">
        <v>45832</v>
      </c>
      <c r="F7618" s="208">
        <v>0.52346064814814819</v>
      </c>
      <c r="G7618" s="207">
        <v>45832</v>
      </c>
      <c r="H7618" s="208">
        <v>0.82184027777777768</v>
      </c>
      <c r="I7618">
        <v>48.151000000000003</v>
      </c>
      <c r="J7618">
        <v>6.827</v>
      </c>
      <c r="K7618" t="s">
        <v>495</v>
      </c>
      <c r="L7618" t="s">
        <v>777</v>
      </c>
    </row>
    <row r="7619" spans="2:12">
      <c r="B7619" t="s">
        <v>431</v>
      </c>
      <c r="C7619" t="s">
        <v>241</v>
      </c>
      <c r="D7619">
        <v>2121061</v>
      </c>
      <c r="E7619" s="207">
        <v>45832</v>
      </c>
      <c r="F7619" s="208">
        <v>0.52053240740740747</v>
      </c>
      <c r="G7619" s="207">
        <v>45832</v>
      </c>
      <c r="H7619" s="208">
        <v>0.65721064814814811</v>
      </c>
      <c r="I7619">
        <v>4.32</v>
      </c>
      <c r="J7619">
        <v>2.5680000000000001</v>
      </c>
      <c r="K7619" t="s">
        <v>495</v>
      </c>
      <c r="L7619" t="s">
        <v>776</v>
      </c>
    </row>
    <row r="7620" spans="2:12">
      <c r="B7620" t="s">
        <v>437</v>
      </c>
      <c r="C7620" t="s">
        <v>258</v>
      </c>
      <c r="D7620">
        <v>2121046</v>
      </c>
      <c r="E7620" s="207">
        <v>45832</v>
      </c>
      <c r="F7620" s="208">
        <v>0.51806712962962964</v>
      </c>
      <c r="G7620" s="207">
        <v>45832</v>
      </c>
      <c r="H7620" s="208">
        <v>0.6740046296296297</v>
      </c>
      <c r="I7620">
        <v>18.779</v>
      </c>
      <c r="J7620">
        <v>6.78</v>
      </c>
      <c r="K7620" t="s">
        <v>495</v>
      </c>
      <c r="L7620" t="s">
        <v>776</v>
      </c>
    </row>
    <row r="7621" spans="2:12">
      <c r="B7621" t="s">
        <v>446</v>
      </c>
      <c r="C7621" t="s">
        <v>230</v>
      </c>
      <c r="D7621">
        <v>2120958</v>
      </c>
      <c r="E7621" s="207">
        <v>45832</v>
      </c>
      <c r="F7621" s="208">
        <v>0.50574074074074071</v>
      </c>
      <c r="G7621" s="207">
        <v>45832</v>
      </c>
      <c r="H7621" s="208">
        <v>0.5335185185185185</v>
      </c>
      <c r="I7621">
        <v>15.079000000000001</v>
      </c>
      <c r="J7621">
        <v>30.06</v>
      </c>
      <c r="K7621" t="s">
        <v>495</v>
      </c>
      <c r="L7621" t="s">
        <v>776</v>
      </c>
    </row>
    <row r="7622" spans="2:12">
      <c r="B7622" t="s">
        <v>467</v>
      </c>
      <c r="C7622" t="s">
        <v>251</v>
      </c>
      <c r="D7622">
        <v>2120817</v>
      </c>
      <c r="E7622" s="207">
        <v>45832</v>
      </c>
      <c r="F7622" s="208">
        <v>0.47545138888888888</v>
      </c>
      <c r="G7622" s="207">
        <v>45832</v>
      </c>
      <c r="H7622" s="208">
        <v>0.49739583333333331</v>
      </c>
      <c r="I7622">
        <v>3.4729999999999999</v>
      </c>
      <c r="J7622">
        <v>6.7489999999999997</v>
      </c>
      <c r="K7622" t="s">
        <v>495</v>
      </c>
      <c r="L7622" t="s">
        <v>777</v>
      </c>
    </row>
    <row r="7623" spans="2:12">
      <c r="B7623" t="s">
        <v>468</v>
      </c>
      <c r="C7623" t="s">
        <v>251</v>
      </c>
      <c r="D7623">
        <v>2120805</v>
      </c>
      <c r="E7623" s="207">
        <v>45832</v>
      </c>
      <c r="F7623" s="208">
        <v>0.47167824074074072</v>
      </c>
      <c r="G7623" s="207">
        <v>45832</v>
      </c>
      <c r="H7623" s="208">
        <v>0.62028935185185186</v>
      </c>
      <c r="I7623">
        <v>22.062999999999999</v>
      </c>
      <c r="J7623">
        <v>6.9</v>
      </c>
      <c r="K7623" t="s">
        <v>495</v>
      </c>
      <c r="L7623" t="s">
        <v>776</v>
      </c>
    </row>
    <row r="7624" spans="2:12">
      <c r="B7624" t="s">
        <v>430</v>
      </c>
      <c r="C7624" t="s">
        <v>236</v>
      </c>
      <c r="D7624">
        <v>2120764</v>
      </c>
      <c r="E7624" s="207">
        <v>45832</v>
      </c>
      <c r="F7624" s="208">
        <v>0.45931712962962962</v>
      </c>
      <c r="G7624" s="207">
        <v>45832</v>
      </c>
      <c r="H7624" s="208">
        <v>0.70053240740740741</v>
      </c>
      <c r="I7624">
        <v>8.9190000000000005</v>
      </c>
      <c r="J7624">
        <v>3.2330000000000001</v>
      </c>
      <c r="K7624" t="s">
        <v>495</v>
      </c>
      <c r="L7624" t="s">
        <v>776</v>
      </c>
    </row>
    <row r="7625" spans="2:12">
      <c r="B7625" t="s">
        <v>418</v>
      </c>
      <c r="C7625" t="s">
        <v>246</v>
      </c>
      <c r="D7625">
        <v>2120726</v>
      </c>
      <c r="E7625" s="207">
        <v>45832</v>
      </c>
      <c r="F7625" s="208">
        <v>0.44665509259259256</v>
      </c>
      <c r="G7625" s="207">
        <v>45832</v>
      </c>
      <c r="H7625" s="208">
        <v>0.70018518518518524</v>
      </c>
      <c r="I7625">
        <v>37.134</v>
      </c>
      <c r="J7625">
        <v>9.9529999999999994</v>
      </c>
      <c r="K7625" t="s">
        <v>495</v>
      </c>
      <c r="L7625" t="s">
        <v>776</v>
      </c>
    </row>
    <row r="7626" spans="2:12">
      <c r="B7626" t="s">
        <v>437</v>
      </c>
      <c r="C7626" t="s">
        <v>258</v>
      </c>
      <c r="D7626">
        <v>2120691</v>
      </c>
      <c r="E7626" s="207">
        <v>45832</v>
      </c>
      <c r="F7626" s="208">
        <v>0.42659722222222224</v>
      </c>
      <c r="G7626" s="207">
        <v>45832</v>
      </c>
      <c r="H7626" s="208">
        <v>0.48861111111111111</v>
      </c>
      <c r="I7626">
        <v>9.9830000000000005</v>
      </c>
      <c r="J7626">
        <v>6.8520000000000003</v>
      </c>
      <c r="K7626" t="s">
        <v>495</v>
      </c>
      <c r="L7626" t="s">
        <v>776</v>
      </c>
    </row>
    <row r="7627" spans="2:12">
      <c r="B7627" t="s">
        <v>445</v>
      </c>
      <c r="C7627" t="s">
        <v>230</v>
      </c>
      <c r="D7627">
        <v>2120552</v>
      </c>
      <c r="E7627" s="207">
        <v>45832</v>
      </c>
      <c r="F7627" s="208">
        <v>0.25273148148148145</v>
      </c>
      <c r="G7627" s="207">
        <v>45832</v>
      </c>
      <c r="H7627" s="208">
        <v>0.27296296296296296</v>
      </c>
      <c r="I7627">
        <v>23.53</v>
      </c>
      <c r="J7627">
        <v>49.62</v>
      </c>
      <c r="K7627" t="s">
        <v>495</v>
      </c>
      <c r="L7627" t="s">
        <v>776</v>
      </c>
    </row>
    <row r="7628" spans="2:12">
      <c r="B7628" t="s">
        <v>405</v>
      </c>
      <c r="C7628" t="s">
        <v>244</v>
      </c>
      <c r="D7628">
        <v>2120529</v>
      </c>
      <c r="E7628" s="207">
        <v>45832</v>
      </c>
      <c r="F7628" s="208">
        <v>0.23781249999999998</v>
      </c>
      <c r="G7628" s="207">
        <v>45832</v>
      </c>
      <c r="H7628" s="208">
        <v>0.57056712962962963</v>
      </c>
      <c r="I7628">
        <v>49.997999999999998</v>
      </c>
      <c r="J7628">
        <v>7.0860000000000003</v>
      </c>
      <c r="K7628" t="s">
        <v>495</v>
      </c>
      <c r="L7628" t="s">
        <v>776</v>
      </c>
    </row>
    <row r="7629" spans="2:12">
      <c r="B7629" t="s">
        <v>438</v>
      </c>
      <c r="C7629" t="s">
        <v>258</v>
      </c>
      <c r="D7629">
        <v>2120469</v>
      </c>
      <c r="E7629" s="207">
        <v>45832</v>
      </c>
      <c r="F7629" s="208">
        <v>0.21420138888888887</v>
      </c>
      <c r="G7629" s="207">
        <v>45832</v>
      </c>
      <c r="H7629" s="208">
        <v>0.65378472222222228</v>
      </c>
      <c r="I7629">
        <v>59.274999999999999</v>
      </c>
      <c r="J7629">
        <v>6.5869999999999997</v>
      </c>
      <c r="K7629" t="s">
        <v>495</v>
      </c>
      <c r="L7629" t="s">
        <v>776</v>
      </c>
    </row>
    <row r="7630" spans="2:12">
      <c r="B7630" t="s">
        <v>446</v>
      </c>
      <c r="C7630" t="s">
        <v>230</v>
      </c>
      <c r="D7630">
        <v>2120404</v>
      </c>
      <c r="E7630" s="207">
        <v>45832</v>
      </c>
      <c r="F7630" s="208">
        <v>0.19513888888888889</v>
      </c>
      <c r="G7630" s="207">
        <v>45832</v>
      </c>
      <c r="H7630" s="208">
        <v>0.21930555555555556</v>
      </c>
      <c r="I7630">
        <v>24.995999999999999</v>
      </c>
      <c r="J7630">
        <v>44.1</v>
      </c>
      <c r="K7630" t="s">
        <v>495</v>
      </c>
      <c r="L7630" t="s">
        <v>776</v>
      </c>
    </row>
    <row r="7631" spans="2:12">
      <c r="B7631" t="s">
        <v>430</v>
      </c>
      <c r="C7631" t="s">
        <v>236</v>
      </c>
      <c r="D7631">
        <v>2120085</v>
      </c>
      <c r="E7631" s="207">
        <v>45832</v>
      </c>
      <c r="F7631" s="208">
        <v>0.10947916666666667</v>
      </c>
      <c r="G7631" s="207">
        <v>45832</v>
      </c>
      <c r="H7631" s="208">
        <v>0.39466435185185184</v>
      </c>
      <c r="I7631">
        <v>39.768999999999998</v>
      </c>
      <c r="J7631">
        <v>5.851</v>
      </c>
      <c r="K7631" t="s">
        <v>495</v>
      </c>
      <c r="L7631" t="s">
        <v>776</v>
      </c>
    </row>
    <row r="7632" spans="2:12">
      <c r="B7632" t="s">
        <v>445</v>
      </c>
      <c r="C7632" t="s">
        <v>230</v>
      </c>
      <c r="D7632">
        <v>2120028</v>
      </c>
      <c r="E7632" s="207">
        <v>45832</v>
      </c>
      <c r="F7632" s="208">
        <v>9.7175925925925929E-2</v>
      </c>
      <c r="G7632" s="207">
        <v>45832</v>
      </c>
      <c r="H7632" s="208">
        <v>0.14047453703703702</v>
      </c>
      <c r="I7632">
        <v>46.548000000000002</v>
      </c>
      <c r="J7632">
        <v>49.92</v>
      </c>
      <c r="K7632" t="s">
        <v>495</v>
      </c>
      <c r="L7632" t="s">
        <v>776</v>
      </c>
    </row>
    <row r="7633" spans="2:12">
      <c r="B7633" t="s">
        <v>418</v>
      </c>
      <c r="C7633" t="s">
        <v>246</v>
      </c>
      <c r="D7633">
        <v>2119676</v>
      </c>
      <c r="E7633" s="207">
        <v>45832</v>
      </c>
      <c r="F7633" s="208">
        <v>3.9942129629629626E-2</v>
      </c>
      <c r="G7633" s="207">
        <v>45832</v>
      </c>
      <c r="H7633" s="208">
        <v>4.3217592592592592E-2</v>
      </c>
      <c r="I7633">
        <v>0.502</v>
      </c>
      <c r="J7633">
        <v>6.5010000000000003</v>
      </c>
      <c r="K7633" t="s">
        <v>495</v>
      </c>
      <c r="L7633" t="s">
        <v>777</v>
      </c>
    </row>
    <row r="7634" spans="2:12">
      <c r="B7634" t="s">
        <v>417</v>
      </c>
      <c r="C7634" t="s">
        <v>246</v>
      </c>
      <c r="D7634">
        <v>2119668</v>
      </c>
      <c r="E7634" s="207">
        <v>45832</v>
      </c>
      <c r="F7634" s="208">
        <v>3.7893518518518521E-2</v>
      </c>
      <c r="G7634" s="207">
        <v>45832</v>
      </c>
      <c r="H7634" s="208">
        <v>3.9525462962962964E-2</v>
      </c>
      <c r="I7634">
        <v>4.0000000000000001E-3</v>
      </c>
      <c r="J7634">
        <v>0.104</v>
      </c>
      <c r="K7634" t="s">
        <v>495</v>
      </c>
      <c r="L7634" t="s">
        <v>777</v>
      </c>
    </row>
    <row r="7635" spans="2:12">
      <c r="B7635" t="s">
        <v>445</v>
      </c>
      <c r="C7635" t="s">
        <v>230</v>
      </c>
      <c r="D7635">
        <v>2119429</v>
      </c>
      <c r="E7635" s="207">
        <v>45832</v>
      </c>
      <c r="F7635" s="208">
        <v>9.4097222222222238E-3</v>
      </c>
      <c r="G7635" s="207">
        <v>45832</v>
      </c>
      <c r="H7635" s="208">
        <v>8.2291666666666666E-2</v>
      </c>
      <c r="I7635">
        <v>54.58</v>
      </c>
      <c r="J7635">
        <v>45.66</v>
      </c>
      <c r="K7635" t="s">
        <v>495</v>
      </c>
      <c r="L7635" t="s">
        <v>776</v>
      </c>
    </row>
    <row r="7636" spans="2:12">
      <c r="B7636" t="s">
        <v>445</v>
      </c>
      <c r="C7636" t="s">
        <v>230</v>
      </c>
      <c r="D7636">
        <v>2129149</v>
      </c>
      <c r="E7636" s="207">
        <v>45833</v>
      </c>
      <c r="F7636" s="208">
        <v>0.99471064814814814</v>
      </c>
      <c r="G7636" s="207">
        <v>45834</v>
      </c>
      <c r="H7636" s="208">
        <v>3.2847222222222222E-2</v>
      </c>
      <c r="I7636">
        <v>36.606999999999999</v>
      </c>
      <c r="J7636">
        <v>49.02</v>
      </c>
      <c r="K7636" t="s">
        <v>495</v>
      </c>
      <c r="L7636" t="s">
        <v>776</v>
      </c>
    </row>
    <row r="7637" spans="2:12">
      <c r="B7637" t="s">
        <v>419</v>
      </c>
      <c r="C7637" t="s">
        <v>252</v>
      </c>
      <c r="D7637">
        <v>2129067</v>
      </c>
      <c r="E7637" s="207">
        <v>45833</v>
      </c>
      <c r="F7637" s="208">
        <v>0.98341435185185189</v>
      </c>
      <c r="G7637" s="207">
        <v>45834</v>
      </c>
      <c r="H7637" s="208">
        <v>0.15568287037037037</v>
      </c>
      <c r="I7637">
        <v>27.763999999999999</v>
      </c>
      <c r="J7637">
        <v>7.1210000000000004</v>
      </c>
      <c r="K7637" t="s">
        <v>495</v>
      </c>
      <c r="L7637" t="s">
        <v>778</v>
      </c>
    </row>
    <row r="7638" spans="2:12">
      <c r="B7638" t="s">
        <v>445</v>
      </c>
      <c r="C7638" t="s">
        <v>230</v>
      </c>
      <c r="D7638">
        <v>2128822</v>
      </c>
      <c r="E7638" s="207">
        <v>45833</v>
      </c>
      <c r="F7638" s="208">
        <v>0.94878472222222221</v>
      </c>
      <c r="G7638" s="207">
        <v>45833</v>
      </c>
      <c r="H7638" s="208">
        <v>0.9697337962962963</v>
      </c>
      <c r="I7638">
        <v>24.259</v>
      </c>
      <c r="J7638">
        <v>49.2</v>
      </c>
      <c r="K7638" t="s">
        <v>495</v>
      </c>
      <c r="L7638" t="s">
        <v>776</v>
      </c>
    </row>
    <row r="7639" spans="2:12">
      <c r="B7639" t="s">
        <v>418</v>
      </c>
      <c r="C7639" t="s">
        <v>246</v>
      </c>
      <c r="D7639">
        <v>2128763</v>
      </c>
      <c r="E7639" s="207">
        <v>45833</v>
      </c>
      <c r="F7639" s="208">
        <v>0.9412962962962963</v>
      </c>
      <c r="G7639" s="207">
        <v>45833</v>
      </c>
      <c r="H7639" s="208">
        <v>0.99826388888888884</v>
      </c>
      <c r="I7639">
        <v>9.6709999999999994</v>
      </c>
      <c r="J7639">
        <v>7.1760000000000002</v>
      </c>
      <c r="K7639" t="s">
        <v>495</v>
      </c>
      <c r="L7639" t="s">
        <v>776</v>
      </c>
    </row>
    <row r="7640" spans="2:12">
      <c r="B7640" t="s">
        <v>438</v>
      </c>
      <c r="C7640" t="s">
        <v>258</v>
      </c>
      <c r="D7640">
        <v>2128760</v>
      </c>
      <c r="E7640" s="207">
        <v>45833</v>
      </c>
      <c r="F7640" s="208">
        <v>0.94074074074074077</v>
      </c>
      <c r="G7640" s="207">
        <v>45834</v>
      </c>
      <c r="H7640" s="208">
        <v>1.7118055555555556E-2</v>
      </c>
      <c r="I7640">
        <v>12.093999999999999</v>
      </c>
      <c r="J7640">
        <v>6.7009999999999996</v>
      </c>
      <c r="K7640" t="s">
        <v>495</v>
      </c>
      <c r="L7640" t="s">
        <v>776</v>
      </c>
    </row>
    <row r="7641" spans="2:12">
      <c r="B7641" t="s">
        <v>471</v>
      </c>
      <c r="C7641" t="s">
        <v>247</v>
      </c>
      <c r="D7641">
        <v>2128532</v>
      </c>
      <c r="E7641" s="207">
        <v>45833</v>
      </c>
      <c r="F7641" s="208">
        <v>0.90956018518518522</v>
      </c>
      <c r="G7641" s="207">
        <v>45833</v>
      </c>
      <c r="H7641" s="208">
        <v>0.97045138888888882</v>
      </c>
      <c r="I7641">
        <v>7</v>
      </c>
      <c r="J7641">
        <v>4.8140000000000001</v>
      </c>
      <c r="K7641" t="s">
        <v>495</v>
      </c>
      <c r="L7641" t="s">
        <v>776</v>
      </c>
    </row>
    <row r="7642" spans="2:12">
      <c r="B7642" t="s">
        <v>442</v>
      </c>
      <c r="C7642" t="s">
        <v>261</v>
      </c>
      <c r="D7642">
        <v>2128522</v>
      </c>
      <c r="E7642" s="207">
        <v>45833</v>
      </c>
      <c r="F7642" s="208">
        <v>0.90763888888888899</v>
      </c>
      <c r="G7642" s="207">
        <v>45834</v>
      </c>
      <c r="H7642" s="208">
        <v>3.0324074074074073E-3</v>
      </c>
      <c r="I7642">
        <v>13.904999999999999</v>
      </c>
      <c r="J7642">
        <v>6.1260000000000003</v>
      </c>
      <c r="K7642" t="s">
        <v>495</v>
      </c>
      <c r="L7642" t="s">
        <v>776</v>
      </c>
    </row>
    <row r="7643" spans="2:12">
      <c r="B7643" t="s">
        <v>452</v>
      </c>
      <c r="C7643" t="s">
        <v>238</v>
      </c>
      <c r="D7643">
        <v>2128508</v>
      </c>
      <c r="E7643" s="207">
        <v>45833</v>
      </c>
      <c r="F7643" s="208">
        <v>0.90557870370370364</v>
      </c>
      <c r="G7643" s="207">
        <v>45834</v>
      </c>
      <c r="H7643" s="208">
        <v>0.5007638888888889</v>
      </c>
      <c r="I7643">
        <v>55.774000000000001</v>
      </c>
      <c r="J7643">
        <v>7.032</v>
      </c>
      <c r="K7643" t="s">
        <v>495</v>
      </c>
      <c r="L7643" t="s">
        <v>776</v>
      </c>
    </row>
    <row r="7644" spans="2:12">
      <c r="B7644" t="s">
        <v>414</v>
      </c>
      <c r="C7644" t="s">
        <v>248</v>
      </c>
      <c r="D7644">
        <v>2128504</v>
      </c>
      <c r="E7644" s="207">
        <v>45833</v>
      </c>
      <c r="F7644" s="208">
        <v>0.90481481481481474</v>
      </c>
      <c r="G7644" s="207">
        <v>45833</v>
      </c>
      <c r="H7644" s="208">
        <v>0.99550925925925926</v>
      </c>
      <c r="I7644">
        <v>14.493</v>
      </c>
      <c r="J7644">
        <v>6.7320000000000002</v>
      </c>
      <c r="K7644" t="s">
        <v>495</v>
      </c>
      <c r="L7644" t="s">
        <v>776</v>
      </c>
    </row>
    <row r="7645" spans="2:12">
      <c r="B7645" t="s">
        <v>470</v>
      </c>
      <c r="C7645" t="s">
        <v>232</v>
      </c>
      <c r="D7645">
        <v>2128354</v>
      </c>
      <c r="E7645" s="207">
        <v>45833</v>
      </c>
      <c r="F7645" s="208">
        <v>0.87914351851851846</v>
      </c>
      <c r="G7645" s="207">
        <v>45833</v>
      </c>
      <c r="H7645" s="208">
        <v>0.94428240740740732</v>
      </c>
      <c r="I7645">
        <v>51.003999999999998</v>
      </c>
      <c r="J7645">
        <v>45.84</v>
      </c>
      <c r="K7645" t="s">
        <v>495</v>
      </c>
      <c r="L7645" t="s">
        <v>776</v>
      </c>
    </row>
    <row r="7646" spans="2:12">
      <c r="B7646" t="s">
        <v>416</v>
      </c>
      <c r="C7646" t="s">
        <v>697</v>
      </c>
      <c r="D7646">
        <v>2128266</v>
      </c>
      <c r="E7646" s="207">
        <v>45833</v>
      </c>
      <c r="F7646" s="208">
        <v>0.86832175925925925</v>
      </c>
      <c r="G7646" s="207">
        <v>45834</v>
      </c>
      <c r="H7646" s="208">
        <v>4.1574074074074076E-2</v>
      </c>
      <c r="I7646">
        <v>22.509</v>
      </c>
      <c r="J7646">
        <v>5.4720000000000004</v>
      </c>
      <c r="K7646" t="s">
        <v>495</v>
      </c>
      <c r="L7646" t="s">
        <v>776</v>
      </c>
    </row>
    <row r="7647" spans="2:12">
      <c r="B7647" t="s">
        <v>446</v>
      </c>
      <c r="C7647" t="s">
        <v>230</v>
      </c>
      <c r="D7647">
        <v>2128160</v>
      </c>
      <c r="E7647" s="207">
        <v>45833</v>
      </c>
      <c r="F7647" s="208">
        <v>0.85137731481481482</v>
      </c>
      <c r="G7647" s="207">
        <v>45833</v>
      </c>
      <c r="H7647" s="208">
        <v>0.86391203703703701</v>
      </c>
      <c r="I7647">
        <v>13.478</v>
      </c>
      <c r="J7647">
        <v>49.08</v>
      </c>
      <c r="K7647" t="s">
        <v>495</v>
      </c>
      <c r="L7647" t="s">
        <v>776</v>
      </c>
    </row>
    <row r="7648" spans="2:12">
      <c r="B7648" t="s">
        <v>470</v>
      </c>
      <c r="C7648" t="s">
        <v>232</v>
      </c>
      <c r="D7648">
        <v>2128096</v>
      </c>
      <c r="E7648" s="207">
        <v>45833</v>
      </c>
      <c r="F7648" s="208">
        <v>0.84362268518518524</v>
      </c>
      <c r="G7648" s="207">
        <v>45833</v>
      </c>
      <c r="H7648" s="208">
        <v>0.87797453703703709</v>
      </c>
      <c r="I7648">
        <v>32.433999999999997</v>
      </c>
      <c r="J7648">
        <v>41.16</v>
      </c>
      <c r="K7648" t="s">
        <v>495</v>
      </c>
      <c r="L7648" t="s">
        <v>776</v>
      </c>
    </row>
    <row r="7649" spans="2:12">
      <c r="B7649" t="s">
        <v>435</v>
      </c>
      <c r="C7649" t="s">
        <v>234</v>
      </c>
      <c r="D7649">
        <v>2127808</v>
      </c>
      <c r="E7649" s="207">
        <v>45833</v>
      </c>
      <c r="F7649" s="208">
        <v>0.80237268518518512</v>
      </c>
      <c r="G7649" s="207">
        <v>45833</v>
      </c>
      <c r="H7649" s="208">
        <v>0.83182870370370365</v>
      </c>
      <c r="I7649">
        <v>4.5659999999999998</v>
      </c>
      <c r="J7649">
        <v>6.5629999999999997</v>
      </c>
      <c r="K7649" t="s">
        <v>495</v>
      </c>
      <c r="L7649" t="s">
        <v>776</v>
      </c>
    </row>
    <row r="7650" spans="2:12">
      <c r="B7650" t="s">
        <v>416</v>
      </c>
      <c r="C7650" t="s">
        <v>697</v>
      </c>
      <c r="D7650">
        <v>2127796</v>
      </c>
      <c r="E7650" s="207">
        <v>45833</v>
      </c>
      <c r="F7650" s="208">
        <v>0.80043981481481474</v>
      </c>
      <c r="G7650" s="207">
        <v>45833</v>
      </c>
      <c r="H7650" s="208">
        <v>0.83420138888888884</v>
      </c>
      <c r="I7650">
        <v>4.7489999999999997</v>
      </c>
      <c r="J7650">
        <v>5.9240000000000004</v>
      </c>
      <c r="K7650" t="s">
        <v>495</v>
      </c>
      <c r="L7650" t="s">
        <v>776</v>
      </c>
    </row>
    <row r="7651" spans="2:12">
      <c r="B7651" t="s">
        <v>445</v>
      </c>
      <c r="C7651" t="s">
        <v>230</v>
      </c>
      <c r="D7651">
        <v>2127513</v>
      </c>
      <c r="E7651" s="207">
        <v>45833</v>
      </c>
      <c r="F7651" s="208">
        <v>0.7521296296296297</v>
      </c>
      <c r="G7651" s="207">
        <v>45833</v>
      </c>
      <c r="H7651" s="208">
        <v>0.78291666666666659</v>
      </c>
      <c r="I7651">
        <v>35.713999999999999</v>
      </c>
      <c r="J7651">
        <v>49.26</v>
      </c>
      <c r="K7651" t="s">
        <v>495</v>
      </c>
      <c r="L7651" t="s">
        <v>776</v>
      </c>
    </row>
    <row r="7652" spans="2:12">
      <c r="B7652" t="s">
        <v>438</v>
      </c>
      <c r="C7652" t="s">
        <v>258</v>
      </c>
      <c r="D7652">
        <v>2127481</v>
      </c>
      <c r="E7652" s="207">
        <v>45833</v>
      </c>
      <c r="F7652" s="208">
        <v>0.74763888888888896</v>
      </c>
      <c r="G7652" s="207">
        <v>45833</v>
      </c>
      <c r="H7652" s="208">
        <v>0.80275462962962962</v>
      </c>
      <c r="I7652">
        <v>7.5460000000000003</v>
      </c>
      <c r="J7652">
        <v>6.5389999999999997</v>
      </c>
      <c r="K7652" t="s">
        <v>495</v>
      </c>
      <c r="L7652" t="s">
        <v>776</v>
      </c>
    </row>
    <row r="7653" spans="2:12">
      <c r="B7653" t="s">
        <v>457</v>
      </c>
      <c r="C7653" t="s">
        <v>328</v>
      </c>
      <c r="D7653">
        <v>2127420</v>
      </c>
      <c r="E7653" s="207">
        <v>45833</v>
      </c>
      <c r="F7653" s="208">
        <v>0.7368055555555556</v>
      </c>
      <c r="G7653" s="207">
        <v>45833</v>
      </c>
      <c r="H7653" s="208">
        <v>0.74449074074074073</v>
      </c>
      <c r="I7653">
        <v>1.0940000000000001</v>
      </c>
      <c r="J7653">
        <v>5.9790000000000001</v>
      </c>
      <c r="K7653" t="s">
        <v>495</v>
      </c>
      <c r="L7653" t="s">
        <v>776</v>
      </c>
    </row>
    <row r="7654" spans="2:12">
      <c r="B7654" t="s">
        <v>445</v>
      </c>
      <c r="C7654" t="s">
        <v>230</v>
      </c>
      <c r="D7654">
        <v>2127310</v>
      </c>
      <c r="E7654" s="207">
        <v>45833</v>
      </c>
      <c r="F7654" s="208">
        <v>0.72137731481481471</v>
      </c>
      <c r="G7654" s="207">
        <v>45833</v>
      </c>
      <c r="H7654" s="208">
        <v>0.73560185185185178</v>
      </c>
      <c r="I7654">
        <v>13.893000000000001</v>
      </c>
      <c r="J7654">
        <v>42.72</v>
      </c>
      <c r="K7654" t="s">
        <v>495</v>
      </c>
      <c r="L7654" t="s">
        <v>776</v>
      </c>
    </row>
    <row r="7655" spans="2:12">
      <c r="B7655" t="s">
        <v>431</v>
      </c>
      <c r="C7655" t="s">
        <v>241</v>
      </c>
      <c r="D7655">
        <v>2127309</v>
      </c>
      <c r="E7655" s="207">
        <v>45833</v>
      </c>
      <c r="F7655" s="208">
        <v>0.72123842592592602</v>
      </c>
      <c r="G7655" s="207">
        <v>45833</v>
      </c>
      <c r="H7655" s="208">
        <v>0.85821759259259256</v>
      </c>
      <c r="I7655">
        <v>11.617000000000001</v>
      </c>
      <c r="J7655">
        <v>5.1959999999999997</v>
      </c>
      <c r="K7655" t="s">
        <v>495</v>
      </c>
      <c r="L7655" t="s">
        <v>776</v>
      </c>
    </row>
    <row r="7656" spans="2:12">
      <c r="B7656" t="s">
        <v>409</v>
      </c>
      <c r="C7656" t="s">
        <v>240</v>
      </c>
      <c r="D7656">
        <v>2127296</v>
      </c>
      <c r="E7656" s="207">
        <v>45833</v>
      </c>
      <c r="F7656" s="208">
        <v>0.72001157407407401</v>
      </c>
      <c r="G7656" s="207">
        <v>45833</v>
      </c>
      <c r="H7656" s="208">
        <v>0.91513888888888895</v>
      </c>
      <c r="I7656">
        <v>31.47</v>
      </c>
      <c r="J7656">
        <v>6.8140000000000001</v>
      </c>
      <c r="K7656" t="s">
        <v>495</v>
      </c>
      <c r="L7656" t="s">
        <v>777</v>
      </c>
    </row>
    <row r="7657" spans="2:12">
      <c r="B7657" t="s">
        <v>462</v>
      </c>
      <c r="C7657" t="s">
        <v>263</v>
      </c>
      <c r="D7657">
        <v>2127147</v>
      </c>
      <c r="E7657" s="207">
        <v>45833</v>
      </c>
      <c r="F7657" s="208">
        <v>0.69481481481481477</v>
      </c>
      <c r="G7657" s="207">
        <v>45833</v>
      </c>
      <c r="H7657" s="208">
        <v>0.83071759259259259</v>
      </c>
      <c r="I7657">
        <v>17.387</v>
      </c>
      <c r="J7657">
        <v>7.2759999999999998</v>
      </c>
      <c r="K7657" t="s">
        <v>495</v>
      </c>
      <c r="L7657" t="s">
        <v>776</v>
      </c>
    </row>
    <row r="7658" spans="2:12">
      <c r="B7658" t="s">
        <v>445</v>
      </c>
      <c r="C7658" t="s">
        <v>230</v>
      </c>
      <c r="D7658">
        <v>2126839</v>
      </c>
      <c r="E7658" s="207">
        <v>45833</v>
      </c>
      <c r="F7658" s="208">
        <v>0.65166666666666673</v>
      </c>
      <c r="G7658" s="207">
        <v>45833</v>
      </c>
      <c r="H7658" s="208">
        <v>0.70259259259259255</v>
      </c>
      <c r="I7658">
        <v>41.945999999999998</v>
      </c>
      <c r="J7658">
        <v>46.44</v>
      </c>
      <c r="K7658" t="s">
        <v>495</v>
      </c>
      <c r="L7658" t="s">
        <v>776</v>
      </c>
    </row>
    <row r="7659" spans="2:12">
      <c r="B7659" t="s">
        <v>445</v>
      </c>
      <c r="C7659" t="s">
        <v>230</v>
      </c>
      <c r="D7659">
        <v>2126847</v>
      </c>
      <c r="E7659" s="207">
        <v>45833</v>
      </c>
      <c r="F7659" s="208">
        <v>0.65246527777777774</v>
      </c>
      <c r="G7659" s="207">
        <v>45833</v>
      </c>
      <c r="H7659" s="208">
        <v>0.65394675925925927</v>
      </c>
      <c r="I7659">
        <v>0</v>
      </c>
      <c r="J7659">
        <v>0</v>
      </c>
      <c r="K7659" t="s">
        <v>496</v>
      </c>
      <c r="L7659" t="s">
        <v>776</v>
      </c>
    </row>
    <row r="7660" spans="2:12">
      <c r="B7660" t="s">
        <v>445</v>
      </c>
      <c r="C7660" t="s">
        <v>230</v>
      </c>
      <c r="D7660">
        <v>2126762</v>
      </c>
      <c r="E7660" s="207">
        <v>45833</v>
      </c>
      <c r="F7660" s="208">
        <v>0.64074074074074072</v>
      </c>
      <c r="G7660" s="207">
        <v>45833</v>
      </c>
      <c r="H7660" s="208">
        <v>0.65135416666666668</v>
      </c>
      <c r="I7660">
        <v>10.492000000000001</v>
      </c>
      <c r="J7660">
        <v>42.72</v>
      </c>
      <c r="K7660" t="s">
        <v>495</v>
      </c>
      <c r="L7660" t="s">
        <v>776</v>
      </c>
    </row>
    <row r="7661" spans="2:12">
      <c r="B7661" t="s">
        <v>438</v>
      </c>
      <c r="C7661" t="s">
        <v>258</v>
      </c>
      <c r="D7661">
        <v>2126668</v>
      </c>
      <c r="E7661" s="207">
        <v>45833</v>
      </c>
      <c r="F7661" s="208">
        <v>0.6267476851851852</v>
      </c>
      <c r="G7661" s="207">
        <v>45833</v>
      </c>
      <c r="H7661" s="208">
        <v>0.71678240740740751</v>
      </c>
      <c r="I7661">
        <v>14.48</v>
      </c>
      <c r="J7661">
        <v>6.7560000000000002</v>
      </c>
      <c r="K7661" t="s">
        <v>495</v>
      </c>
      <c r="L7661" t="s">
        <v>776</v>
      </c>
    </row>
    <row r="7662" spans="2:12">
      <c r="B7662" t="s">
        <v>446</v>
      </c>
      <c r="C7662" t="s">
        <v>230</v>
      </c>
      <c r="D7662">
        <v>2126617</v>
      </c>
      <c r="E7662" s="207">
        <v>45833</v>
      </c>
      <c r="F7662" s="208">
        <v>0.62039351851851854</v>
      </c>
      <c r="G7662" s="207">
        <v>45833</v>
      </c>
      <c r="H7662" s="208">
        <v>0.63944444444444448</v>
      </c>
      <c r="I7662">
        <v>10.141999999999999</v>
      </c>
      <c r="J7662">
        <v>29.52</v>
      </c>
      <c r="K7662" t="s">
        <v>495</v>
      </c>
      <c r="L7662" t="s">
        <v>776</v>
      </c>
    </row>
    <row r="7663" spans="2:12">
      <c r="B7663" t="s">
        <v>410</v>
      </c>
      <c r="C7663" t="s">
        <v>240</v>
      </c>
      <c r="D7663">
        <v>2126604</v>
      </c>
      <c r="E7663" s="207">
        <v>45833</v>
      </c>
      <c r="F7663" s="208">
        <v>0.61844907407407412</v>
      </c>
      <c r="G7663" s="207">
        <v>45833</v>
      </c>
      <c r="H7663" s="208">
        <v>0.71368055555555554</v>
      </c>
      <c r="I7663">
        <v>15.827999999999999</v>
      </c>
      <c r="J7663">
        <v>6.9930000000000003</v>
      </c>
      <c r="K7663" t="s">
        <v>495</v>
      </c>
      <c r="L7663" t="s">
        <v>776</v>
      </c>
    </row>
    <row r="7664" spans="2:12">
      <c r="B7664" t="s">
        <v>406</v>
      </c>
      <c r="C7664" t="s">
        <v>244</v>
      </c>
      <c r="D7664">
        <v>2126583</v>
      </c>
      <c r="E7664" s="207">
        <v>45833</v>
      </c>
      <c r="F7664" s="208">
        <v>0.6151388888888889</v>
      </c>
      <c r="G7664" s="207">
        <v>45833</v>
      </c>
      <c r="H7664" s="208">
        <v>0.66361111111111104</v>
      </c>
      <c r="I7664">
        <v>7.7190000000000003</v>
      </c>
      <c r="J7664">
        <v>6.7910000000000004</v>
      </c>
      <c r="K7664" t="s">
        <v>495</v>
      </c>
      <c r="L7664" t="s">
        <v>776</v>
      </c>
    </row>
    <row r="7665" spans="2:12">
      <c r="B7665" t="s">
        <v>469</v>
      </c>
      <c r="C7665" t="s">
        <v>232</v>
      </c>
      <c r="D7665">
        <v>2126406</v>
      </c>
      <c r="E7665" s="207">
        <v>45833</v>
      </c>
      <c r="F7665" s="208">
        <v>0.58297453703703705</v>
      </c>
      <c r="G7665" s="207">
        <v>45833</v>
      </c>
      <c r="H7665" s="208">
        <v>0.63363425925925931</v>
      </c>
      <c r="I7665">
        <v>50.823999999999998</v>
      </c>
      <c r="J7665">
        <v>49.08</v>
      </c>
      <c r="K7665" t="s">
        <v>495</v>
      </c>
      <c r="L7665" t="s">
        <v>776</v>
      </c>
    </row>
    <row r="7666" spans="2:12">
      <c r="B7666" t="s">
        <v>445</v>
      </c>
      <c r="C7666" t="s">
        <v>230</v>
      </c>
      <c r="D7666">
        <v>2126379</v>
      </c>
      <c r="E7666" s="207">
        <v>45833</v>
      </c>
      <c r="F7666" s="208">
        <v>0.57785879629629633</v>
      </c>
      <c r="G7666" s="207">
        <v>45833</v>
      </c>
      <c r="H7666" s="208">
        <v>0.61548611111111107</v>
      </c>
      <c r="I7666">
        <v>19.510000000000002</v>
      </c>
      <c r="J7666">
        <v>42</v>
      </c>
      <c r="K7666" t="s">
        <v>495</v>
      </c>
      <c r="L7666" t="s">
        <v>776</v>
      </c>
    </row>
    <row r="7667" spans="2:12">
      <c r="B7667" t="s">
        <v>458</v>
      </c>
      <c r="C7667" t="s">
        <v>328</v>
      </c>
      <c r="D7667">
        <v>2126206</v>
      </c>
      <c r="E7667" s="207">
        <v>45833</v>
      </c>
      <c r="F7667" s="208">
        <v>0.55164351851851856</v>
      </c>
      <c r="G7667" s="207">
        <v>45833</v>
      </c>
      <c r="H7667" s="208">
        <v>0.69464120370370364</v>
      </c>
      <c r="I7667">
        <v>14.566000000000001</v>
      </c>
      <c r="J7667">
        <v>5.8220000000000001</v>
      </c>
      <c r="K7667" t="s">
        <v>495</v>
      </c>
      <c r="L7667" t="s">
        <v>776</v>
      </c>
    </row>
    <row r="7668" spans="2:12">
      <c r="B7668" t="s">
        <v>434</v>
      </c>
      <c r="C7668" t="s">
        <v>253</v>
      </c>
      <c r="D7668">
        <v>2126179</v>
      </c>
      <c r="E7668" s="207">
        <v>45833</v>
      </c>
      <c r="F7668" s="208">
        <v>0.54592592592592593</v>
      </c>
      <c r="G7668" s="207">
        <v>45833</v>
      </c>
      <c r="H7668" s="208">
        <v>0.70109953703703709</v>
      </c>
      <c r="I7668">
        <v>22.262</v>
      </c>
      <c r="J7668">
        <v>6.859</v>
      </c>
      <c r="K7668" t="s">
        <v>495</v>
      </c>
      <c r="L7668" t="s">
        <v>776</v>
      </c>
    </row>
    <row r="7669" spans="2:12">
      <c r="B7669" t="s">
        <v>434</v>
      </c>
      <c r="C7669" t="s">
        <v>253</v>
      </c>
      <c r="D7669">
        <v>2126165</v>
      </c>
      <c r="E7669" s="207">
        <v>45833</v>
      </c>
      <c r="F7669" s="208">
        <v>0.54434027777777783</v>
      </c>
      <c r="G7669" s="207">
        <v>45833</v>
      </c>
      <c r="H7669" s="208">
        <v>0.54473379629629626</v>
      </c>
      <c r="I7669">
        <v>2.4E-2</v>
      </c>
      <c r="J7669">
        <v>2.6179999999999999</v>
      </c>
      <c r="K7669" t="s">
        <v>495</v>
      </c>
      <c r="L7669" t="s">
        <v>776</v>
      </c>
    </row>
    <row r="7670" spans="2:12">
      <c r="B7670" t="s">
        <v>409</v>
      </c>
      <c r="C7670" t="s">
        <v>240</v>
      </c>
      <c r="D7670">
        <v>2126130</v>
      </c>
      <c r="E7670" s="207">
        <v>45833</v>
      </c>
      <c r="F7670" s="208">
        <v>0.53898148148148151</v>
      </c>
      <c r="G7670" s="207">
        <v>45833</v>
      </c>
      <c r="H7670" s="208">
        <v>0.66561342592592598</v>
      </c>
      <c r="I7670">
        <v>20.440000000000001</v>
      </c>
      <c r="J7670">
        <v>6.8209999999999997</v>
      </c>
      <c r="K7670" t="s">
        <v>495</v>
      </c>
      <c r="L7670" t="s">
        <v>777</v>
      </c>
    </row>
    <row r="7671" spans="2:12">
      <c r="B7671" t="s">
        <v>445</v>
      </c>
      <c r="C7671" t="s">
        <v>230</v>
      </c>
      <c r="D7671">
        <v>2125780</v>
      </c>
      <c r="E7671" s="207">
        <v>45833</v>
      </c>
      <c r="F7671" s="208">
        <v>0.47839120370370369</v>
      </c>
      <c r="G7671" s="207">
        <v>45833</v>
      </c>
      <c r="H7671" s="208">
        <v>0.51109953703703703</v>
      </c>
      <c r="I7671">
        <v>26.904</v>
      </c>
      <c r="J7671">
        <v>35.94</v>
      </c>
      <c r="K7671" t="s">
        <v>495</v>
      </c>
      <c r="L7671" t="s">
        <v>776</v>
      </c>
    </row>
    <row r="7672" spans="2:12">
      <c r="B7672" t="s">
        <v>406</v>
      </c>
      <c r="C7672" t="s">
        <v>244</v>
      </c>
      <c r="D7672">
        <v>2125670</v>
      </c>
      <c r="E7672" s="207">
        <v>45833</v>
      </c>
      <c r="F7672" s="208">
        <v>0.44778935185185187</v>
      </c>
      <c r="G7672" s="207">
        <v>45833</v>
      </c>
      <c r="H7672" s="208">
        <v>0.46884259259259259</v>
      </c>
      <c r="I7672">
        <v>1.597</v>
      </c>
      <c r="J7672">
        <v>3.2519999999999998</v>
      </c>
      <c r="K7672" t="s">
        <v>495</v>
      </c>
      <c r="L7672" t="s">
        <v>776</v>
      </c>
    </row>
    <row r="7673" spans="2:12">
      <c r="B7673" t="s">
        <v>437</v>
      </c>
      <c r="C7673" t="s">
        <v>258</v>
      </c>
      <c r="D7673">
        <v>2125630</v>
      </c>
      <c r="E7673" s="207">
        <v>45833</v>
      </c>
      <c r="F7673" s="208">
        <v>0.42221064814814818</v>
      </c>
      <c r="G7673" s="207">
        <v>45833</v>
      </c>
      <c r="H7673" s="208">
        <v>0.48762731481481486</v>
      </c>
      <c r="I7673">
        <v>10.702999999999999</v>
      </c>
      <c r="J7673">
        <v>6.8940000000000001</v>
      </c>
      <c r="K7673" t="s">
        <v>495</v>
      </c>
      <c r="L7673" t="s">
        <v>776</v>
      </c>
    </row>
    <row r="7674" spans="2:12">
      <c r="B7674" t="s">
        <v>455</v>
      </c>
      <c r="C7674" t="s">
        <v>239</v>
      </c>
      <c r="D7674">
        <v>2125574</v>
      </c>
      <c r="E7674" s="207">
        <v>45833</v>
      </c>
      <c r="F7674" s="208">
        <v>0.37372685185185189</v>
      </c>
      <c r="G7674" s="207">
        <v>45833</v>
      </c>
      <c r="H7674" s="208">
        <v>0.38493055555555555</v>
      </c>
      <c r="I7674">
        <v>1.8280000000000001</v>
      </c>
      <c r="J7674">
        <v>7.1779999999999999</v>
      </c>
      <c r="K7674" t="s">
        <v>495</v>
      </c>
      <c r="L7674" t="s">
        <v>776</v>
      </c>
    </row>
    <row r="7675" spans="2:12">
      <c r="B7675" t="s">
        <v>452</v>
      </c>
      <c r="C7675" t="s">
        <v>238</v>
      </c>
      <c r="D7675">
        <v>2125215</v>
      </c>
      <c r="E7675" s="207">
        <v>45833</v>
      </c>
      <c r="F7675" s="208">
        <v>0.16488425925925926</v>
      </c>
      <c r="G7675" s="207">
        <v>45833</v>
      </c>
      <c r="H7675" s="208">
        <v>0.49396990740740737</v>
      </c>
      <c r="I7675">
        <v>51.988999999999997</v>
      </c>
      <c r="J7675">
        <v>6.931</v>
      </c>
      <c r="K7675" t="s">
        <v>495</v>
      </c>
      <c r="L7675" t="s">
        <v>776</v>
      </c>
    </row>
    <row r="7676" spans="2:12">
      <c r="B7676" t="s">
        <v>445</v>
      </c>
      <c r="C7676" t="s">
        <v>230</v>
      </c>
      <c r="D7676">
        <v>2125100</v>
      </c>
      <c r="E7676" s="207">
        <v>45833</v>
      </c>
      <c r="F7676" s="208">
        <v>0.13375000000000001</v>
      </c>
      <c r="G7676" s="207">
        <v>45833</v>
      </c>
      <c r="H7676" s="208">
        <v>0.17872685185185186</v>
      </c>
      <c r="I7676">
        <v>45.058999999999997</v>
      </c>
      <c r="J7676">
        <v>48.96</v>
      </c>
      <c r="K7676" t="s">
        <v>495</v>
      </c>
      <c r="L7676" t="s">
        <v>776</v>
      </c>
    </row>
    <row r="7677" spans="2:12">
      <c r="B7677" t="s">
        <v>438</v>
      </c>
      <c r="C7677" t="s">
        <v>258</v>
      </c>
      <c r="D7677">
        <v>2124912</v>
      </c>
      <c r="E7677" s="207">
        <v>45833</v>
      </c>
      <c r="F7677" s="208">
        <v>9.7037037037037033E-2</v>
      </c>
      <c r="G7677" s="207">
        <v>45833</v>
      </c>
      <c r="H7677" s="208">
        <v>0.40590277777777778</v>
      </c>
      <c r="I7677">
        <v>42.387999999999998</v>
      </c>
      <c r="J7677">
        <v>6.8440000000000003</v>
      </c>
      <c r="K7677" t="s">
        <v>495</v>
      </c>
      <c r="L7677" t="s">
        <v>776</v>
      </c>
    </row>
    <row r="7678" spans="2:12">
      <c r="B7678" t="s">
        <v>428</v>
      </c>
      <c r="C7678" t="s">
        <v>254</v>
      </c>
      <c r="D7678">
        <v>2124860</v>
      </c>
      <c r="E7678" s="207">
        <v>45833</v>
      </c>
      <c r="F7678" s="208">
        <v>8.7060185185185171E-2</v>
      </c>
      <c r="G7678" s="207">
        <v>45833</v>
      </c>
      <c r="H7678" s="208">
        <v>0.14041666666666666</v>
      </c>
      <c r="I7678">
        <v>0</v>
      </c>
      <c r="J7678">
        <v>0</v>
      </c>
      <c r="K7678" t="s">
        <v>495</v>
      </c>
      <c r="L7678" t="s">
        <v>776</v>
      </c>
    </row>
    <row r="7679" spans="2:12">
      <c r="B7679" t="s">
        <v>445</v>
      </c>
      <c r="C7679" t="s">
        <v>230</v>
      </c>
      <c r="D7679">
        <v>2124834</v>
      </c>
      <c r="E7679" s="207">
        <v>45833</v>
      </c>
      <c r="F7679" s="208">
        <v>8.3125000000000004E-2</v>
      </c>
      <c r="G7679" s="207">
        <v>45833</v>
      </c>
      <c r="H7679" s="208">
        <v>0.13188657407407409</v>
      </c>
      <c r="I7679">
        <v>51.725999999999999</v>
      </c>
      <c r="J7679">
        <v>49.74</v>
      </c>
      <c r="K7679" t="s">
        <v>495</v>
      </c>
      <c r="L7679" t="s">
        <v>776</v>
      </c>
    </row>
    <row r="7680" spans="2:12">
      <c r="B7680" t="s">
        <v>451</v>
      </c>
      <c r="C7680" t="s">
        <v>238</v>
      </c>
      <c r="D7680">
        <v>2124623</v>
      </c>
      <c r="E7680" s="207">
        <v>45833</v>
      </c>
      <c r="F7680" s="208">
        <v>5.5405092592592596E-2</v>
      </c>
      <c r="G7680" s="207">
        <v>45833</v>
      </c>
      <c r="H7680" s="208">
        <v>0.54467592592592595</v>
      </c>
      <c r="I7680">
        <v>34.200000000000003</v>
      </c>
      <c r="J7680">
        <v>7.109</v>
      </c>
      <c r="K7680" t="s">
        <v>495</v>
      </c>
      <c r="L7680" t="s">
        <v>776</v>
      </c>
    </row>
    <row r="7681" spans="2:12">
      <c r="B7681" t="s">
        <v>418</v>
      </c>
      <c r="C7681" t="s">
        <v>246</v>
      </c>
      <c r="D7681">
        <v>2124509</v>
      </c>
      <c r="E7681" s="207">
        <v>45833</v>
      </c>
      <c r="F7681" s="208">
        <v>3.8993055555555552E-2</v>
      </c>
      <c r="G7681" s="207">
        <v>45833</v>
      </c>
      <c r="H7681" s="208">
        <v>0.15054398148148149</v>
      </c>
      <c r="I7681">
        <v>18.454999999999998</v>
      </c>
      <c r="J7681">
        <v>7.0149999999999997</v>
      </c>
      <c r="K7681" t="s">
        <v>495</v>
      </c>
      <c r="L7681" t="s">
        <v>776</v>
      </c>
    </row>
    <row r="7682" spans="2:12">
      <c r="B7682" t="s">
        <v>438</v>
      </c>
      <c r="C7682" t="s">
        <v>258</v>
      </c>
      <c r="D7682">
        <v>2133634</v>
      </c>
      <c r="E7682" s="207">
        <v>45834</v>
      </c>
      <c r="F7682" s="208">
        <v>0.98062499999999997</v>
      </c>
      <c r="G7682" s="207">
        <v>45835</v>
      </c>
      <c r="H7682" s="208">
        <v>0.42153935185185182</v>
      </c>
      <c r="I7682">
        <v>71.870999999999995</v>
      </c>
      <c r="J7682">
        <v>6.8920000000000003</v>
      </c>
      <c r="K7682" t="s">
        <v>495</v>
      </c>
      <c r="L7682" t="s">
        <v>776</v>
      </c>
    </row>
    <row r="7683" spans="2:12">
      <c r="B7683" t="s">
        <v>471</v>
      </c>
      <c r="C7683" t="s">
        <v>247</v>
      </c>
      <c r="D7683">
        <v>2133551</v>
      </c>
      <c r="E7683" s="207">
        <v>45834</v>
      </c>
      <c r="F7683" s="208">
        <v>0.96908564814814813</v>
      </c>
      <c r="G7683" s="207">
        <v>45835</v>
      </c>
      <c r="H7683" s="208">
        <v>0.4644212962962963</v>
      </c>
      <c r="I7683">
        <v>45.048999999999999</v>
      </c>
      <c r="J7683">
        <v>4.843</v>
      </c>
      <c r="K7683" t="s">
        <v>495</v>
      </c>
      <c r="L7683" t="s">
        <v>776</v>
      </c>
    </row>
    <row r="7684" spans="2:12">
      <c r="B7684" t="s">
        <v>431</v>
      </c>
      <c r="C7684" t="s">
        <v>241</v>
      </c>
      <c r="D7684">
        <v>2133549</v>
      </c>
      <c r="E7684" s="207">
        <v>45834</v>
      </c>
      <c r="F7684" s="208">
        <v>0.96895833333333325</v>
      </c>
      <c r="G7684" s="207">
        <v>45835</v>
      </c>
      <c r="H7684" s="208">
        <v>6.295138888888889E-2</v>
      </c>
      <c r="I7684">
        <v>11.352</v>
      </c>
      <c r="J7684">
        <v>5.2110000000000003</v>
      </c>
      <c r="K7684" t="s">
        <v>495</v>
      </c>
      <c r="L7684" t="s">
        <v>777</v>
      </c>
    </row>
    <row r="7685" spans="2:12">
      <c r="B7685" t="s">
        <v>446</v>
      </c>
      <c r="C7685" t="s">
        <v>230</v>
      </c>
      <c r="D7685">
        <v>2133470</v>
      </c>
      <c r="E7685" s="207">
        <v>45834</v>
      </c>
      <c r="F7685" s="208">
        <v>0.96082175925925928</v>
      </c>
      <c r="G7685" s="207">
        <v>45835</v>
      </c>
      <c r="H7685" s="208">
        <v>3.8645833333333331E-2</v>
      </c>
      <c r="I7685">
        <v>61.83</v>
      </c>
      <c r="J7685">
        <v>41.88</v>
      </c>
      <c r="K7685" t="s">
        <v>495</v>
      </c>
      <c r="L7685" t="s">
        <v>776</v>
      </c>
    </row>
    <row r="7686" spans="2:12">
      <c r="B7686" t="s">
        <v>414</v>
      </c>
      <c r="C7686" t="s">
        <v>248</v>
      </c>
      <c r="D7686">
        <v>2133395</v>
      </c>
      <c r="E7686" s="207">
        <v>45834</v>
      </c>
      <c r="F7686" s="208">
        <v>0.94821759259259253</v>
      </c>
      <c r="G7686" s="207">
        <v>45835</v>
      </c>
      <c r="H7686" s="208">
        <v>5.0763888888888886E-2</v>
      </c>
      <c r="I7686">
        <v>17.126000000000001</v>
      </c>
      <c r="J7686">
        <v>7.0019999999999998</v>
      </c>
      <c r="K7686" t="s">
        <v>495</v>
      </c>
      <c r="L7686" t="s">
        <v>776</v>
      </c>
    </row>
    <row r="7687" spans="2:12">
      <c r="B7687" t="s">
        <v>429</v>
      </c>
      <c r="C7687" t="s">
        <v>236</v>
      </c>
      <c r="D7687">
        <v>2133378</v>
      </c>
      <c r="E7687" s="207">
        <v>45834</v>
      </c>
      <c r="F7687" s="208">
        <v>0.94633101851851853</v>
      </c>
      <c r="G7687" s="207">
        <v>45835</v>
      </c>
      <c r="H7687" s="208">
        <v>0.39958333333333335</v>
      </c>
      <c r="I7687">
        <v>53.716999999999999</v>
      </c>
      <c r="J7687">
        <v>5.8680000000000003</v>
      </c>
      <c r="K7687" t="s">
        <v>495</v>
      </c>
      <c r="L7687" t="s">
        <v>776</v>
      </c>
    </row>
    <row r="7688" spans="2:12">
      <c r="B7688" t="s">
        <v>445</v>
      </c>
      <c r="C7688" t="s">
        <v>230</v>
      </c>
      <c r="D7688">
        <v>2133180</v>
      </c>
      <c r="E7688" s="207">
        <v>45834</v>
      </c>
      <c r="F7688" s="208">
        <v>0.91486111111111112</v>
      </c>
      <c r="G7688" s="207">
        <v>45834</v>
      </c>
      <c r="H7688" s="208">
        <v>0.95846064814814813</v>
      </c>
      <c r="I7688">
        <v>51.036000000000001</v>
      </c>
      <c r="J7688">
        <v>49.32</v>
      </c>
      <c r="K7688" t="s">
        <v>495</v>
      </c>
      <c r="L7688" t="s">
        <v>776</v>
      </c>
    </row>
    <row r="7689" spans="2:12">
      <c r="B7689" t="s">
        <v>410</v>
      </c>
      <c r="C7689" t="s">
        <v>240</v>
      </c>
      <c r="D7689">
        <v>2133011</v>
      </c>
      <c r="E7689" s="207">
        <v>45834</v>
      </c>
      <c r="F7689" s="208">
        <v>0.88857638888888879</v>
      </c>
      <c r="G7689" s="207">
        <v>45834</v>
      </c>
      <c r="H7689" s="208">
        <v>0.91224537037037035</v>
      </c>
      <c r="I7689">
        <v>3.7370000000000001</v>
      </c>
      <c r="J7689">
        <v>6.6580000000000004</v>
      </c>
      <c r="K7689" t="s">
        <v>495</v>
      </c>
      <c r="L7689" t="s">
        <v>776</v>
      </c>
    </row>
    <row r="7690" spans="2:12">
      <c r="B7690" t="s">
        <v>445</v>
      </c>
      <c r="C7690" t="s">
        <v>230</v>
      </c>
      <c r="D7690">
        <v>2132585</v>
      </c>
      <c r="E7690" s="207">
        <v>45834</v>
      </c>
      <c r="F7690" s="208">
        <v>0.81898148148148142</v>
      </c>
      <c r="G7690" s="207">
        <v>45834</v>
      </c>
      <c r="H7690" s="208">
        <v>0.85642361111111109</v>
      </c>
      <c r="I7690">
        <v>42.673999999999999</v>
      </c>
      <c r="J7690">
        <v>49.8</v>
      </c>
      <c r="K7690" t="s">
        <v>495</v>
      </c>
      <c r="L7690" t="s">
        <v>776</v>
      </c>
    </row>
    <row r="7691" spans="2:12">
      <c r="B7691" t="s">
        <v>435</v>
      </c>
      <c r="C7691" t="s">
        <v>234</v>
      </c>
      <c r="D7691">
        <v>2132564</v>
      </c>
      <c r="E7691" s="207">
        <v>45834</v>
      </c>
      <c r="F7691" s="208">
        <v>0.81525462962962969</v>
      </c>
      <c r="G7691" s="207">
        <v>45834</v>
      </c>
      <c r="H7691" s="208">
        <v>0.8407175925925926</v>
      </c>
      <c r="I7691">
        <v>1.06</v>
      </c>
      <c r="J7691">
        <v>3.1040000000000001</v>
      </c>
      <c r="K7691" t="s">
        <v>495</v>
      </c>
      <c r="L7691" t="s">
        <v>777</v>
      </c>
    </row>
    <row r="7692" spans="2:12">
      <c r="B7692" t="s">
        <v>445</v>
      </c>
      <c r="C7692" t="s">
        <v>230</v>
      </c>
      <c r="D7692">
        <v>2132370</v>
      </c>
      <c r="E7692" s="207">
        <v>45834</v>
      </c>
      <c r="F7692" s="208">
        <v>0.78413194444444445</v>
      </c>
      <c r="G7692" s="207">
        <v>45834</v>
      </c>
      <c r="H7692" s="208">
        <v>0.81688657407407417</v>
      </c>
      <c r="I7692">
        <v>37.146999999999998</v>
      </c>
      <c r="J7692">
        <v>49.86</v>
      </c>
      <c r="K7692" t="s">
        <v>495</v>
      </c>
      <c r="L7692" t="s">
        <v>776</v>
      </c>
    </row>
    <row r="7693" spans="2:12">
      <c r="B7693" t="s">
        <v>459</v>
      </c>
      <c r="C7693" t="s">
        <v>237</v>
      </c>
      <c r="D7693">
        <v>2132312</v>
      </c>
      <c r="E7693" s="207">
        <v>45834</v>
      </c>
      <c r="F7693" s="208">
        <v>0.7742592592592592</v>
      </c>
      <c r="G7693" s="207">
        <v>45834</v>
      </c>
      <c r="H7693" s="208">
        <v>0.87953703703703701</v>
      </c>
      <c r="I7693">
        <v>18.001000000000001</v>
      </c>
      <c r="J7693">
        <v>7.1859999999999999</v>
      </c>
      <c r="K7693" t="s">
        <v>495</v>
      </c>
      <c r="L7693" t="s">
        <v>776</v>
      </c>
    </row>
    <row r="7694" spans="2:12">
      <c r="B7694" t="s">
        <v>429</v>
      </c>
      <c r="C7694" t="s">
        <v>236</v>
      </c>
      <c r="D7694">
        <v>2132176</v>
      </c>
      <c r="E7694" s="207">
        <v>45834</v>
      </c>
      <c r="F7694" s="208">
        <v>0.75254629629629621</v>
      </c>
      <c r="G7694" s="207">
        <v>45834</v>
      </c>
      <c r="H7694" s="208">
        <v>0.7585763888888889</v>
      </c>
      <c r="I7694">
        <v>0.82699999999999996</v>
      </c>
      <c r="J7694">
        <v>5.7590000000000003</v>
      </c>
      <c r="K7694" t="s">
        <v>495</v>
      </c>
      <c r="L7694" t="s">
        <v>777</v>
      </c>
    </row>
    <row r="7695" spans="2:12">
      <c r="B7695" t="s">
        <v>418</v>
      </c>
      <c r="C7695" t="s">
        <v>246</v>
      </c>
      <c r="D7695">
        <v>2132052</v>
      </c>
      <c r="E7695" s="207">
        <v>45834</v>
      </c>
      <c r="F7695" s="208">
        <v>0.73171296296296295</v>
      </c>
      <c r="G7695" s="207">
        <v>45836</v>
      </c>
      <c r="H7695" s="208">
        <v>0.65099537037037036</v>
      </c>
      <c r="I7695">
        <v>78.275999999999996</v>
      </c>
      <c r="J7695">
        <v>8.3420000000000005</v>
      </c>
      <c r="K7695" t="s">
        <v>495</v>
      </c>
      <c r="L7695" t="s">
        <v>776</v>
      </c>
    </row>
    <row r="7696" spans="2:12">
      <c r="B7696" t="s">
        <v>447</v>
      </c>
      <c r="C7696" t="s">
        <v>249</v>
      </c>
      <c r="D7696">
        <v>2131949</v>
      </c>
      <c r="E7696" s="207">
        <v>45834</v>
      </c>
      <c r="F7696" s="208">
        <v>0.7171412037037036</v>
      </c>
      <c r="G7696" s="207">
        <v>45834</v>
      </c>
      <c r="H7696" s="208">
        <v>0.79028935185185178</v>
      </c>
      <c r="I7696">
        <v>12.343</v>
      </c>
      <c r="J7696">
        <v>7.1520000000000001</v>
      </c>
      <c r="K7696" t="s">
        <v>495</v>
      </c>
      <c r="L7696" t="s">
        <v>776</v>
      </c>
    </row>
    <row r="7697" spans="2:12">
      <c r="B7697" t="s">
        <v>447</v>
      </c>
      <c r="C7697" t="s">
        <v>249</v>
      </c>
      <c r="D7697">
        <v>2131944</v>
      </c>
      <c r="E7697" s="207">
        <v>45834</v>
      </c>
      <c r="F7697" s="208">
        <v>0.71629629629629632</v>
      </c>
      <c r="G7697" s="207">
        <v>45834</v>
      </c>
      <c r="H7697" s="208">
        <v>0.71649305555555554</v>
      </c>
      <c r="I7697">
        <v>1E-3</v>
      </c>
      <c r="J7697">
        <v>0.24</v>
      </c>
      <c r="K7697" t="s">
        <v>495</v>
      </c>
      <c r="L7697" t="s">
        <v>776</v>
      </c>
    </row>
    <row r="7698" spans="2:12">
      <c r="B7698" t="s">
        <v>414</v>
      </c>
      <c r="C7698" t="s">
        <v>248</v>
      </c>
      <c r="D7698">
        <v>2131940</v>
      </c>
      <c r="E7698" s="207">
        <v>45834</v>
      </c>
      <c r="F7698" s="208">
        <v>0.71583333333333332</v>
      </c>
      <c r="G7698" s="207">
        <v>45834</v>
      </c>
      <c r="H7698" s="208">
        <v>0.85952546296296306</v>
      </c>
      <c r="I7698">
        <v>22.736000000000001</v>
      </c>
      <c r="J7698">
        <v>6.7320000000000002</v>
      </c>
      <c r="K7698" t="s">
        <v>495</v>
      </c>
      <c r="L7698" t="s">
        <v>776</v>
      </c>
    </row>
    <row r="7699" spans="2:12">
      <c r="B7699" t="s">
        <v>415</v>
      </c>
      <c r="C7699" t="s">
        <v>697</v>
      </c>
      <c r="D7699">
        <v>2131740</v>
      </c>
      <c r="E7699" s="207">
        <v>45834</v>
      </c>
      <c r="F7699" s="208">
        <v>0.68239583333333342</v>
      </c>
      <c r="G7699" s="207">
        <v>45834</v>
      </c>
      <c r="H7699" s="208">
        <v>0.87869212962962961</v>
      </c>
      <c r="I7699">
        <v>25.491</v>
      </c>
      <c r="J7699">
        <v>5.49</v>
      </c>
      <c r="K7699" t="s">
        <v>495</v>
      </c>
      <c r="L7699" t="s">
        <v>776</v>
      </c>
    </row>
    <row r="7700" spans="2:12">
      <c r="B7700" t="s">
        <v>431</v>
      </c>
      <c r="C7700" t="s">
        <v>241</v>
      </c>
      <c r="D7700">
        <v>2131670</v>
      </c>
      <c r="E7700" s="207">
        <v>45834</v>
      </c>
      <c r="F7700" s="208">
        <v>0.67311342592592593</v>
      </c>
      <c r="G7700" s="207">
        <v>45834</v>
      </c>
      <c r="H7700" s="208">
        <v>0.75203703703703706</v>
      </c>
      <c r="I7700">
        <v>9.3949999999999996</v>
      </c>
      <c r="J7700">
        <v>5.1349999999999998</v>
      </c>
      <c r="K7700" t="s">
        <v>495</v>
      </c>
      <c r="L7700" t="s">
        <v>777</v>
      </c>
    </row>
    <row r="7701" spans="2:12">
      <c r="B7701" t="s">
        <v>410</v>
      </c>
      <c r="C7701" t="s">
        <v>240</v>
      </c>
      <c r="D7701">
        <v>2131450</v>
      </c>
      <c r="E7701" s="207">
        <v>45834</v>
      </c>
      <c r="F7701" s="208">
        <v>0.64111111111111108</v>
      </c>
      <c r="G7701" s="207">
        <v>45834</v>
      </c>
      <c r="H7701" s="208">
        <v>0.8233449074074074</v>
      </c>
      <c r="I7701">
        <v>30.385999999999999</v>
      </c>
      <c r="J7701">
        <v>7.0069999999999997</v>
      </c>
      <c r="K7701" t="s">
        <v>495</v>
      </c>
      <c r="L7701" t="s">
        <v>776</v>
      </c>
    </row>
    <row r="7702" spans="2:12">
      <c r="B7702" t="s">
        <v>418</v>
      </c>
      <c r="C7702" t="s">
        <v>246</v>
      </c>
      <c r="D7702">
        <v>2131404</v>
      </c>
      <c r="E7702" s="207">
        <v>45834</v>
      </c>
      <c r="F7702" s="208">
        <v>0.63402777777777775</v>
      </c>
      <c r="G7702" s="207">
        <v>45834</v>
      </c>
      <c r="H7702" s="208">
        <v>0.70466435185185183</v>
      </c>
      <c r="I7702">
        <v>10.507999999999999</v>
      </c>
      <c r="J7702">
        <v>7.18</v>
      </c>
      <c r="K7702" t="s">
        <v>495</v>
      </c>
      <c r="L7702" t="s">
        <v>776</v>
      </c>
    </row>
    <row r="7703" spans="2:12">
      <c r="B7703" t="s">
        <v>445</v>
      </c>
      <c r="C7703" t="s">
        <v>230</v>
      </c>
      <c r="D7703">
        <v>2131307</v>
      </c>
      <c r="E7703" s="207">
        <v>45834</v>
      </c>
      <c r="F7703" s="208">
        <v>0.61743055555555559</v>
      </c>
      <c r="G7703" s="207">
        <v>45834</v>
      </c>
      <c r="H7703" s="208">
        <v>0.63858796296296294</v>
      </c>
      <c r="I7703">
        <v>20.908000000000001</v>
      </c>
      <c r="J7703">
        <v>43.26</v>
      </c>
      <c r="K7703" t="s">
        <v>495</v>
      </c>
      <c r="L7703" t="s">
        <v>776</v>
      </c>
    </row>
    <row r="7704" spans="2:12">
      <c r="B7704" t="s">
        <v>462</v>
      </c>
      <c r="C7704" t="s">
        <v>263</v>
      </c>
      <c r="D7704">
        <v>2131289</v>
      </c>
      <c r="E7704" s="207">
        <v>45834</v>
      </c>
      <c r="F7704" s="208">
        <v>0.61469907407407409</v>
      </c>
      <c r="G7704" s="207">
        <v>45834</v>
      </c>
      <c r="H7704" s="208">
        <v>0.87973379629629633</v>
      </c>
      <c r="I7704">
        <v>45.054000000000002</v>
      </c>
      <c r="J7704">
        <v>7.1509999999999998</v>
      </c>
      <c r="K7704" t="s">
        <v>495</v>
      </c>
      <c r="L7704" t="s">
        <v>776</v>
      </c>
    </row>
    <row r="7705" spans="2:12">
      <c r="B7705" t="s">
        <v>429</v>
      </c>
      <c r="C7705" t="s">
        <v>236</v>
      </c>
      <c r="D7705">
        <v>2131258</v>
      </c>
      <c r="E7705" s="207">
        <v>45834</v>
      </c>
      <c r="F7705" s="208">
        <v>0.60877314814814809</v>
      </c>
      <c r="G7705" s="207">
        <v>45834</v>
      </c>
      <c r="H7705" s="208">
        <v>0.70405092592592589</v>
      </c>
      <c r="I7705">
        <v>4.67</v>
      </c>
      <c r="J7705">
        <v>6.15</v>
      </c>
      <c r="K7705" t="s">
        <v>495</v>
      </c>
      <c r="L7705" t="s">
        <v>776</v>
      </c>
    </row>
    <row r="7706" spans="2:12">
      <c r="B7706" t="s">
        <v>448</v>
      </c>
      <c r="C7706" t="s">
        <v>249</v>
      </c>
      <c r="D7706">
        <v>2130440</v>
      </c>
      <c r="E7706" s="207">
        <v>45834</v>
      </c>
      <c r="F7706" s="208">
        <v>0.46930555555555559</v>
      </c>
      <c r="G7706" s="207">
        <v>45834</v>
      </c>
      <c r="H7706" s="208">
        <v>0.60258101851851853</v>
      </c>
      <c r="I7706">
        <v>0.372</v>
      </c>
      <c r="J7706">
        <v>6.4269999999999996</v>
      </c>
      <c r="K7706" t="s">
        <v>495</v>
      </c>
      <c r="L7706" t="s">
        <v>776</v>
      </c>
    </row>
    <row r="7707" spans="2:12">
      <c r="B7707" t="s">
        <v>445</v>
      </c>
      <c r="C7707" t="s">
        <v>230</v>
      </c>
      <c r="D7707">
        <v>2131102</v>
      </c>
      <c r="E7707" s="207">
        <v>45834</v>
      </c>
      <c r="F7707" s="208">
        <v>0.5835069444444444</v>
      </c>
      <c r="G7707" s="207">
        <v>45834</v>
      </c>
      <c r="H7707" s="208">
        <v>0.609837962962963</v>
      </c>
      <c r="I7707">
        <v>30.492000000000001</v>
      </c>
      <c r="J7707">
        <v>49.68</v>
      </c>
      <c r="K7707" t="s">
        <v>495</v>
      </c>
      <c r="L7707" t="s">
        <v>776</v>
      </c>
    </row>
    <row r="7708" spans="2:12">
      <c r="B7708" t="s">
        <v>431</v>
      </c>
      <c r="C7708" t="s">
        <v>241</v>
      </c>
      <c r="D7708">
        <v>2130984</v>
      </c>
      <c r="E7708" s="207">
        <v>45834</v>
      </c>
      <c r="F7708" s="208">
        <v>0.56600694444444444</v>
      </c>
      <c r="G7708" s="207">
        <v>45834</v>
      </c>
      <c r="H7708" s="208">
        <v>0.64803240740740742</v>
      </c>
      <c r="I7708">
        <v>9.8030000000000008</v>
      </c>
      <c r="J7708">
        <v>5.1769999999999996</v>
      </c>
      <c r="K7708" t="s">
        <v>495</v>
      </c>
      <c r="L7708" t="s">
        <v>776</v>
      </c>
    </row>
    <row r="7709" spans="2:12">
      <c r="B7709" t="s">
        <v>459</v>
      </c>
      <c r="C7709" t="s">
        <v>237</v>
      </c>
      <c r="D7709">
        <v>2130703</v>
      </c>
      <c r="E7709" s="207">
        <v>45834</v>
      </c>
      <c r="F7709" s="208">
        <v>0.52510416666666659</v>
      </c>
      <c r="G7709" s="207">
        <v>45834</v>
      </c>
      <c r="H7709" s="208">
        <v>0.70189814814814822</v>
      </c>
      <c r="I7709">
        <v>29.172999999999998</v>
      </c>
      <c r="J7709">
        <v>6.9480000000000004</v>
      </c>
      <c r="K7709" t="s">
        <v>495</v>
      </c>
      <c r="L7709" t="s">
        <v>776</v>
      </c>
    </row>
    <row r="7710" spans="2:12">
      <c r="B7710" t="s">
        <v>430</v>
      </c>
      <c r="C7710" t="s">
        <v>236</v>
      </c>
      <c r="D7710">
        <v>2130421</v>
      </c>
      <c r="E7710" s="207">
        <v>45834</v>
      </c>
      <c r="F7710" s="208">
        <v>0.46151620370370372</v>
      </c>
      <c r="G7710" s="207">
        <v>45834</v>
      </c>
      <c r="H7710" s="208">
        <v>0.93937500000000007</v>
      </c>
      <c r="I7710">
        <v>8.8409999999999993</v>
      </c>
      <c r="J7710">
        <v>3.1789999999999998</v>
      </c>
      <c r="K7710" t="s">
        <v>495</v>
      </c>
      <c r="L7710" t="s">
        <v>776</v>
      </c>
    </row>
    <row r="7711" spans="2:12">
      <c r="B7711" t="s">
        <v>437</v>
      </c>
      <c r="C7711" t="s">
        <v>258</v>
      </c>
      <c r="D7711">
        <v>2130382</v>
      </c>
      <c r="E7711" s="207">
        <v>45834</v>
      </c>
      <c r="F7711" s="208">
        <v>0.45104166666666662</v>
      </c>
      <c r="G7711" s="207">
        <v>45834</v>
      </c>
      <c r="H7711" s="208">
        <v>0.66947916666666663</v>
      </c>
      <c r="I7711">
        <v>31.956</v>
      </c>
      <c r="J7711">
        <v>6.827</v>
      </c>
      <c r="K7711" t="s">
        <v>495</v>
      </c>
      <c r="L7711" t="s">
        <v>776</v>
      </c>
    </row>
    <row r="7712" spans="2:12">
      <c r="B7712" t="s">
        <v>446</v>
      </c>
      <c r="C7712" t="s">
        <v>230</v>
      </c>
      <c r="D7712">
        <v>2130314</v>
      </c>
      <c r="E7712" s="207">
        <v>45834</v>
      </c>
      <c r="F7712" s="208">
        <v>0.4085300925925926</v>
      </c>
      <c r="G7712" s="207">
        <v>45834</v>
      </c>
      <c r="H7712" s="208">
        <v>0.46206018518518516</v>
      </c>
      <c r="I7712">
        <v>39.784999999999997</v>
      </c>
      <c r="J7712">
        <v>43.74</v>
      </c>
      <c r="K7712" t="s">
        <v>495</v>
      </c>
      <c r="L7712" t="s">
        <v>776</v>
      </c>
    </row>
    <row r="7713" spans="2:12">
      <c r="B7713" t="s">
        <v>435</v>
      </c>
      <c r="C7713" t="s">
        <v>234</v>
      </c>
      <c r="D7713">
        <v>2130303</v>
      </c>
      <c r="E7713" s="207">
        <v>45834</v>
      </c>
      <c r="F7713" s="208">
        <v>0.39952546296296299</v>
      </c>
      <c r="G7713" s="207">
        <v>45834</v>
      </c>
      <c r="H7713" s="208">
        <v>0.70423611111111117</v>
      </c>
      <c r="I7713">
        <v>50.402999999999999</v>
      </c>
      <c r="J7713">
        <v>6.9820000000000002</v>
      </c>
      <c r="K7713" t="s">
        <v>495</v>
      </c>
      <c r="L7713" t="s">
        <v>776</v>
      </c>
    </row>
    <row r="7714" spans="2:12">
      <c r="B7714" t="s">
        <v>438</v>
      </c>
      <c r="C7714" t="s">
        <v>258</v>
      </c>
      <c r="D7714">
        <v>2129741</v>
      </c>
      <c r="E7714" s="207">
        <v>45834</v>
      </c>
      <c r="F7714" s="208">
        <v>8.1134259259259267E-2</v>
      </c>
      <c r="G7714" s="207">
        <v>45834</v>
      </c>
      <c r="H7714" s="208">
        <v>0.18138888888888891</v>
      </c>
      <c r="I7714">
        <v>16.283000000000001</v>
      </c>
      <c r="J7714">
        <v>6.8040000000000003</v>
      </c>
      <c r="K7714" t="s">
        <v>495</v>
      </c>
      <c r="L7714" t="s">
        <v>776</v>
      </c>
    </row>
    <row r="7715" spans="2:12">
      <c r="B7715" t="s">
        <v>418</v>
      </c>
      <c r="C7715" t="s">
        <v>246</v>
      </c>
      <c r="D7715">
        <v>2129198</v>
      </c>
      <c r="E7715" s="207">
        <v>45834</v>
      </c>
      <c r="F7715" s="208">
        <v>1.4583333333333334E-3</v>
      </c>
      <c r="G7715" s="207">
        <v>45834</v>
      </c>
      <c r="H7715" s="208">
        <v>0.47262731481481479</v>
      </c>
      <c r="I7715">
        <v>75.3</v>
      </c>
      <c r="J7715">
        <v>7.0149999999999997</v>
      </c>
      <c r="K7715" t="s">
        <v>495</v>
      </c>
      <c r="L7715" t="s">
        <v>776</v>
      </c>
    </row>
    <row r="7716" spans="2:12">
      <c r="B7716" t="s">
        <v>445</v>
      </c>
      <c r="C7716" t="s">
        <v>230</v>
      </c>
      <c r="D7716">
        <v>2138457</v>
      </c>
      <c r="E7716" s="207">
        <v>45835</v>
      </c>
      <c r="F7716" s="208">
        <v>0.98969907407407398</v>
      </c>
      <c r="G7716" s="207">
        <v>45836</v>
      </c>
      <c r="H7716" s="208">
        <v>5.0219907407407414E-2</v>
      </c>
      <c r="I7716">
        <v>44.884</v>
      </c>
      <c r="J7716">
        <v>46.68</v>
      </c>
      <c r="K7716" t="s">
        <v>495</v>
      </c>
      <c r="L7716" t="s">
        <v>776</v>
      </c>
    </row>
    <row r="7717" spans="2:12">
      <c r="B7717" t="s">
        <v>445</v>
      </c>
      <c r="C7717" t="s">
        <v>230</v>
      </c>
      <c r="D7717">
        <v>2138260</v>
      </c>
      <c r="E7717" s="207">
        <v>45835</v>
      </c>
      <c r="F7717" s="208">
        <v>0.96171296296296294</v>
      </c>
      <c r="G7717" s="207">
        <v>45835</v>
      </c>
      <c r="H7717" s="208">
        <v>0.98201388888888896</v>
      </c>
      <c r="I7717">
        <v>17.484999999999999</v>
      </c>
      <c r="J7717">
        <v>40.86</v>
      </c>
      <c r="K7717" t="s">
        <v>495</v>
      </c>
      <c r="L7717" t="s">
        <v>776</v>
      </c>
    </row>
    <row r="7718" spans="2:12">
      <c r="B7718" t="s">
        <v>445</v>
      </c>
      <c r="C7718" t="s">
        <v>230</v>
      </c>
      <c r="D7718">
        <v>2137997</v>
      </c>
      <c r="E7718" s="207">
        <v>45835</v>
      </c>
      <c r="F7718" s="208">
        <v>0.92826388888888889</v>
      </c>
      <c r="G7718" s="207">
        <v>45835</v>
      </c>
      <c r="H7718" s="208">
        <v>0.92949074074074067</v>
      </c>
      <c r="I7718">
        <v>0.314</v>
      </c>
      <c r="J7718">
        <v>13.686</v>
      </c>
      <c r="K7718" t="s">
        <v>495</v>
      </c>
      <c r="L7718" t="s">
        <v>776</v>
      </c>
    </row>
    <row r="7719" spans="2:12">
      <c r="B7719" t="s">
        <v>445</v>
      </c>
      <c r="C7719" t="s">
        <v>230</v>
      </c>
      <c r="D7719">
        <v>2137999</v>
      </c>
      <c r="E7719" s="207">
        <v>45835</v>
      </c>
      <c r="F7719" s="208">
        <v>0.92836805555555557</v>
      </c>
      <c r="G7719" s="207">
        <v>45835</v>
      </c>
      <c r="H7719" s="208">
        <v>0.92981481481481476</v>
      </c>
      <c r="I7719">
        <v>0</v>
      </c>
      <c r="J7719">
        <v>0</v>
      </c>
      <c r="K7719" t="s">
        <v>496</v>
      </c>
      <c r="L7719" t="s">
        <v>776</v>
      </c>
    </row>
    <row r="7720" spans="2:12">
      <c r="B7720" t="s">
        <v>438</v>
      </c>
      <c r="C7720" t="s">
        <v>258</v>
      </c>
      <c r="D7720">
        <v>2137927</v>
      </c>
      <c r="E7720" s="207">
        <v>45835</v>
      </c>
      <c r="F7720" s="208">
        <v>0.91787037037037045</v>
      </c>
      <c r="G7720" s="207">
        <v>45835</v>
      </c>
      <c r="H7720" s="208">
        <v>0.94754629629629628</v>
      </c>
      <c r="I7720">
        <v>4.6900000000000004</v>
      </c>
      <c r="J7720">
        <v>6.8339999999999996</v>
      </c>
      <c r="K7720" t="s">
        <v>495</v>
      </c>
      <c r="L7720" t="s">
        <v>776</v>
      </c>
    </row>
    <row r="7721" spans="2:12">
      <c r="B7721" t="s">
        <v>426</v>
      </c>
      <c r="C7721" t="s">
        <v>260</v>
      </c>
      <c r="D7721">
        <v>2137923</v>
      </c>
      <c r="E7721" s="207">
        <v>45835</v>
      </c>
      <c r="F7721" s="208">
        <v>0.91707175925925932</v>
      </c>
      <c r="G7721" s="207">
        <v>45836</v>
      </c>
      <c r="H7721" s="208">
        <v>9.6296296296296283E-2</v>
      </c>
      <c r="I7721">
        <v>29.323</v>
      </c>
      <c r="J7721">
        <v>7.0229999999999997</v>
      </c>
      <c r="K7721" t="s">
        <v>495</v>
      </c>
      <c r="L7721" t="s">
        <v>777</v>
      </c>
    </row>
    <row r="7722" spans="2:12">
      <c r="B7722" t="s">
        <v>442</v>
      </c>
      <c r="C7722" t="s">
        <v>261</v>
      </c>
      <c r="D7722">
        <v>2137921</v>
      </c>
      <c r="E7722" s="207">
        <v>45835</v>
      </c>
      <c r="F7722" s="208">
        <v>0.91686342592592596</v>
      </c>
      <c r="G7722" s="207">
        <v>45836</v>
      </c>
      <c r="H7722" s="208">
        <v>3.6921296296296298E-3</v>
      </c>
      <c r="I7722">
        <v>12.635999999999999</v>
      </c>
      <c r="J7722">
        <v>6.1130000000000004</v>
      </c>
      <c r="K7722" t="s">
        <v>495</v>
      </c>
      <c r="L7722" t="s">
        <v>776</v>
      </c>
    </row>
    <row r="7723" spans="2:12">
      <c r="B7723" t="s">
        <v>469</v>
      </c>
      <c r="C7723" t="s">
        <v>232</v>
      </c>
      <c r="D7723">
        <v>2137894</v>
      </c>
      <c r="E7723" s="207">
        <v>45835</v>
      </c>
      <c r="F7723" s="208">
        <v>0.91366898148148146</v>
      </c>
      <c r="G7723" s="207">
        <v>45835</v>
      </c>
      <c r="H7723" s="208">
        <v>0.92053240740740738</v>
      </c>
      <c r="I7723">
        <v>6.7140000000000004</v>
      </c>
      <c r="J7723">
        <v>51.591000000000001</v>
      </c>
      <c r="K7723" t="s">
        <v>495</v>
      </c>
      <c r="L7723" t="s">
        <v>776</v>
      </c>
    </row>
    <row r="7724" spans="2:12">
      <c r="B7724" t="s">
        <v>445</v>
      </c>
      <c r="C7724" t="s">
        <v>230</v>
      </c>
      <c r="D7724">
        <v>2137763</v>
      </c>
      <c r="E7724" s="207">
        <v>45835</v>
      </c>
      <c r="F7724" s="208">
        <v>0.89175925925925925</v>
      </c>
      <c r="G7724" s="207">
        <v>45835</v>
      </c>
      <c r="H7724" s="208">
        <v>0.92760416666666667</v>
      </c>
      <c r="I7724">
        <v>27.547000000000001</v>
      </c>
      <c r="J7724">
        <v>45.12</v>
      </c>
      <c r="K7724" t="s">
        <v>495</v>
      </c>
      <c r="L7724" t="s">
        <v>776</v>
      </c>
    </row>
    <row r="7725" spans="2:12">
      <c r="B7725" t="s">
        <v>419</v>
      </c>
      <c r="C7725" t="s">
        <v>252</v>
      </c>
      <c r="D7725">
        <v>2137730</v>
      </c>
      <c r="E7725" s="207">
        <v>45835</v>
      </c>
      <c r="F7725" s="208">
        <v>0.88761574074074068</v>
      </c>
      <c r="G7725" s="207">
        <v>45835</v>
      </c>
      <c r="H7725" s="208">
        <v>0.88863425925925921</v>
      </c>
      <c r="I7725">
        <v>0.08</v>
      </c>
      <c r="J7725">
        <v>3.399</v>
      </c>
      <c r="K7725" t="s">
        <v>495</v>
      </c>
      <c r="L7725" t="s">
        <v>776</v>
      </c>
    </row>
    <row r="7726" spans="2:12">
      <c r="B7726" t="s">
        <v>462</v>
      </c>
      <c r="C7726" t="s">
        <v>263</v>
      </c>
      <c r="D7726">
        <v>2137713</v>
      </c>
      <c r="E7726" s="207">
        <v>45835</v>
      </c>
      <c r="F7726" s="208">
        <v>0.88517361111111115</v>
      </c>
      <c r="G7726" s="207">
        <v>45836</v>
      </c>
      <c r="H7726" s="208">
        <v>6.4768518518518517E-2</v>
      </c>
      <c r="I7726">
        <v>4.0910000000000002</v>
      </c>
      <c r="J7726">
        <v>6.8170000000000002</v>
      </c>
      <c r="K7726" t="s">
        <v>495</v>
      </c>
      <c r="L7726" t="s">
        <v>776</v>
      </c>
    </row>
    <row r="7727" spans="2:12">
      <c r="B7727" t="s">
        <v>445</v>
      </c>
      <c r="C7727" t="s">
        <v>230</v>
      </c>
      <c r="D7727">
        <v>2137291</v>
      </c>
      <c r="E7727" s="207">
        <v>45835</v>
      </c>
      <c r="F7727" s="208">
        <v>0.82447916666666676</v>
      </c>
      <c r="G7727" s="207">
        <v>45835</v>
      </c>
      <c r="H7727" s="208">
        <v>0.88437500000000002</v>
      </c>
      <c r="I7727">
        <v>61.866</v>
      </c>
      <c r="J7727">
        <v>49.32</v>
      </c>
      <c r="K7727" t="s">
        <v>495</v>
      </c>
      <c r="L7727" t="s">
        <v>776</v>
      </c>
    </row>
    <row r="7728" spans="2:12">
      <c r="B7728" t="s">
        <v>446</v>
      </c>
      <c r="C7728" t="s">
        <v>230</v>
      </c>
      <c r="D7728">
        <v>2136968</v>
      </c>
      <c r="E7728" s="207">
        <v>45835</v>
      </c>
      <c r="F7728" s="208">
        <v>0.77578703703703711</v>
      </c>
      <c r="G7728" s="207">
        <v>45835</v>
      </c>
      <c r="H7728" s="208">
        <v>0.82131944444444438</v>
      </c>
      <c r="I7728">
        <v>52.136000000000003</v>
      </c>
      <c r="J7728">
        <v>48.6</v>
      </c>
      <c r="K7728" t="s">
        <v>495</v>
      </c>
      <c r="L7728" t="s">
        <v>778</v>
      </c>
    </row>
    <row r="7729" spans="2:12">
      <c r="B7729" t="s">
        <v>449</v>
      </c>
      <c r="C7729" t="s">
        <v>243</v>
      </c>
      <c r="D7729">
        <v>2136916</v>
      </c>
      <c r="E7729" s="207">
        <v>45835</v>
      </c>
      <c r="F7729" s="208">
        <v>0.76776620370370363</v>
      </c>
      <c r="G7729" s="207">
        <v>45835</v>
      </c>
      <c r="H7729" s="208">
        <v>0.81499999999999995</v>
      </c>
      <c r="I7729">
        <v>6.6959999999999997</v>
      </c>
      <c r="J7729">
        <v>6.181</v>
      </c>
      <c r="K7729" t="s">
        <v>495</v>
      </c>
      <c r="L7729" t="s">
        <v>777</v>
      </c>
    </row>
    <row r="7730" spans="2:12">
      <c r="B7730" t="s">
        <v>475</v>
      </c>
      <c r="C7730" t="s">
        <v>235</v>
      </c>
      <c r="D7730">
        <v>2136723</v>
      </c>
      <c r="E7730" s="207">
        <v>45835</v>
      </c>
      <c r="F7730" s="208">
        <v>0.73928240740740747</v>
      </c>
      <c r="G7730" s="207">
        <v>45835</v>
      </c>
      <c r="H7730" s="208">
        <v>0.75619212962962967</v>
      </c>
      <c r="I7730">
        <v>2.8279999999999998</v>
      </c>
      <c r="J7730">
        <v>7.056</v>
      </c>
      <c r="K7730" t="s">
        <v>495</v>
      </c>
      <c r="L7730" t="s">
        <v>776</v>
      </c>
    </row>
    <row r="7731" spans="2:12">
      <c r="B7731" t="s">
        <v>435</v>
      </c>
      <c r="C7731" t="s">
        <v>234</v>
      </c>
      <c r="D7731">
        <v>2136310</v>
      </c>
      <c r="E7731" s="207">
        <v>45835</v>
      </c>
      <c r="F7731" s="208">
        <v>0.67372685185185188</v>
      </c>
      <c r="G7731" s="207">
        <v>45835</v>
      </c>
      <c r="H7731" s="208">
        <v>0.75010416666666668</v>
      </c>
      <c r="I7731">
        <v>13.053000000000001</v>
      </c>
      <c r="J7731">
        <v>7.1870000000000003</v>
      </c>
      <c r="K7731" t="s">
        <v>495</v>
      </c>
      <c r="L7731" t="s">
        <v>776</v>
      </c>
    </row>
    <row r="7732" spans="2:12">
      <c r="B7732" t="s">
        <v>446</v>
      </c>
      <c r="C7732" t="s">
        <v>230</v>
      </c>
      <c r="D7732">
        <v>2136225</v>
      </c>
      <c r="E7732" s="207">
        <v>45835</v>
      </c>
      <c r="F7732" s="208">
        <v>0.66212962962962962</v>
      </c>
      <c r="G7732" s="207">
        <v>45835</v>
      </c>
      <c r="H7732" s="208">
        <v>0.7077430555555555</v>
      </c>
      <c r="I7732">
        <v>25.895</v>
      </c>
      <c r="J7732">
        <v>42.18</v>
      </c>
      <c r="K7732" t="s">
        <v>495</v>
      </c>
      <c r="L7732" t="s">
        <v>776</v>
      </c>
    </row>
    <row r="7733" spans="2:12">
      <c r="B7733" t="s">
        <v>445</v>
      </c>
      <c r="C7733" t="s">
        <v>230</v>
      </c>
      <c r="D7733">
        <v>2135837</v>
      </c>
      <c r="E7733" s="207">
        <v>45835</v>
      </c>
      <c r="F7733" s="208">
        <v>0.594212962962963</v>
      </c>
      <c r="G7733" s="207">
        <v>45835</v>
      </c>
      <c r="H7733" s="208">
        <v>0.64106481481481481</v>
      </c>
      <c r="I7733">
        <v>23.888999999999999</v>
      </c>
      <c r="J7733">
        <v>39.18</v>
      </c>
      <c r="K7733" t="s">
        <v>495</v>
      </c>
      <c r="L7733" t="s">
        <v>776</v>
      </c>
    </row>
    <row r="7734" spans="2:12">
      <c r="B7734" t="s">
        <v>447</v>
      </c>
      <c r="C7734" t="s">
        <v>249</v>
      </c>
      <c r="D7734">
        <v>2135814</v>
      </c>
      <c r="E7734" s="207">
        <v>45835</v>
      </c>
      <c r="F7734" s="208">
        <v>0.59056712962962965</v>
      </c>
      <c r="G7734" s="207">
        <v>45835</v>
      </c>
      <c r="H7734" s="208">
        <v>0.65803240740740743</v>
      </c>
      <c r="I7734">
        <v>2.7519999999999998</v>
      </c>
      <c r="J7734">
        <v>6.9960000000000004</v>
      </c>
      <c r="K7734" t="s">
        <v>495</v>
      </c>
      <c r="L7734" t="s">
        <v>776</v>
      </c>
    </row>
    <row r="7735" spans="2:12">
      <c r="B7735" t="s">
        <v>452</v>
      </c>
      <c r="C7735" t="s">
        <v>238</v>
      </c>
      <c r="D7735">
        <v>2135650</v>
      </c>
      <c r="E7735" s="207">
        <v>45835</v>
      </c>
      <c r="F7735" s="208">
        <v>0.5562731481481481</v>
      </c>
      <c r="G7735" s="207">
        <v>45835</v>
      </c>
      <c r="H7735" s="208">
        <v>0.59232638888888889</v>
      </c>
      <c r="I7735">
        <v>6.0419999999999998</v>
      </c>
      <c r="J7735">
        <v>7.0430000000000001</v>
      </c>
      <c r="K7735" t="s">
        <v>495</v>
      </c>
      <c r="L7735" t="s">
        <v>776</v>
      </c>
    </row>
    <row r="7736" spans="2:12">
      <c r="B7736" t="s">
        <v>434</v>
      </c>
      <c r="C7736" t="s">
        <v>253</v>
      </c>
      <c r="D7736">
        <v>2135572</v>
      </c>
      <c r="E7736" s="207">
        <v>45835</v>
      </c>
      <c r="F7736" s="208">
        <v>0.54231481481481481</v>
      </c>
      <c r="G7736" s="207">
        <v>45835</v>
      </c>
      <c r="H7736" s="208">
        <v>0.77337962962962958</v>
      </c>
      <c r="I7736">
        <v>27.047999999999998</v>
      </c>
      <c r="J7736">
        <v>6.8940000000000001</v>
      </c>
      <c r="K7736" t="s">
        <v>495</v>
      </c>
      <c r="L7736" t="s">
        <v>776</v>
      </c>
    </row>
    <row r="7737" spans="2:12">
      <c r="B7737" t="s">
        <v>434</v>
      </c>
      <c r="C7737" t="s">
        <v>253</v>
      </c>
      <c r="D7737">
        <v>2135573</v>
      </c>
      <c r="E7737" s="207">
        <v>45835</v>
      </c>
      <c r="F7737" s="208">
        <v>0.54240740740740734</v>
      </c>
      <c r="G7737" s="207">
        <v>45835</v>
      </c>
      <c r="H7737" s="208">
        <v>0.54381944444444441</v>
      </c>
      <c r="I7737">
        <v>0</v>
      </c>
      <c r="J7737">
        <v>0</v>
      </c>
      <c r="K7737" t="s">
        <v>496</v>
      </c>
      <c r="L7737" t="s">
        <v>776</v>
      </c>
    </row>
    <row r="7738" spans="2:12">
      <c r="B7738" t="s">
        <v>434</v>
      </c>
      <c r="C7738" t="s">
        <v>253</v>
      </c>
      <c r="D7738">
        <v>2135569</v>
      </c>
      <c r="E7738" s="207">
        <v>45835</v>
      </c>
      <c r="F7738" s="208">
        <v>0.54185185185185192</v>
      </c>
      <c r="G7738" s="207">
        <v>45835</v>
      </c>
      <c r="H7738" s="208">
        <v>0.54225694444444439</v>
      </c>
      <c r="I7738">
        <v>2.8000000000000001E-2</v>
      </c>
      <c r="J7738">
        <v>3.0550000000000002</v>
      </c>
      <c r="K7738" t="s">
        <v>495</v>
      </c>
      <c r="L7738" t="s">
        <v>776</v>
      </c>
    </row>
    <row r="7739" spans="2:12">
      <c r="B7739" t="s">
        <v>446</v>
      </c>
      <c r="C7739" t="s">
        <v>230</v>
      </c>
      <c r="D7739">
        <v>2135476</v>
      </c>
      <c r="E7739" s="207">
        <v>45835</v>
      </c>
      <c r="F7739" s="208">
        <v>0.52591435185185187</v>
      </c>
      <c r="G7739" s="207">
        <v>45835</v>
      </c>
      <c r="H7739" s="208">
        <v>0.58445601851851847</v>
      </c>
      <c r="I7739">
        <v>58.918999999999997</v>
      </c>
      <c r="J7739">
        <v>47.64</v>
      </c>
      <c r="K7739" t="s">
        <v>495</v>
      </c>
      <c r="L7739" t="s">
        <v>776</v>
      </c>
    </row>
    <row r="7740" spans="2:12">
      <c r="B7740" t="s">
        <v>459</v>
      </c>
      <c r="C7740" t="s">
        <v>237</v>
      </c>
      <c r="D7740">
        <v>2135358</v>
      </c>
      <c r="E7740" s="207">
        <v>45835</v>
      </c>
      <c r="F7740" s="208">
        <v>0.50020833333333337</v>
      </c>
      <c r="G7740" s="207">
        <v>45835</v>
      </c>
      <c r="H7740" s="208">
        <v>0.69343749999999993</v>
      </c>
      <c r="I7740">
        <v>28.875</v>
      </c>
      <c r="J7740">
        <v>7.173</v>
      </c>
      <c r="K7740" t="s">
        <v>495</v>
      </c>
      <c r="L7740" t="s">
        <v>776</v>
      </c>
    </row>
    <row r="7741" spans="2:12">
      <c r="B7741" t="s">
        <v>471</v>
      </c>
      <c r="C7741" t="s">
        <v>247</v>
      </c>
      <c r="D7741">
        <v>2135328</v>
      </c>
      <c r="E7741" s="207">
        <v>45835</v>
      </c>
      <c r="F7741" s="208">
        <v>0.49395833333333333</v>
      </c>
      <c r="G7741" s="207">
        <v>45835</v>
      </c>
      <c r="H7741" s="208">
        <v>0.56103009259259262</v>
      </c>
      <c r="I7741">
        <v>8.0180000000000007</v>
      </c>
      <c r="J7741">
        <v>5.0179999999999998</v>
      </c>
      <c r="K7741" t="s">
        <v>495</v>
      </c>
      <c r="L7741" t="s">
        <v>776</v>
      </c>
    </row>
    <row r="7742" spans="2:12">
      <c r="B7742" t="s">
        <v>416</v>
      </c>
      <c r="C7742" t="s">
        <v>697</v>
      </c>
      <c r="D7742">
        <v>2135254</v>
      </c>
      <c r="E7742" s="207">
        <v>45835</v>
      </c>
      <c r="F7742" s="208">
        <v>0.46837962962962965</v>
      </c>
      <c r="G7742" s="207">
        <v>45835</v>
      </c>
      <c r="H7742" s="208">
        <v>0.69857638888888884</v>
      </c>
      <c r="I7742">
        <v>29.96</v>
      </c>
      <c r="J7742">
        <v>5.508</v>
      </c>
      <c r="K7742" t="s">
        <v>495</v>
      </c>
      <c r="L7742" t="s">
        <v>776</v>
      </c>
    </row>
    <row r="7743" spans="2:12">
      <c r="B7743" t="s">
        <v>446</v>
      </c>
      <c r="C7743" t="s">
        <v>230</v>
      </c>
      <c r="D7743">
        <v>2135240</v>
      </c>
      <c r="E7743" s="207">
        <v>45835</v>
      </c>
      <c r="F7743" s="208">
        <v>0.46363425925925927</v>
      </c>
      <c r="G7743" s="207">
        <v>45835</v>
      </c>
      <c r="H7743" s="208">
        <v>0.51966435185185189</v>
      </c>
      <c r="I7743">
        <v>50.664999999999999</v>
      </c>
      <c r="J7743">
        <v>45.54</v>
      </c>
      <c r="K7743" t="s">
        <v>495</v>
      </c>
      <c r="L7743" t="s">
        <v>776</v>
      </c>
    </row>
    <row r="7744" spans="2:12">
      <c r="B7744" t="s">
        <v>438</v>
      </c>
      <c r="C7744" t="s">
        <v>258</v>
      </c>
      <c r="D7744">
        <v>2135223</v>
      </c>
      <c r="E7744" s="207">
        <v>45835</v>
      </c>
      <c r="F7744" s="208">
        <v>0.45834490740740735</v>
      </c>
      <c r="G7744" s="207">
        <v>45835</v>
      </c>
      <c r="H7744" s="208">
        <v>0.80126157407407417</v>
      </c>
      <c r="I7744">
        <v>19.417999999999999</v>
      </c>
      <c r="J7744">
        <v>6.827</v>
      </c>
      <c r="K7744" t="s">
        <v>495</v>
      </c>
      <c r="L7744" t="s">
        <v>776</v>
      </c>
    </row>
    <row r="7745" spans="2:12">
      <c r="B7745" t="s">
        <v>437</v>
      </c>
      <c r="C7745" t="s">
        <v>258</v>
      </c>
      <c r="D7745">
        <v>2135162</v>
      </c>
      <c r="E7745" s="207">
        <v>45835</v>
      </c>
      <c r="F7745" s="208">
        <v>0.42575231481481479</v>
      </c>
      <c r="G7745" s="207">
        <v>45835</v>
      </c>
      <c r="H7745" s="208">
        <v>0.49519675925925927</v>
      </c>
      <c r="I7745">
        <v>11.407999999999999</v>
      </c>
      <c r="J7745">
        <v>6.9729999999999999</v>
      </c>
      <c r="K7745" t="s">
        <v>495</v>
      </c>
      <c r="L7745" t="s">
        <v>776</v>
      </c>
    </row>
    <row r="7746" spans="2:12">
      <c r="B7746" t="s">
        <v>445</v>
      </c>
      <c r="C7746" t="s">
        <v>230</v>
      </c>
      <c r="D7746">
        <v>2135136</v>
      </c>
      <c r="E7746" s="207">
        <v>45835</v>
      </c>
      <c r="F7746" s="208">
        <v>0.41350694444444441</v>
      </c>
      <c r="G7746" s="207">
        <v>45835</v>
      </c>
      <c r="H7746" s="208">
        <v>0.4591898148148148</v>
      </c>
      <c r="I7746">
        <v>47.576000000000001</v>
      </c>
      <c r="J7746">
        <v>46.44</v>
      </c>
      <c r="K7746" t="s">
        <v>495</v>
      </c>
      <c r="L7746" t="s">
        <v>188</v>
      </c>
    </row>
    <row r="7747" spans="2:12">
      <c r="B7747" t="s">
        <v>448</v>
      </c>
      <c r="C7747" t="s">
        <v>249</v>
      </c>
      <c r="D7747">
        <v>2134644</v>
      </c>
      <c r="E7747" s="207">
        <v>45835</v>
      </c>
      <c r="F7747" s="208">
        <v>0.15105324074074075</v>
      </c>
      <c r="G7747" s="207">
        <v>45836</v>
      </c>
      <c r="H7747" s="208">
        <v>0.15337962962962962</v>
      </c>
      <c r="I7747">
        <v>59.66</v>
      </c>
      <c r="J7747">
        <v>7.09</v>
      </c>
      <c r="K7747" t="s">
        <v>495</v>
      </c>
      <c r="L7747" t="s">
        <v>188</v>
      </c>
    </row>
    <row r="7748" spans="2:12">
      <c r="B7748" t="s">
        <v>452</v>
      </c>
      <c r="C7748" t="s">
        <v>238</v>
      </c>
      <c r="D7748">
        <v>2134373</v>
      </c>
      <c r="E7748" s="207">
        <v>45835</v>
      </c>
      <c r="F7748" s="208">
        <v>8.969907407407407E-2</v>
      </c>
      <c r="G7748" s="207">
        <v>45835</v>
      </c>
      <c r="H7748" s="208">
        <v>0.51891203703703703</v>
      </c>
      <c r="I7748">
        <v>67.98</v>
      </c>
      <c r="J7748">
        <v>6.9530000000000003</v>
      </c>
      <c r="K7748" t="s">
        <v>495</v>
      </c>
      <c r="L7748" t="s">
        <v>776</v>
      </c>
    </row>
    <row r="7749" spans="2:12">
      <c r="B7749" t="s">
        <v>446</v>
      </c>
      <c r="C7749" t="s">
        <v>230</v>
      </c>
      <c r="D7749">
        <v>2134120</v>
      </c>
      <c r="E7749" s="207">
        <v>45835</v>
      </c>
      <c r="F7749" s="208">
        <v>4.7708333333333332E-2</v>
      </c>
      <c r="G7749" s="207">
        <v>45835</v>
      </c>
      <c r="H7749" s="208">
        <v>0.11287037037037036</v>
      </c>
      <c r="I7749">
        <v>59.679000000000002</v>
      </c>
      <c r="J7749">
        <v>49.8</v>
      </c>
      <c r="K7749" t="s">
        <v>495</v>
      </c>
      <c r="L7749" t="s">
        <v>776</v>
      </c>
    </row>
    <row r="7750" spans="2:12">
      <c r="B7750" t="s">
        <v>470</v>
      </c>
      <c r="C7750" t="s">
        <v>232</v>
      </c>
      <c r="D7750">
        <v>2142447</v>
      </c>
      <c r="E7750" s="207">
        <v>45836</v>
      </c>
      <c r="F7750" s="208">
        <v>0.98127314814814814</v>
      </c>
      <c r="G7750" s="207">
        <v>45837</v>
      </c>
      <c r="H7750" s="208">
        <v>4.1608796296296297E-2</v>
      </c>
      <c r="I7750">
        <v>46.493000000000002</v>
      </c>
      <c r="J7750">
        <v>45.96</v>
      </c>
      <c r="K7750" t="s">
        <v>495</v>
      </c>
      <c r="L7750" t="s">
        <v>776</v>
      </c>
    </row>
    <row r="7751" spans="2:12">
      <c r="B7751" t="s">
        <v>445</v>
      </c>
      <c r="C7751" t="s">
        <v>230</v>
      </c>
      <c r="D7751">
        <v>2142235</v>
      </c>
      <c r="E7751" s="207">
        <v>45836</v>
      </c>
      <c r="F7751" s="208">
        <v>0.94584490740740745</v>
      </c>
      <c r="G7751" s="207">
        <v>45836</v>
      </c>
      <c r="H7751" s="208">
        <v>0.99767361111111119</v>
      </c>
      <c r="I7751">
        <v>58.024000000000001</v>
      </c>
      <c r="J7751">
        <v>49.32</v>
      </c>
      <c r="K7751" t="s">
        <v>495</v>
      </c>
      <c r="L7751" t="s">
        <v>776</v>
      </c>
    </row>
    <row r="7752" spans="2:12">
      <c r="B7752" t="s">
        <v>455</v>
      </c>
      <c r="C7752" t="s">
        <v>239</v>
      </c>
      <c r="D7752">
        <v>2141730</v>
      </c>
      <c r="E7752" s="207">
        <v>45836</v>
      </c>
      <c r="F7752" s="208">
        <v>0.85848379629629623</v>
      </c>
      <c r="G7752" s="207">
        <v>45837</v>
      </c>
      <c r="H7752" s="208">
        <v>4.4270833333333336E-2</v>
      </c>
      <c r="I7752">
        <v>30.25</v>
      </c>
      <c r="J7752">
        <v>7.1040000000000001</v>
      </c>
      <c r="K7752" t="s">
        <v>495</v>
      </c>
      <c r="L7752" t="s">
        <v>776</v>
      </c>
    </row>
    <row r="7753" spans="2:12">
      <c r="B7753" t="s">
        <v>445</v>
      </c>
      <c r="C7753" t="s">
        <v>230</v>
      </c>
      <c r="D7753">
        <v>2141667</v>
      </c>
      <c r="E7753" s="207">
        <v>45836</v>
      </c>
      <c r="F7753" s="208">
        <v>0.84599537037037031</v>
      </c>
      <c r="G7753" s="207">
        <v>45836</v>
      </c>
      <c r="H7753" s="208">
        <v>0.88519675925925922</v>
      </c>
      <c r="I7753">
        <v>40.359000000000002</v>
      </c>
      <c r="J7753">
        <v>46.38</v>
      </c>
      <c r="K7753" t="s">
        <v>495</v>
      </c>
      <c r="L7753" t="s">
        <v>776</v>
      </c>
    </row>
    <row r="7754" spans="2:12">
      <c r="B7754" t="s">
        <v>437</v>
      </c>
      <c r="C7754" t="s">
        <v>258</v>
      </c>
      <c r="D7754">
        <v>2141467</v>
      </c>
      <c r="E7754" s="207">
        <v>45836</v>
      </c>
      <c r="F7754" s="208">
        <v>0.81489583333333337</v>
      </c>
      <c r="G7754" s="207">
        <v>45836</v>
      </c>
      <c r="H7754" s="208">
        <v>0.88129629629629624</v>
      </c>
      <c r="I7754">
        <v>10.584</v>
      </c>
      <c r="J7754">
        <v>6.7450000000000001</v>
      </c>
      <c r="K7754" t="s">
        <v>495</v>
      </c>
      <c r="L7754" t="s">
        <v>776</v>
      </c>
    </row>
    <row r="7755" spans="2:12">
      <c r="B7755" t="s">
        <v>449</v>
      </c>
      <c r="C7755" t="s">
        <v>243</v>
      </c>
      <c r="D7755">
        <v>2141391</v>
      </c>
      <c r="E7755" s="207">
        <v>45836</v>
      </c>
      <c r="F7755" s="208">
        <v>0.80321759259259251</v>
      </c>
      <c r="G7755" s="207">
        <v>45836</v>
      </c>
      <c r="H7755" s="208">
        <v>0.86260416666666673</v>
      </c>
      <c r="I7755">
        <v>8.3339999999999996</v>
      </c>
      <c r="J7755">
        <v>6.0670000000000002</v>
      </c>
      <c r="K7755" t="s">
        <v>495</v>
      </c>
      <c r="L7755" t="s">
        <v>777</v>
      </c>
    </row>
    <row r="7756" spans="2:12">
      <c r="B7756" t="s">
        <v>469</v>
      </c>
      <c r="C7756" t="s">
        <v>232</v>
      </c>
      <c r="D7756">
        <v>2141247</v>
      </c>
      <c r="E7756" s="207">
        <v>45836</v>
      </c>
      <c r="F7756" s="208">
        <v>0.78270833333333334</v>
      </c>
      <c r="G7756" s="207">
        <v>45836</v>
      </c>
      <c r="H7756" s="208">
        <v>0.88870370370370377</v>
      </c>
      <c r="I7756">
        <v>58.680999999999997</v>
      </c>
      <c r="J7756">
        <v>44.16</v>
      </c>
      <c r="K7756" t="s">
        <v>495</v>
      </c>
      <c r="L7756" t="s">
        <v>776</v>
      </c>
    </row>
    <row r="7757" spans="2:12">
      <c r="B7757" t="s">
        <v>418</v>
      </c>
      <c r="C7757" t="s">
        <v>246</v>
      </c>
      <c r="D7757">
        <v>2141237</v>
      </c>
      <c r="E7757" s="207">
        <v>45836</v>
      </c>
      <c r="F7757" s="208">
        <v>0.78104166666666675</v>
      </c>
      <c r="G7757" s="207">
        <v>45836</v>
      </c>
      <c r="H7757" s="208">
        <v>0.83934027777777775</v>
      </c>
      <c r="I7757">
        <v>9.4149999999999991</v>
      </c>
      <c r="J7757">
        <v>7.0949999999999998</v>
      </c>
      <c r="K7757" t="s">
        <v>495</v>
      </c>
      <c r="L7757" t="s">
        <v>776</v>
      </c>
    </row>
    <row r="7758" spans="2:12">
      <c r="B7758" t="s">
        <v>438</v>
      </c>
      <c r="C7758" t="s">
        <v>258</v>
      </c>
      <c r="D7758">
        <v>2141187</v>
      </c>
      <c r="E7758" s="207">
        <v>45836</v>
      </c>
      <c r="F7758" s="208">
        <v>0.77439814814814811</v>
      </c>
      <c r="G7758" s="207">
        <v>45836</v>
      </c>
      <c r="H7758" s="208">
        <v>0.85969907407407409</v>
      </c>
      <c r="I7758">
        <v>13.875</v>
      </c>
      <c r="J7758">
        <v>6.8760000000000003</v>
      </c>
      <c r="K7758" t="s">
        <v>495</v>
      </c>
      <c r="L7758" t="s">
        <v>777</v>
      </c>
    </row>
    <row r="7759" spans="2:12">
      <c r="B7759" t="s">
        <v>426</v>
      </c>
      <c r="C7759" t="s">
        <v>260</v>
      </c>
      <c r="D7759">
        <v>2141171</v>
      </c>
      <c r="E7759" s="207">
        <v>45836</v>
      </c>
      <c r="F7759" s="208">
        <v>0.77240740740740732</v>
      </c>
      <c r="G7759" s="207">
        <v>45836</v>
      </c>
      <c r="H7759" s="208">
        <v>0.81190972222222213</v>
      </c>
      <c r="I7759">
        <v>6.056</v>
      </c>
      <c r="J7759">
        <v>6.4710000000000001</v>
      </c>
      <c r="K7759" t="s">
        <v>495</v>
      </c>
      <c r="L7759" t="s">
        <v>776</v>
      </c>
    </row>
    <row r="7760" spans="2:12">
      <c r="B7760" t="s">
        <v>449</v>
      </c>
      <c r="C7760" t="s">
        <v>243</v>
      </c>
      <c r="D7760">
        <v>2141137</v>
      </c>
      <c r="E7760" s="207">
        <v>45836</v>
      </c>
      <c r="F7760" s="208">
        <v>0.76799768518518519</v>
      </c>
      <c r="G7760" s="207">
        <v>45836</v>
      </c>
      <c r="H7760" s="208">
        <v>0.78243055555555552</v>
      </c>
      <c r="I7760">
        <v>1.9850000000000001</v>
      </c>
      <c r="J7760">
        <v>5.931</v>
      </c>
      <c r="K7760" t="s">
        <v>495</v>
      </c>
      <c r="L7760" t="s">
        <v>777</v>
      </c>
    </row>
    <row r="7761" spans="2:12">
      <c r="B7761" t="s">
        <v>425</v>
      </c>
      <c r="C7761" t="s">
        <v>260</v>
      </c>
      <c r="D7761">
        <v>2141069</v>
      </c>
      <c r="E7761" s="207">
        <v>45836</v>
      </c>
      <c r="F7761" s="208">
        <v>0.75722222222222213</v>
      </c>
      <c r="G7761" s="207">
        <v>45836</v>
      </c>
      <c r="H7761" s="208">
        <v>0.76641203703703698</v>
      </c>
      <c r="I7761">
        <v>1.4630000000000001</v>
      </c>
      <c r="J7761">
        <v>6.9379999999999997</v>
      </c>
      <c r="K7761" t="s">
        <v>495</v>
      </c>
      <c r="L7761" t="s">
        <v>776</v>
      </c>
    </row>
    <row r="7762" spans="2:12">
      <c r="B7762" t="s">
        <v>446</v>
      </c>
      <c r="C7762" t="s">
        <v>230</v>
      </c>
      <c r="D7762">
        <v>2140849</v>
      </c>
      <c r="E7762" s="207">
        <v>45836</v>
      </c>
      <c r="F7762" s="208">
        <v>0.72209490740740734</v>
      </c>
      <c r="G7762" s="207">
        <v>45836</v>
      </c>
      <c r="H7762" s="208">
        <v>0.79065972222222225</v>
      </c>
      <c r="I7762">
        <v>55.244999999999997</v>
      </c>
      <c r="J7762">
        <v>43.62</v>
      </c>
      <c r="K7762" t="s">
        <v>495</v>
      </c>
      <c r="L7762" t="s">
        <v>776</v>
      </c>
    </row>
    <row r="7763" spans="2:12">
      <c r="B7763" t="s">
        <v>450</v>
      </c>
      <c r="C7763" t="s">
        <v>243</v>
      </c>
      <c r="D7763">
        <v>2140830</v>
      </c>
      <c r="E7763" s="207">
        <v>45836</v>
      </c>
      <c r="F7763" s="208">
        <v>0.71916666666666673</v>
      </c>
      <c r="G7763" s="207">
        <v>45836</v>
      </c>
      <c r="H7763" s="208">
        <v>0.89802083333333327</v>
      </c>
      <c r="I7763">
        <v>25.416</v>
      </c>
      <c r="J7763">
        <v>6.141</v>
      </c>
      <c r="K7763" t="s">
        <v>495</v>
      </c>
      <c r="L7763" t="s">
        <v>776</v>
      </c>
    </row>
    <row r="7764" spans="2:12">
      <c r="B7764" t="s">
        <v>470</v>
      </c>
      <c r="C7764" t="s">
        <v>232</v>
      </c>
      <c r="D7764">
        <v>2140813</v>
      </c>
      <c r="E7764" s="207">
        <v>45836</v>
      </c>
      <c r="F7764" s="208">
        <v>0.71658564814814818</v>
      </c>
      <c r="G7764" s="207">
        <v>45836</v>
      </c>
      <c r="H7764" s="208">
        <v>0.72961805555555559</v>
      </c>
      <c r="I7764">
        <v>7.649</v>
      </c>
      <c r="J7764">
        <v>48.6</v>
      </c>
      <c r="K7764" t="s">
        <v>495</v>
      </c>
      <c r="L7764" t="s">
        <v>776</v>
      </c>
    </row>
    <row r="7765" spans="2:12">
      <c r="B7765" t="s">
        <v>435</v>
      </c>
      <c r="C7765" t="s">
        <v>234</v>
      </c>
      <c r="D7765">
        <v>2140637</v>
      </c>
      <c r="E7765" s="207">
        <v>45836</v>
      </c>
      <c r="F7765" s="208">
        <v>0.68335648148148154</v>
      </c>
      <c r="G7765" s="207">
        <v>45836</v>
      </c>
      <c r="H7765" s="208">
        <v>0.7415856481481482</v>
      </c>
      <c r="I7765">
        <v>9.8870000000000005</v>
      </c>
      <c r="J7765">
        <v>7.1760000000000002</v>
      </c>
      <c r="K7765" t="s">
        <v>495</v>
      </c>
      <c r="L7765" t="s">
        <v>777</v>
      </c>
    </row>
    <row r="7766" spans="2:12">
      <c r="B7766" t="s">
        <v>405</v>
      </c>
      <c r="C7766" t="s">
        <v>244</v>
      </c>
      <c r="D7766">
        <v>2140589</v>
      </c>
      <c r="E7766" s="207">
        <v>45836</v>
      </c>
      <c r="F7766" s="208">
        <v>0.67380787037037038</v>
      </c>
      <c r="G7766" s="207">
        <v>45836</v>
      </c>
      <c r="H7766" s="208">
        <v>0.83490740740740732</v>
      </c>
      <c r="I7766">
        <v>26.934000000000001</v>
      </c>
      <c r="J7766">
        <v>7.085</v>
      </c>
      <c r="K7766" t="s">
        <v>495</v>
      </c>
      <c r="L7766" t="s">
        <v>776</v>
      </c>
    </row>
    <row r="7767" spans="2:12">
      <c r="B7767" t="s">
        <v>445</v>
      </c>
      <c r="C7767" t="s">
        <v>230</v>
      </c>
      <c r="D7767">
        <v>2140552</v>
      </c>
      <c r="E7767" s="207">
        <v>45836</v>
      </c>
      <c r="F7767" s="208">
        <v>0.66717592592592589</v>
      </c>
      <c r="G7767" s="207">
        <v>45836</v>
      </c>
      <c r="H7767" s="208">
        <v>0.71980324074074076</v>
      </c>
      <c r="I7767">
        <v>33.064</v>
      </c>
      <c r="J7767">
        <v>45.66</v>
      </c>
      <c r="K7767" t="s">
        <v>495</v>
      </c>
      <c r="L7767" t="s">
        <v>776</v>
      </c>
    </row>
    <row r="7768" spans="2:12">
      <c r="B7768" t="s">
        <v>431</v>
      </c>
      <c r="C7768" t="s">
        <v>241</v>
      </c>
      <c r="D7768">
        <v>2140465</v>
      </c>
      <c r="E7768" s="207">
        <v>45836</v>
      </c>
      <c r="F7768" s="208">
        <v>0.65118055555555554</v>
      </c>
      <c r="G7768" s="207">
        <v>45836</v>
      </c>
      <c r="H7768" s="208">
        <v>0.8470833333333333</v>
      </c>
      <c r="I7768">
        <v>8.1050000000000004</v>
      </c>
      <c r="J7768">
        <v>5.1959999999999997</v>
      </c>
      <c r="K7768" t="s">
        <v>495</v>
      </c>
      <c r="L7768" t="s">
        <v>776</v>
      </c>
    </row>
    <row r="7769" spans="2:12">
      <c r="B7769" t="s">
        <v>427</v>
      </c>
      <c r="C7769" t="s">
        <v>254</v>
      </c>
      <c r="D7769">
        <v>2140424</v>
      </c>
      <c r="E7769" s="207">
        <v>45836</v>
      </c>
      <c r="F7769" s="208">
        <v>0.64295138888888892</v>
      </c>
      <c r="G7769" s="207">
        <v>45836</v>
      </c>
      <c r="H7769" s="208">
        <v>0.66806712962962955</v>
      </c>
      <c r="I7769">
        <v>0</v>
      </c>
      <c r="J7769">
        <v>0</v>
      </c>
      <c r="K7769" t="s">
        <v>495</v>
      </c>
      <c r="L7769" t="s">
        <v>776</v>
      </c>
    </row>
    <row r="7770" spans="2:12">
      <c r="B7770" t="s">
        <v>445</v>
      </c>
      <c r="C7770" t="s">
        <v>230</v>
      </c>
      <c r="D7770">
        <v>2140351</v>
      </c>
      <c r="E7770" s="207">
        <v>45836</v>
      </c>
      <c r="F7770" s="208">
        <v>0.62693287037037038</v>
      </c>
      <c r="G7770" s="207">
        <v>45836</v>
      </c>
      <c r="H7770" s="208">
        <v>0.6580555555555555</v>
      </c>
      <c r="I7770">
        <v>32.058999999999997</v>
      </c>
      <c r="J7770">
        <v>46.68</v>
      </c>
      <c r="K7770" t="s">
        <v>495</v>
      </c>
      <c r="L7770" t="s">
        <v>776</v>
      </c>
    </row>
    <row r="7771" spans="2:12">
      <c r="B7771" t="s">
        <v>416</v>
      </c>
      <c r="C7771" t="s">
        <v>697</v>
      </c>
      <c r="D7771">
        <v>2140347</v>
      </c>
      <c r="E7771" s="207">
        <v>45836</v>
      </c>
      <c r="F7771" s="208">
        <v>0.62614583333333329</v>
      </c>
      <c r="G7771" s="207">
        <v>45836</v>
      </c>
      <c r="H7771" s="208">
        <v>0.87449074074074085</v>
      </c>
      <c r="I7771">
        <v>32.246000000000002</v>
      </c>
      <c r="J7771">
        <v>5.4690000000000003</v>
      </c>
      <c r="K7771" t="s">
        <v>495</v>
      </c>
      <c r="L7771" t="s">
        <v>776</v>
      </c>
    </row>
    <row r="7772" spans="2:12">
      <c r="B7772" t="s">
        <v>430</v>
      </c>
      <c r="C7772" t="s">
        <v>236</v>
      </c>
      <c r="D7772">
        <v>2140304</v>
      </c>
      <c r="E7772" s="207">
        <v>45836</v>
      </c>
      <c r="F7772" s="208">
        <v>0.6127083333333333</v>
      </c>
      <c r="G7772" s="207">
        <v>45836</v>
      </c>
      <c r="H7772" s="208">
        <v>0.85237268518518527</v>
      </c>
      <c r="I7772">
        <v>34.151000000000003</v>
      </c>
      <c r="J7772">
        <v>5.9729999999999999</v>
      </c>
      <c r="K7772" t="s">
        <v>495</v>
      </c>
      <c r="L7772" t="s">
        <v>776</v>
      </c>
    </row>
    <row r="7773" spans="2:12">
      <c r="B7773" t="s">
        <v>446</v>
      </c>
      <c r="C7773" t="s">
        <v>230</v>
      </c>
      <c r="D7773">
        <v>2140079</v>
      </c>
      <c r="E7773" s="207">
        <v>45836</v>
      </c>
      <c r="F7773" s="208">
        <v>0.55517361111111108</v>
      </c>
      <c r="G7773" s="207">
        <v>45836</v>
      </c>
      <c r="H7773" s="208">
        <v>0.58708333333333329</v>
      </c>
      <c r="I7773">
        <v>22.158000000000001</v>
      </c>
      <c r="J7773">
        <v>45.24</v>
      </c>
      <c r="K7773" t="s">
        <v>495</v>
      </c>
      <c r="L7773" t="s">
        <v>777</v>
      </c>
    </row>
    <row r="7774" spans="2:12">
      <c r="B7774" t="s">
        <v>475</v>
      </c>
      <c r="C7774" t="s">
        <v>235</v>
      </c>
      <c r="D7774">
        <v>2140075</v>
      </c>
      <c r="E7774" s="207">
        <v>45836</v>
      </c>
      <c r="F7774" s="208">
        <v>0.55407407407407405</v>
      </c>
      <c r="G7774" s="207">
        <v>45837</v>
      </c>
      <c r="H7774" s="208">
        <v>0.12122685185185185</v>
      </c>
      <c r="I7774">
        <v>92.873000000000005</v>
      </c>
      <c r="J7774">
        <v>6.9569999999999999</v>
      </c>
      <c r="K7774" t="s">
        <v>495</v>
      </c>
      <c r="L7774" t="s">
        <v>776</v>
      </c>
    </row>
    <row r="7775" spans="2:12">
      <c r="B7775" t="s">
        <v>449</v>
      </c>
      <c r="C7775" t="s">
        <v>243</v>
      </c>
      <c r="D7775">
        <v>2139998</v>
      </c>
      <c r="E7775" s="207">
        <v>45836</v>
      </c>
      <c r="F7775" s="208">
        <v>0.5308680555555555</v>
      </c>
      <c r="G7775" s="207">
        <v>45836</v>
      </c>
      <c r="H7775" s="208">
        <v>0.67384259259259249</v>
      </c>
      <c r="I7775">
        <v>20.3</v>
      </c>
      <c r="J7775">
        <v>6.141</v>
      </c>
      <c r="K7775" t="s">
        <v>495</v>
      </c>
      <c r="L7775" t="s">
        <v>776</v>
      </c>
    </row>
    <row r="7776" spans="2:12">
      <c r="B7776" t="s">
        <v>446</v>
      </c>
      <c r="C7776" t="s">
        <v>230</v>
      </c>
      <c r="D7776">
        <v>2139648</v>
      </c>
      <c r="E7776" s="207">
        <v>45836</v>
      </c>
      <c r="F7776" s="208">
        <v>0.26372685185185185</v>
      </c>
      <c r="G7776" s="207">
        <v>45836</v>
      </c>
      <c r="H7776" s="208">
        <v>0.27996527777777774</v>
      </c>
      <c r="I7776">
        <v>16.494</v>
      </c>
      <c r="J7776">
        <v>44.52</v>
      </c>
      <c r="K7776" t="s">
        <v>495</v>
      </c>
      <c r="L7776" t="s">
        <v>776</v>
      </c>
    </row>
    <row r="7777" spans="2:12">
      <c r="B7777" t="s">
        <v>430</v>
      </c>
      <c r="C7777" t="s">
        <v>236</v>
      </c>
      <c r="D7777">
        <v>2139473</v>
      </c>
      <c r="E7777" s="207">
        <v>45836</v>
      </c>
      <c r="F7777" s="208">
        <v>0.19075231481481481</v>
      </c>
      <c r="G7777" s="207">
        <v>45836</v>
      </c>
      <c r="H7777" s="208">
        <v>0.42608796296296297</v>
      </c>
      <c r="I7777">
        <v>28.672999999999998</v>
      </c>
      <c r="J7777">
        <v>5.8840000000000003</v>
      </c>
      <c r="K7777" t="s">
        <v>495</v>
      </c>
      <c r="L7777" t="s">
        <v>776</v>
      </c>
    </row>
    <row r="7778" spans="2:12">
      <c r="B7778" t="s">
        <v>424</v>
      </c>
      <c r="C7778" t="s">
        <v>256</v>
      </c>
      <c r="D7778">
        <v>2139152</v>
      </c>
      <c r="E7778" s="207">
        <v>45836</v>
      </c>
      <c r="F7778" s="208">
        <v>0.10415509259259259</v>
      </c>
      <c r="G7778" s="207">
        <v>45836</v>
      </c>
      <c r="H7778" s="208">
        <v>0.49275462962962963</v>
      </c>
      <c r="I7778">
        <v>18.231999999999999</v>
      </c>
      <c r="J7778">
        <v>7.02</v>
      </c>
      <c r="K7778" t="s">
        <v>495</v>
      </c>
      <c r="L7778" t="s">
        <v>776</v>
      </c>
    </row>
    <row r="7779" spans="2:12">
      <c r="B7779" t="s">
        <v>429</v>
      </c>
      <c r="C7779" t="s">
        <v>236</v>
      </c>
      <c r="D7779">
        <v>2139005</v>
      </c>
      <c r="E7779" s="207">
        <v>45836</v>
      </c>
      <c r="F7779" s="208">
        <v>7.9259259259259265E-2</v>
      </c>
      <c r="G7779" s="207">
        <v>45836</v>
      </c>
      <c r="H7779" s="208">
        <v>0.93996527777777772</v>
      </c>
      <c r="I7779">
        <v>49.573999999999998</v>
      </c>
      <c r="J7779">
        <v>6.1040000000000001</v>
      </c>
      <c r="K7779" t="s">
        <v>495</v>
      </c>
      <c r="L7779" t="s">
        <v>776</v>
      </c>
    </row>
    <row r="7780" spans="2:12">
      <c r="B7780" t="s">
        <v>445</v>
      </c>
      <c r="C7780" t="s">
        <v>230</v>
      </c>
      <c r="D7780">
        <v>2138834</v>
      </c>
      <c r="E7780" s="207">
        <v>45836</v>
      </c>
      <c r="F7780" s="208">
        <v>5.1909722222222225E-2</v>
      </c>
      <c r="G7780" s="207">
        <v>45836</v>
      </c>
      <c r="H7780" s="208">
        <v>6.9733796296296294E-2</v>
      </c>
      <c r="I7780">
        <v>19.576000000000001</v>
      </c>
      <c r="J7780">
        <v>47.646000000000001</v>
      </c>
      <c r="K7780" t="s">
        <v>495</v>
      </c>
      <c r="L7780" t="s">
        <v>776</v>
      </c>
    </row>
    <row r="7781" spans="2:12">
      <c r="B7781" t="s">
        <v>438</v>
      </c>
      <c r="C7781" t="s">
        <v>258</v>
      </c>
      <c r="D7781">
        <v>2146189</v>
      </c>
      <c r="E7781" s="207">
        <v>45837</v>
      </c>
      <c r="F7781" s="208">
        <v>0.97195601851851843</v>
      </c>
      <c r="G7781" s="207">
        <v>45838</v>
      </c>
      <c r="H7781" s="208">
        <v>0.65946759259259258</v>
      </c>
      <c r="I7781">
        <v>58.234000000000002</v>
      </c>
      <c r="J7781">
        <v>6.6459999999999999</v>
      </c>
      <c r="K7781" t="s">
        <v>495</v>
      </c>
      <c r="L7781" t="s">
        <v>776</v>
      </c>
    </row>
    <row r="7782" spans="2:12">
      <c r="B7782" t="s">
        <v>446</v>
      </c>
      <c r="C7782" t="s">
        <v>230</v>
      </c>
      <c r="D7782">
        <v>2145920</v>
      </c>
      <c r="E7782" s="207">
        <v>45837</v>
      </c>
      <c r="F7782" s="208">
        <v>0.92744212962962969</v>
      </c>
      <c r="G7782" s="207">
        <v>45838</v>
      </c>
      <c r="H7782" s="208">
        <v>9.8379629629629642E-4</v>
      </c>
      <c r="I7782">
        <v>44.776000000000003</v>
      </c>
      <c r="J7782">
        <v>49.68</v>
      </c>
      <c r="K7782" t="s">
        <v>495</v>
      </c>
      <c r="L7782" t="s">
        <v>776</v>
      </c>
    </row>
    <row r="7783" spans="2:12">
      <c r="B7783" t="s">
        <v>437</v>
      </c>
      <c r="C7783" t="s">
        <v>258</v>
      </c>
      <c r="D7783">
        <v>2145923</v>
      </c>
      <c r="E7783" s="207">
        <v>45837</v>
      </c>
      <c r="F7783" s="208">
        <v>0.92793981481481491</v>
      </c>
      <c r="G7783" s="207">
        <v>45838</v>
      </c>
      <c r="H7783" s="208">
        <v>0.51427083333333334</v>
      </c>
      <c r="I7783">
        <v>59.826000000000001</v>
      </c>
      <c r="J7783">
        <v>6.84</v>
      </c>
      <c r="K7783" t="s">
        <v>495</v>
      </c>
      <c r="L7783" t="s">
        <v>776</v>
      </c>
    </row>
    <row r="7784" spans="2:12">
      <c r="B7784" t="s">
        <v>417</v>
      </c>
      <c r="C7784" t="s">
        <v>246</v>
      </c>
      <c r="D7784">
        <v>2145699</v>
      </c>
      <c r="E7784" s="207">
        <v>45837</v>
      </c>
      <c r="F7784" s="208">
        <v>0.88738425925925923</v>
      </c>
      <c r="G7784" s="207">
        <v>45838</v>
      </c>
      <c r="H7784" s="208">
        <v>0.48436342592592596</v>
      </c>
      <c r="I7784">
        <v>56.234000000000002</v>
      </c>
      <c r="J7784">
        <v>16.286000000000001</v>
      </c>
      <c r="K7784" t="s">
        <v>495</v>
      </c>
      <c r="L7784" t="s">
        <v>776</v>
      </c>
    </row>
    <row r="7785" spans="2:12">
      <c r="B7785" t="s">
        <v>445</v>
      </c>
      <c r="C7785" t="s">
        <v>230</v>
      </c>
      <c r="D7785">
        <v>2145682</v>
      </c>
      <c r="E7785" s="207">
        <v>45837</v>
      </c>
      <c r="F7785" s="208">
        <v>0.88401620370370371</v>
      </c>
      <c r="G7785" s="207">
        <v>45837</v>
      </c>
      <c r="H7785" s="208">
        <v>0.91127314814814808</v>
      </c>
      <c r="I7785">
        <v>31.457000000000001</v>
      </c>
      <c r="J7785">
        <v>48.9</v>
      </c>
      <c r="K7785" t="s">
        <v>495</v>
      </c>
      <c r="L7785" t="s">
        <v>776</v>
      </c>
    </row>
    <row r="7786" spans="2:12">
      <c r="B7786" t="s">
        <v>406</v>
      </c>
      <c r="C7786" t="s">
        <v>244</v>
      </c>
      <c r="D7786">
        <v>2145438</v>
      </c>
      <c r="E7786" s="207">
        <v>45837</v>
      </c>
      <c r="F7786" s="208">
        <v>0.84017361111111111</v>
      </c>
      <c r="G7786" s="207">
        <v>45837</v>
      </c>
      <c r="H7786" s="208">
        <v>0.84479166666666661</v>
      </c>
      <c r="I7786">
        <v>0.71</v>
      </c>
      <c r="J7786">
        <v>6.5620000000000003</v>
      </c>
      <c r="K7786" t="s">
        <v>495</v>
      </c>
      <c r="L7786" t="s">
        <v>776</v>
      </c>
    </row>
    <row r="7787" spans="2:12">
      <c r="B7787" t="s">
        <v>411</v>
      </c>
      <c r="C7787" t="s">
        <v>262</v>
      </c>
      <c r="D7787">
        <v>2145431</v>
      </c>
      <c r="E7787" s="207">
        <v>45837</v>
      </c>
      <c r="F7787" s="208">
        <v>0.83953703703703697</v>
      </c>
      <c r="G7787" s="207">
        <v>45837</v>
      </c>
      <c r="H7787" s="208">
        <v>0.99457175925925922</v>
      </c>
      <c r="I7787">
        <v>24.076000000000001</v>
      </c>
      <c r="J7787">
        <v>6.6180000000000003</v>
      </c>
      <c r="K7787" t="s">
        <v>495</v>
      </c>
      <c r="L7787" t="s">
        <v>776</v>
      </c>
    </row>
    <row r="7788" spans="2:12">
      <c r="B7788" t="s">
        <v>446</v>
      </c>
      <c r="C7788" t="s">
        <v>230</v>
      </c>
      <c r="D7788">
        <v>2145375</v>
      </c>
      <c r="E7788" s="207">
        <v>45837</v>
      </c>
      <c r="F7788" s="208">
        <v>0.82979166666666659</v>
      </c>
      <c r="G7788" s="207">
        <v>45837</v>
      </c>
      <c r="H7788" s="208">
        <v>0.88258101851851845</v>
      </c>
      <c r="I7788">
        <v>60.179000000000002</v>
      </c>
      <c r="J7788">
        <v>48.12</v>
      </c>
      <c r="K7788" t="s">
        <v>495</v>
      </c>
      <c r="L7788" t="s">
        <v>777</v>
      </c>
    </row>
    <row r="7789" spans="2:12">
      <c r="B7789" t="s">
        <v>446</v>
      </c>
      <c r="C7789" t="s">
        <v>230</v>
      </c>
      <c r="D7789">
        <v>2145022</v>
      </c>
      <c r="E7789" s="207">
        <v>45837</v>
      </c>
      <c r="F7789" s="208">
        <v>0.76712962962962961</v>
      </c>
      <c r="G7789" s="207">
        <v>45837</v>
      </c>
      <c r="H7789" s="208">
        <v>0.82668981481481474</v>
      </c>
      <c r="I7789">
        <v>58.216000000000001</v>
      </c>
      <c r="J7789">
        <v>45.42</v>
      </c>
      <c r="K7789" t="s">
        <v>495</v>
      </c>
      <c r="L7789" t="s">
        <v>776</v>
      </c>
    </row>
    <row r="7790" spans="2:12">
      <c r="B7790" t="s">
        <v>450</v>
      </c>
      <c r="C7790" t="s">
        <v>243</v>
      </c>
      <c r="D7790">
        <v>2144790</v>
      </c>
      <c r="E7790" s="207">
        <v>45837</v>
      </c>
      <c r="F7790" s="208">
        <v>0.72168981481481476</v>
      </c>
      <c r="G7790" s="207">
        <v>45837</v>
      </c>
      <c r="H7790" s="208">
        <v>0.88895833333333341</v>
      </c>
      <c r="I7790">
        <v>16.759</v>
      </c>
      <c r="J7790">
        <v>6.1079999999999997</v>
      </c>
      <c r="K7790" t="s">
        <v>495</v>
      </c>
      <c r="L7790" t="s">
        <v>776</v>
      </c>
    </row>
    <row r="7791" spans="2:12">
      <c r="B7791" t="s">
        <v>418</v>
      </c>
      <c r="C7791" t="s">
        <v>246</v>
      </c>
      <c r="D7791">
        <v>2144789</v>
      </c>
      <c r="E7791" s="207">
        <v>45837</v>
      </c>
      <c r="F7791" s="208">
        <v>0.72143518518518512</v>
      </c>
      <c r="G7791" s="207">
        <v>45838</v>
      </c>
      <c r="H7791" s="208">
        <v>4.9930555555555554E-2</v>
      </c>
      <c r="I7791">
        <v>54.33</v>
      </c>
      <c r="J7791">
        <v>15.707000000000001</v>
      </c>
      <c r="K7791" t="s">
        <v>495</v>
      </c>
      <c r="L7791" t="s">
        <v>776</v>
      </c>
    </row>
    <row r="7792" spans="2:12">
      <c r="B7792" t="s">
        <v>435</v>
      </c>
      <c r="C7792" t="s">
        <v>234</v>
      </c>
      <c r="D7792">
        <v>2144767</v>
      </c>
      <c r="E7792" s="207">
        <v>45837</v>
      </c>
      <c r="F7792" s="208">
        <v>0.71774305555555562</v>
      </c>
      <c r="G7792" s="207">
        <v>45837</v>
      </c>
      <c r="H7792" s="208">
        <v>0.81920138888888883</v>
      </c>
      <c r="I7792">
        <v>17.187000000000001</v>
      </c>
      <c r="J7792">
        <v>7.1520000000000001</v>
      </c>
      <c r="K7792" t="s">
        <v>495</v>
      </c>
      <c r="L7792" t="s">
        <v>777</v>
      </c>
    </row>
    <row r="7793" spans="2:12">
      <c r="B7793" t="s">
        <v>446</v>
      </c>
      <c r="C7793" t="s">
        <v>230</v>
      </c>
      <c r="D7793">
        <v>2144706</v>
      </c>
      <c r="E7793" s="207">
        <v>45837</v>
      </c>
      <c r="F7793" s="208">
        <v>0.70660879629629625</v>
      </c>
      <c r="G7793" s="207">
        <v>45837</v>
      </c>
      <c r="H7793" s="208">
        <v>0.76150462962962961</v>
      </c>
      <c r="I7793">
        <v>44.396000000000001</v>
      </c>
      <c r="J7793">
        <v>43.8</v>
      </c>
      <c r="K7793" t="s">
        <v>495</v>
      </c>
      <c r="L7793" t="s">
        <v>776</v>
      </c>
    </row>
    <row r="7794" spans="2:12">
      <c r="B7794" t="s">
        <v>445</v>
      </c>
      <c r="C7794" t="s">
        <v>230</v>
      </c>
      <c r="D7794">
        <v>2144530</v>
      </c>
      <c r="E7794" s="207">
        <v>45837</v>
      </c>
      <c r="F7794" s="208">
        <v>0.67284722222222226</v>
      </c>
      <c r="G7794" s="207">
        <v>45837</v>
      </c>
      <c r="H7794" s="208">
        <v>0.68738425925925928</v>
      </c>
      <c r="I7794">
        <v>11.95</v>
      </c>
      <c r="J7794">
        <v>40.68</v>
      </c>
      <c r="K7794" t="s">
        <v>495</v>
      </c>
      <c r="L7794" t="s">
        <v>776</v>
      </c>
    </row>
    <row r="7795" spans="2:12">
      <c r="B7795" t="s">
        <v>445</v>
      </c>
      <c r="C7795" t="s">
        <v>230</v>
      </c>
      <c r="D7795">
        <v>2144332</v>
      </c>
      <c r="E7795" s="207">
        <v>45837</v>
      </c>
      <c r="F7795" s="208">
        <v>0.63355324074074071</v>
      </c>
      <c r="G7795" s="207">
        <v>45837</v>
      </c>
      <c r="H7795" s="208">
        <v>0.67040509259259251</v>
      </c>
      <c r="I7795">
        <v>37.972999999999999</v>
      </c>
      <c r="J7795">
        <v>44.85</v>
      </c>
      <c r="K7795" t="s">
        <v>495</v>
      </c>
      <c r="L7795" t="s">
        <v>777</v>
      </c>
    </row>
    <row r="7796" spans="2:12">
      <c r="B7796" t="s">
        <v>438</v>
      </c>
      <c r="C7796" t="s">
        <v>258</v>
      </c>
      <c r="D7796">
        <v>2144326</v>
      </c>
      <c r="E7796" s="207">
        <v>45837</v>
      </c>
      <c r="F7796" s="208">
        <v>0.63228009259259255</v>
      </c>
      <c r="G7796" s="207">
        <v>45837</v>
      </c>
      <c r="H7796" s="208">
        <v>0.95888888888888879</v>
      </c>
      <c r="I7796">
        <v>38.609000000000002</v>
      </c>
      <c r="J7796">
        <v>6.806</v>
      </c>
      <c r="K7796" t="s">
        <v>495</v>
      </c>
      <c r="L7796" t="s">
        <v>776</v>
      </c>
    </row>
    <row r="7797" spans="2:12">
      <c r="B7797" t="s">
        <v>452</v>
      </c>
      <c r="C7797" t="s">
        <v>238</v>
      </c>
      <c r="D7797">
        <v>2144302</v>
      </c>
      <c r="E7797" s="207">
        <v>45837</v>
      </c>
      <c r="F7797" s="208">
        <v>0.62572916666666667</v>
      </c>
      <c r="G7797" s="207">
        <v>45837</v>
      </c>
      <c r="H7797" s="208">
        <v>0.73818287037037045</v>
      </c>
      <c r="I7797">
        <v>18.466999999999999</v>
      </c>
      <c r="J7797">
        <v>6.9240000000000004</v>
      </c>
      <c r="K7797" t="s">
        <v>495</v>
      </c>
      <c r="L7797" t="s">
        <v>776</v>
      </c>
    </row>
    <row r="7798" spans="2:12">
      <c r="B7798" t="s">
        <v>408</v>
      </c>
      <c r="C7798" t="s">
        <v>329</v>
      </c>
      <c r="D7798">
        <v>2144297</v>
      </c>
      <c r="E7798" s="207">
        <v>45837</v>
      </c>
      <c r="F7798" s="208">
        <v>0.62449074074074074</v>
      </c>
      <c r="G7798" s="207">
        <v>45838</v>
      </c>
      <c r="H7798" s="208">
        <v>0.45355324074074077</v>
      </c>
      <c r="I7798">
        <v>100.42100000000001</v>
      </c>
      <c r="J7798">
        <v>6.6630000000000003</v>
      </c>
      <c r="K7798" t="s">
        <v>495</v>
      </c>
      <c r="L7798" t="s">
        <v>776</v>
      </c>
    </row>
    <row r="7799" spans="2:12">
      <c r="B7799" t="s">
        <v>407</v>
      </c>
      <c r="C7799" t="s">
        <v>329</v>
      </c>
      <c r="D7799">
        <v>2144158</v>
      </c>
      <c r="E7799" s="207">
        <v>45837</v>
      </c>
      <c r="F7799" s="208">
        <v>0.59005787037037039</v>
      </c>
      <c r="G7799" s="207">
        <v>45837</v>
      </c>
      <c r="H7799" s="208">
        <v>0.71319444444444446</v>
      </c>
      <c r="I7799">
        <v>20.18</v>
      </c>
      <c r="J7799">
        <v>6.9480000000000004</v>
      </c>
      <c r="K7799" t="s">
        <v>495</v>
      </c>
      <c r="L7799" t="s">
        <v>776</v>
      </c>
    </row>
    <row r="7800" spans="2:12">
      <c r="B7800" t="s">
        <v>449</v>
      </c>
      <c r="C7800" t="s">
        <v>243</v>
      </c>
      <c r="D7800">
        <v>2144050</v>
      </c>
      <c r="E7800" s="207">
        <v>45837</v>
      </c>
      <c r="F7800" s="208">
        <v>0.55776620370370367</v>
      </c>
      <c r="G7800" s="207">
        <v>45837</v>
      </c>
      <c r="H7800" s="208">
        <v>0.67972222222222223</v>
      </c>
      <c r="I7800">
        <v>17.239000000000001</v>
      </c>
      <c r="J7800">
        <v>6.141</v>
      </c>
      <c r="K7800" t="s">
        <v>495</v>
      </c>
      <c r="L7800" t="s">
        <v>776</v>
      </c>
    </row>
    <row r="7801" spans="2:12">
      <c r="B7801" t="s">
        <v>433</v>
      </c>
      <c r="C7801" t="s">
        <v>253</v>
      </c>
      <c r="D7801">
        <v>2143978</v>
      </c>
      <c r="E7801" s="207">
        <v>45837</v>
      </c>
      <c r="F7801" s="208">
        <v>0.52979166666666666</v>
      </c>
      <c r="G7801" s="207">
        <v>45837</v>
      </c>
      <c r="H7801" s="208">
        <v>0.66070601851851851</v>
      </c>
      <c r="I7801">
        <v>21.673999999999999</v>
      </c>
      <c r="J7801">
        <v>6.95</v>
      </c>
      <c r="K7801" t="s">
        <v>495</v>
      </c>
      <c r="L7801" t="s">
        <v>776</v>
      </c>
    </row>
    <row r="7802" spans="2:12">
      <c r="B7802" t="s">
        <v>418</v>
      </c>
      <c r="C7802" t="s">
        <v>246</v>
      </c>
      <c r="D7802">
        <v>2143930</v>
      </c>
      <c r="E7802" s="207">
        <v>45837</v>
      </c>
      <c r="F7802" s="208">
        <v>0.50643518518518515</v>
      </c>
      <c r="G7802" s="207">
        <v>45837</v>
      </c>
      <c r="H7802" s="208">
        <v>0.60013888888888889</v>
      </c>
      <c r="I7802">
        <v>13.849</v>
      </c>
      <c r="J7802">
        <v>6.2610000000000001</v>
      </c>
      <c r="K7802" t="s">
        <v>495</v>
      </c>
      <c r="L7802" t="s">
        <v>776</v>
      </c>
    </row>
    <row r="7803" spans="2:12">
      <c r="B7803" t="s">
        <v>445</v>
      </c>
      <c r="C7803" t="s">
        <v>230</v>
      </c>
      <c r="D7803">
        <v>2143897</v>
      </c>
      <c r="E7803" s="207">
        <v>45837</v>
      </c>
      <c r="F7803" s="208">
        <v>0.49016203703703703</v>
      </c>
      <c r="G7803" s="207">
        <v>45837</v>
      </c>
      <c r="H7803" s="208">
        <v>0.53233796296296299</v>
      </c>
      <c r="I7803">
        <v>40.451000000000001</v>
      </c>
      <c r="J7803">
        <v>46.74</v>
      </c>
      <c r="K7803" t="s">
        <v>495</v>
      </c>
      <c r="L7803" t="s">
        <v>776</v>
      </c>
    </row>
    <row r="7804" spans="2:12">
      <c r="B7804" t="s">
        <v>405</v>
      </c>
      <c r="C7804" t="s">
        <v>244</v>
      </c>
      <c r="D7804">
        <v>2143896</v>
      </c>
      <c r="E7804" s="207">
        <v>45837</v>
      </c>
      <c r="F7804" s="208">
        <v>0.48972222222222223</v>
      </c>
      <c r="G7804" s="207">
        <v>45837</v>
      </c>
      <c r="H7804" s="208">
        <v>0.79513888888888884</v>
      </c>
      <c r="I7804">
        <v>48.896000000000001</v>
      </c>
      <c r="J7804">
        <v>6.8849999999999998</v>
      </c>
      <c r="K7804" t="s">
        <v>495</v>
      </c>
      <c r="L7804" t="s">
        <v>776</v>
      </c>
    </row>
    <row r="7805" spans="2:12">
      <c r="B7805" t="s">
        <v>406</v>
      </c>
      <c r="C7805" t="s">
        <v>244</v>
      </c>
      <c r="D7805">
        <v>2143401</v>
      </c>
      <c r="E7805" s="207">
        <v>45837</v>
      </c>
      <c r="F7805" s="208">
        <v>0.17545138888888889</v>
      </c>
      <c r="G7805" s="207">
        <v>45837</v>
      </c>
      <c r="H7805" s="208">
        <v>0.58410879629629631</v>
      </c>
      <c r="I7805">
        <v>63.601999999999997</v>
      </c>
      <c r="J7805">
        <v>7.1609999999999996</v>
      </c>
      <c r="K7805" t="s">
        <v>495</v>
      </c>
      <c r="L7805" t="s">
        <v>776</v>
      </c>
    </row>
    <row r="7806" spans="2:12">
      <c r="B7806" t="s">
        <v>438</v>
      </c>
      <c r="C7806" t="s">
        <v>258</v>
      </c>
      <c r="D7806">
        <v>2143294</v>
      </c>
      <c r="E7806" s="207">
        <v>45837</v>
      </c>
      <c r="F7806" s="208">
        <v>0.14587962962962964</v>
      </c>
      <c r="G7806" s="207">
        <v>45837</v>
      </c>
      <c r="H7806" s="208">
        <v>0.45157407407407407</v>
      </c>
      <c r="I7806">
        <v>50.036999999999999</v>
      </c>
      <c r="J7806">
        <v>6.8970000000000002</v>
      </c>
      <c r="K7806" t="s">
        <v>495</v>
      </c>
      <c r="L7806" t="s">
        <v>776</v>
      </c>
    </row>
    <row r="7807" spans="2:12">
      <c r="B7807" t="s">
        <v>445</v>
      </c>
      <c r="C7807" t="s">
        <v>230</v>
      </c>
      <c r="D7807">
        <v>2143205</v>
      </c>
      <c r="E7807" s="207">
        <v>45837</v>
      </c>
      <c r="F7807" s="208">
        <v>0.12001157407407408</v>
      </c>
      <c r="G7807" s="207">
        <v>45837</v>
      </c>
      <c r="H7807" s="208">
        <v>0.18552083333333333</v>
      </c>
      <c r="I7807">
        <v>54.441000000000003</v>
      </c>
      <c r="J7807">
        <v>38.700000000000003</v>
      </c>
      <c r="K7807" t="s">
        <v>495</v>
      </c>
      <c r="L7807" t="s">
        <v>776</v>
      </c>
    </row>
    <row r="7808" spans="2:12">
      <c r="B7808" t="s">
        <v>429</v>
      </c>
      <c r="C7808" t="s">
        <v>236</v>
      </c>
      <c r="D7808">
        <v>2143189</v>
      </c>
      <c r="E7808" s="207">
        <v>45837</v>
      </c>
      <c r="F7808" s="208">
        <v>0.11641203703703702</v>
      </c>
      <c r="G7808" s="207">
        <v>45837</v>
      </c>
      <c r="H7808" s="208">
        <v>0.4942361111111111</v>
      </c>
      <c r="I7808">
        <v>45.061999999999998</v>
      </c>
      <c r="J7808">
        <v>5.8419999999999996</v>
      </c>
      <c r="K7808" t="s">
        <v>495</v>
      </c>
      <c r="L7808" t="s">
        <v>776</v>
      </c>
    </row>
    <row r="7809" spans="2:12">
      <c r="B7809" t="s">
        <v>438</v>
      </c>
      <c r="C7809" t="s">
        <v>258</v>
      </c>
      <c r="D7809">
        <v>2143062</v>
      </c>
      <c r="E7809" s="207">
        <v>45837</v>
      </c>
      <c r="F7809" s="208">
        <v>8.7083333333333332E-2</v>
      </c>
      <c r="G7809" s="207">
        <v>45837</v>
      </c>
      <c r="H7809" s="208">
        <v>8.9780092592592606E-2</v>
      </c>
      <c r="I7809">
        <v>0.39600000000000002</v>
      </c>
      <c r="J7809">
        <v>6.2530000000000001</v>
      </c>
      <c r="K7809" t="s">
        <v>495</v>
      </c>
      <c r="L7809" t="s">
        <v>776</v>
      </c>
    </row>
    <row r="7810" spans="2:12">
      <c r="B7810" t="s">
        <v>445</v>
      </c>
      <c r="C7810" t="s">
        <v>230</v>
      </c>
      <c r="D7810">
        <v>2142594</v>
      </c>
      <c r="E7810" s="207">
        <v>45837</v>
      </c>
      <c r="F7810" s="208">
        <v>3.7847222222222223E-3</v>
      </c>
      <c r="G7810" s="207">
        <v>45837</v>
      </c>
      <c r="H7810" s="208">
        <v>4.8425925925925928E-2</v>
      </c>
      <c r="I7810">
        <v>28.603999999999999</v>
      </c>
      <c r="J7810">
        <v>46.68</v>
      </c>
      <c r="K7810" t="s">
        <v>495</v>
      </c>
      <c r="L7810" t="s">
        <v>776</v>
      </c>
    </row>
    <row r="7811" spans="2:12">
      <c r="B7811" t="s">
        <v>445</v>
      </c>
      <c r="C7811" t="s">
        <v>230</v>
      </c>
      <c r="D7811">
        <v>2150605</v>
      </c>
      <c r="E7811" s="207">
        <v>45838</v>
      </c>
      <c r="F7811" s="208">
        <v>0.95600694444444445</v>
      </c>
      <c r="G7811" s="207">
        <v>45838</v>
      </c>
      <c r="H7811" s="208">
        <v>0.99550925925925926</v>
      </c>
      <c r="I7811">
        <v>37.110999999999997</v>
      </c>
      <c r="J7811">
        <v>41.58</v>
      </c>
      <c r="K7811" t="s">
        <v>495</v>
      </c>
      <c r="L7811" t="s">
        <v>776</v>
      </c>
    </row>
    <row r="7812" spans="2:12">
      <c r="B7812" t="s">
        <v>462</v>
      </c>
      <c r="C7812" t="s">
        <v>263</v>
      </c>
      <c r="D7812">
        <v>2150179</v>
      </c>
      <c r="E7812" s="207">
        <v>45838</v>
      </c>
      <c r="F7812" s="208">
        <v>0.89526620370370369</v>
      </c>
      <c r="G7812" s="207">
        <v>45838</v>
      </c>
      <c r="H7812" s="208">
        <v>0.90069444444444446</v>
      </c>
      <c r="I7812">
        <v>0.749</v>
      </c>
      <c r="J7812">
        <v>5.7990000000000004</v>
      </c>
      <c r="K7812" t="s">
        <v>495</v>
      </c>
      <c r="L7812" t="s">
        <v>776</v>
      </c>
    </row>
    <row r="7813" spans="2:12">
      <c r="B7813" t="s">
        <v>438</v>
      </c>
      <c r="C7813" t="s">
        <v>258</v>
      </c>
      <c r="D7813">
        <v>2150117</v>
      </c>
      <c r="E7813" s="207">
        <v>45838</v>
      </c>
      <c r="F7813" s="208">
        <v>0.88842592592592595</v>
      </c>
      <c r="G7813" s="207">
        <v>45838</v>
      </c>
      <c r="H7813" s="208">
        <v>0.9087615740740741</v>
      </c>
      <c r="I7813">
        <v>3.1880000000000002</v>
      </c>
      <c r="J7813">
        <v>6.694</v>
      </c>
      <c r="K7813" t="s">
        <v>495</v>
      </c>
      <c r="L7813" t="s">
        <v>776</v>
      </c>
    </row>
    <row r="7814" spans="2:12">
      <c r="B7814" t="s">
        <v>452</v>
      </c>
      <c r="C7814" t="s">
        <v>238</v>
      </c>
      <c r="D7814">
        <v>2150008</v>
      </c>
      <c r="E7814" s="207">
        <v>45838</v>
      </c>
      <c r="F7814" s="208">
        <v>0.87329861111111118</v>
      </c>
      <c r="G7814" s="207">
        <v>45838</v>
      </c>
      <c r="H7814" s="208">
        <v>0.89840277777777777</v>
      </c>
      <c r="I7814">
        <v>4.2249999999999996</v>
      </c>
      <c r="J7814">
        <v>7.101</v>
      </c>
      <c r="K7814" t="s">
        <v>495</v>
      </c>
      <c r="L7814" t="s">
        <v>776</v>
      </c>
    </row>
    <row r="7815" spans="2:12">
      <c r="B7815" t="s">
        <v>471</v>
      </c>
      <c r="C7815" t="s">
        <v>247</v>
      </c>
      <c r="D7815">
        <v>2149970</v>
      </c>
      <c r="E7815" s="207">
        <v>45838</v>
      </c>
      <c r="F7815" s="208">
        <v>0.8684722222222222</v>
      </c>
      <c r="G7815" s="207">
        <v>45838</v>
      </c>
      <c r="H7815" s="208">
        <v>0.92427083333333337</v>
      </c>
      <c r="I7815">
        <v>6.5940000000000003</v>
      </c>
      <c r="J7815">
        <v>4.968</v>
      </c>
      <c r="K7815" t="s">
        <v>495</v>
      </c>
      <c r="L7815" t="s">
        <v>776</v>
      </c>
    </row>
    <row r="7816" spans="2:12">
      <c r="B7816" t="s">
        <v>445</v>
      </c>
      <c r="C7816" t="s">
        <v>230</v>
      </c>
      <c r="D7816">
        <v>2149592</v>
      </c>
      <c r="E7816" s="207">
        <v>45838</v>
      </c>
      <c r="F7816" s="208">
        <v>0.82407407407407407</v>
      </c>
      <c r="G7816" s="207">
        <v>45838</v>
      </c>
      <c r="H7816" s="208">
        <v>0.8899421296296296</v>
      </c>
      <c r="I7816">
        <v>69.789000000000001</v>
      </c>
      <c r="J7816">
        <v>49.14</v>
      </c>
      <c r="K7816" t="s">
        <v>495</v>
      </c>
      <c r="L7816" t="s">
        <v>776</v>
      </c>
    </row>
    <row r="7817" spans="2:12">
      <c r="B7817" t="s">
        <v>420</v>
      </c>
      <c r="C7817" t="s">
        <v>252</v>
      </c>
      <c r="D7817">
        <v>2149424</v>
      </c>
      <c r="E7817" s="207">
        <v>45838</v>
      </c>
      <c r="F7817" s="208">
        <v>0.79398148148148151</v>
      </c>
      <c r="G7817" s="207">
        <v>45838</v>
      </c>
      <c r="H7817" s="208">
        <v>0.80010416666666673</v>
      </c>
      <c r="I7817">
        <v>0.96699999999999997</v>
      </c>
      <c r="J7817">
        <v>6.9539999999999997</v>
      </c>
      <c r="K7817" t="s">
        <v>495</v>
      </c>
      <c r="L7817" t="s">
        <v>776</v>
      </c>
    </row>
    <row r="7818" spans="2:12">
      <c r="B7818" t="s">
        <v>427</v>
      </c>
      <c r="C7818" t="s">
        <v>254</v>
      </c>
      <c r="D7818">
        <v>2149324</v>
      </c>
      <c r="E7818" s="207">
        <v>45838</v>
      </c>
      <c r="F7818" s="208">
        <v>0.77780092592592587</v>
      </c>
      <c r="G7818" s="207">
        <v>45838</v>
      </c>
      <c r="H7818" s="208">
        <v>0.84627314814814814</v>
      </c>
      <c r="I7818">
        <v>0</v>
      </c>
      <c r="J7818">
        <v>0</v>
      </c>
      <c r="K7818" t="s">
        <v>495</v>
      </c>
      <c r="L7818" t="s">
        <v>776</v>
      </c>
    </row>
    <row r="7819" spans="2:12">
      <c r="B7819" t="s">
        <v>446</v>
      </c>
      <c r="C7819" t="s">
        <v>230</v>
      </c>
      <c r="D7819">
        <v>2149273</v>
      </c>
      <c r="E7819" s="207">
        <v>45838</v>
      </c>
      <c r="F7819" s="208">
        <v>0.76851851851851849</v>
      </c>
      <c r="G7819" s="207">
        <v>45838</v>
      </c>
      <c r="H7819" s="208">
        <v>0.81684027777777779</v>
      </c>
      <c r="I7819">
        <v>36.514000000000003</v>
      </c>
      <c r="J7819">
        <v>43.44</v>
      </c>
      <c r="K7819" t="s">
        <v>495</v>
      </c>
      <c r="L7819" t="s">
        <v>776</v>
      </c>
    </row>
    <row r="7820" spans="2:12">
      <c r="B7820" t="s">
        <v>469</v>
      </c>
      <c r="C7820" t="s">
        <v>232</v>
      </c>
      <c r="D7820">
        <v>2148805</v>
      </c>
      <c r="E7820" s="207">
        <v>45838</v>
      </c>
      <c r="F7820" s="208">
        <v>0.68759259259259264</v>
      </c>
      <c r="G7820" s="207">
        <v>45838</v>
      </c>
      <c r="H7820" s="208">
        <v>0.70780092592592592</v>
      </c>
      <c r="I7820">
        <v>7.92</v>
      </c>
      <c r="J7820">
        <v>26.64</v>
      </c>
      <c r="K7820" t="s">
        <v>495</v>
      </c>
      <c r="L7820" t="s">
        <v>776</v>
      </c>
    </row>
    <row r="7821" spans="2:12">
      <c r="B7821" t="s">
        <v>446</v>
      </c>
      <c r="C7821" t="s">
        <v>230</v>
      </c>
      <c r="D7821">
        <v>2148800</v>
      </c>
      <c r="E7821" s="207">
        <v>45838</v>
      </c>
      <c r="F7821" s="208">
        <v>0.68675925925925929</v>
      </c>
      <c r="G7821" s="207">
        <v>45838</v>
      </c>
      <c r="H7821" s="208">
        <v>0.73887731481481478</v>
      </c>
      <c r="I7821">
        <v>44.448</v>
      </c>
      <c r="J7821">
        <v>38.22</v>
      </c>
      <c r="K7821" t="s">
        <v>495</v>
      </c>
      <c r="L7821" t="s">
        <v>776</v>
      </c>
    </row>
    <row r="7822" spans="2:12">
      <c r="B7822" t="s">
        <v>469</v>
      </c>
      <c r="C7822" t="s">
        <v>232</v>
      </c>
      <c r="D7822">
        <v>2148689</v>
      </c>
      <c r="E7822" s="207">
        <v>45838</v>
      </c>
      <c r="F7822" s="208">
        <v>0.66766203703703697</v>
      </c>
      <c r="G7822" s="207">
        <v>45838</v>
      </c>
      <c r="H7822" s="208">
        <v>0.6866782407407408</v>
      </c>
      <c r="I7822">
        <v>17.03</v>
      </c>
      <c r="J7822">
        <v>49.2</v>
      </c>
      <c r="K7822" t="s">
        <v>495</v>
      </c>
      <c r="L7822" t="s">
        <v>776</v>
      </c>
    </row>
    <row r="7823" spans="2:12">
      <c r="B7823" t="s">
        <v>410</v>
      </c>
      <c r="C7823" t="s">
        <v>240</v>
      </c>
      <c r="D7823">
        <v>2148574</v>
      </c>
      <c r="E7823" s="207">
        <v>45838</v>
      </c>
      <c r="F7823" s="208">
        <v>0.64804398148148146</v>
      </c>
      <c r="G7823" s="207">
        <v>45838</v>
      </c>
      <c r="H7823" s="208">
        <v>0.74737268518518529</v>
      </c>
      <c r="I7823">
        <v>16.587</v>
      </c>
      <c r="J7823">
        <v>7.0010000000000003</v>
      </c>
      <c r="K7823" t="s">
        <v>495</v>
      </c>
      <c r="L7823" t="s">
        <v>776</v>
      </c>
    </row>
    <row r="7824" spans="2:12">
      <c r="B7824" t="s">
        <v>469</v>
      </c>
      <c r="C7824" t="s">
        <v>232</v>
      </c>
      <c r="D7824">
        <v>2148483</v>
      </c>
      <c r="E7824" s="207">
        <v>45838</v>
      </c>
      <c r="F7824" s="208">
        <v>0.63563657407407403</v>
      </c>
      <c r="G7824" s="207">
        <v>45838</v>
      </c>
      <c r="H7824" s="208">
        <v>0.66511574074074076</v>
      </c>
      <c r="I7824">
        <v>31.574000000000002</v>
      </c>
      <c r="J7824">
        <v>47.4</v>
      </c>
      <c r="K7824" t="s">
        <v>495</v>
      </c>
      <c r="L7824" t="s">
        <v>776</v>
      </c>
    </row>
    <row r="7825" spans="2:12">
      <c r="B7825" t="s">
        <v>433</v>
      </c>
      <c r="C7825" t="s">
        <v>253</v>
      </c>
      <c r="D7825">
        <v>2148459</v>
      </c>
      <c r="E7825" s="207">
        <v>45838</v>
      </c>
      <c r="F7825" s="208">
        <v>0.63203703703703706</v>
      </c>
      <c r="G7825" s="207">
        <v>45838</v>
      </c>
      <c r="H7825" s="208">
        <v>0.84525462962962961</v>
      </c>
      <c r="I7825">
        <v>33.901000000000003</v>
      </c>
      <c r="J7825">
        <v>6.6710000000000003</v>
      </c>
      <c r="K7825" t="s">
        <v>495</v>
      </c>
      <c r="L7825" t="s">
        <v>776</v>
      </c>
    </row>
    <row r="7826" spans="2:12">
      <c r="B7826" t="s">
        <v>472</v>
      </c>
      <c r="C7826" t="s">
        <v>247</v>
      </c>
      <c r="D7826">
        <v>2148397</v>
      </c>
      <c r="E7826" s="207">
        <v>45838</v>
      </c>
      <c r="F7826" s="208">
        <v>0.62135416666666665</v>
      </c>
      <c r="G7826" s="207">
        <v>45838</v>
      </c>
      <c r="H7826" s="208">
        <v>0.72886574074074073</v>
      </c>
      <c r="I7826">
        <v>5.2359999999999998</v>
      </c>
      <c r="J7826">
        <v>2.7170000000000001</v>
      </c>
      <c r="K7826" t="s">
        <v>495</v>
      </c>
      <c r="L7826" t="s">
        <v>776</v>
      </c>
    </row>
    <row r="7827" spans="2:12">
      <c r="B7827" t="s">
        <v>455</v>
      </c>
      <c r="C7827" t="s">
        <v>239</v>
      </c>
      <c r="D7827">
        <v>2148257</v>
      </c>
      <c r="E7827" s="207">
        <v>45838</v>
      </c>
      <c r="F7827" s="208">
        <v>0.5940509259259259</v>
      </c>
      <c r="G7827" s="207">
        <v>45838</v>
      </c>
      <c r="H7827" s="208">
        <v>0.87523148148148155</v>
      </c>
      <c r="I7827">
        <v>44.771999999999998</v>
      </c>
      <c r="J7827">
        <v>7.0419999999999998</v>
      </c>
      <c r="K7827" t="s">
        <v>495</v>
      </c>
      <c r="L7827" t="s">
        <v>776</v>
      </c>
    </row>
    <row r="7828" spans="2:12">
      <c r="B7828" t="s">
        <v>445</v>
      </c>
      <c r="C7828" t="s">
        <v>230</v>
      </c>
      <c r="D7828">
        <v>2148228</v>
      </c>
      <c r="E7828" s="207">
        <v>45838</v>
      </c>
      <c r="F7828" s="208">
        <v>0.58756944444444448</v>
      </c>
      <c r="G7828" s="207">
        <v>45838</v>
      </c>
      <c r="H7828" s="208">
        <v>0.62172453703703701</v>
      </c>
      <c r="I7828">
        <v>34.655000000000001</v>
      </c>
      <c r="J7828">
        <v>44.46</v>
      </c>
      <c r="K7828" t="s">
        <v>495</v>
      </c>
      <c r="L7828" t="s">
        <v>776</v>
      </c>
    </row>
    <row r="7829" spans="2:12">
      <c r="B7829" t="s">
        <v>434</v>
      </c>
      <c r="C7829" t="s">
        <v>253</v>
      </c>
      <c r="D7829">
        <v>2148026</v>
      </c>
      <c r="E7829" s="207">
        <v>45838</v>
      </c>
      <c r="F7829" s="208">
        <v>0.5533217592592593</v>
      </c>
      <c r="G7829" s="207">
        <v>45838</v>
      </c>
      <c r="H7829" s="208">
        <v>0.77113425925925927</v>
      </c>
      <c r="I7829">
        <v>35.287999999999997</v>
      </c>
      <c r="J7829">
        <v>6.851</v>
      </c>
      <c r="K7829" t="s">
        <v>495</v>
      </c>
      <c r="L7829" t="s">
        <v>776</v>
      </c>
    </row>
    <row r="7830" spans="2:12">
      <c r="B7830" t="s">
        <v>434</v>
      </c>
      <c r="C7830" t="s">
        <v>253</v>
      </c>
      <c r="D7830">
        <v>2148024</v>
      </c>
      <c r="E7830" s="207">
        <v>45838</v>
      </c>
      <c r="F7830" s="208">
        <v>0.552800925925926</v>
      </c>
      <c r="G7830" s="207">
        <v>45838</v>
      </c>
      <c r="H7830" s="208">
        <v>0.55322916666666666</v>
      </c>
      <c r="I7830">
        <v>2.5000000000000001E-2</v>
      </c>
      <c r="J7830">
        <v>2.8119999999999998</v>
      </c>
      <c r="K7830" t="s">
        <v>495</v>
      </c>
      <c r="L7830" t="s">
        <v>776</v>
      </c>
    </row>
    <row r="7831" spans="2:12">
      <c r="B7831" t="s">
        <v>445</v>
      </c>
      <c r="C7831" t="s">
        <v>230</v>
      </c>
      <c r="D7831">
        <v>2148014</v>
      </c>
      <c r="E7831" s="207">
        <v>45838</v>
      </c>
      <c r="F7831" s="208">
        <v>0.55093749999999997</v>
      </c>
      <c r="G7831" s="207">
        <v>45838</v>
      </c>
      <c r="H7831" s="208">
        <v>0.55981481481481488</v>
      </c>
      <c r="I7831">
        <v>6.7249999999999996</v>
      </c>
      <c r="J7831">
        <v>46.68</v>
      </c>
      <c r="K7831" t="s">
        <v>495</v>
      </c>
      <c r="L7831" t="s">
        <v>776</v>
      </c>
    </row>
    <row r="7832" spans="2:12">
      <c r="B7832" t="s">
        <v>410</v>
      </c>
      <c r="C7832" t="s">
        <v>240</v>
      </c>
      <c r="D7832">
        <v>2147973</v>
      </c>
      <c r="E7832" s="207">
        <v>45838</v>
      </c>
      <c r="F7832" s="208">
        <v>0.54425925925925933</v>
      </c>
      <c r="G7832" s="207">
        <v>45838</v>
      </c>
      <c r="H7832" s="208">
        <v>0.60206018518518511</v>
      </c>
      <c r="I7832">
        <v>9.7409999999999997</v>
      </c>
      <c r="J7832">
        <v>7.1040000000000001</v>
      </c>
      <c r="K7832" t="s">
        <v>495</v>
      </c>
      <c r="L7832" t="s">
        <v>776</v>
      </c>
    </row>
    <row r="7833" spans="2:12">
      <c r="B7833" t="s">
        <v>437</v>
      </c>
      <c r="C7833" t="s">
        <v>258</v>
      </c>
      <c r="D7833">
        <v>2147902</v>
      </c>
      <c r="E7833" s="207">
        <v>45838</v>
      </c>
      <c r="F7833" s="208">
        <v>0.53129629629629627</v>
      </c>
      <c r="G7833" s="207">
        <v>45838</v>
      </c>
      <c r="H7833" s="208">
        <v>0.76004629629629628</v>
      </c>
      <c r="I7833">
        <v>36.979999999999997</v>
      </c>
      <c r="J7833">
        <v>6.8250000000000002</v>
      </c>
      <c r="K7833" t="s">
        <v>495</v>
      </c>
      <c r="L7833" t="s">
        <v>776</v>
      </c>
    </row>
    <row r="7834" spans="2:12">
      <c r="B7834" t="s">
        <v>489</v>
      </c>
      <c r="C7834" t="s">
        <v>235</v>
      </c>
      <c r="D7834">
        <v>2147891</v>
      </c>
      <c r="E7834" s="207">
        <v>45838</v>
      </c>
      <c r="F7834" s="208">
        <v>0.52957175925925926</v>
      </c>
      <c r="G7834" s="207">
        <v>45838</v>
      </c>
      <c r="H7834" s="208">
        <v>0.64649305555555558</v>
      </c>
      <c r="I7834">
        <v>7.7930000000000001</v>
      </c>
      <c r="J7834">
        <v>3.4430000000000001</v>
      </c>
      <c r="K7834" t="s">
        <v>495</v>
      </c>
      <c r="L7834" t="s">
        <v>776</v>
      </c>
    </row>
    <row r="7835" spans="2:12">
      <c r="B7835" t="s">
        <v>445</v>
      </c>
      <c r="C7835" t="s">
        <v>230</v>
      </c>
      <c r="D7835">
        <v>2147877</v>
      </c>
      <c r="E7835" s="207">
        <v>45838</v>
      </c>
      <c r="F7835" s="208">
        <v>0.52657407407407408</v>
      </c>
      <c r="G7835" s="207">
        <v>45838</v>
      </c>
      <c r="H7835" s="208">
        <v>0.54998842592592589</v>
      </c>
      <c r="I7835">
        <v>24.613</v>
      </c>
      <c r="J7835">
        <v>46.32</v>
      </c>
      <c r="K7835" t="s">
        <v>495</v>
      </c>
      <c r="L7835" t="s">
        <v>776</v>
      </c>
    </row>
    <row r="7836" spans="2:12">
      <c r="B7836" t="s">
        <v>459</v>
      </c>
      <c r="C7836" t="s">
        <v>237</v>
      </c>
      <c r="D7836">
        <v>2147804</v>
      </c>
      <c r="E7836" s="207">
        <v>45838</v>
      </c>
      <c r="F7836" s="208">
        <v>0.51037037037037036</v>
      </c>
      <c r="G7836" s="207">
        <v>45838</v>
      </c>
      <c r="H7836" s="208">
        <v>0.70623842592592589</v>
      </c>
      <c r="I7836">
        <v>32.277000000000001</v>
      </c>
      <c r="J7836">
        <v>6.9480000000000004</v>
      </c>
      <c r="K7836" t="s">
        <v>495</v>
      </c>
      <c r="L7836" t="s">
        <v>776</v>
      </c>
    </row>
    <row r="7837" spans="2:12">
      <c r="B7837" t="s">
        <v>471</v>
      </c>
      <c r="C7837" t="s">
        <v>247</v>
      </c>
      <c r="D7837">
        <v>2147793</v>
      </c>
      <c r="E7837" s="207">
        <v>45838</v>
      </c>
      <c r="F7837" s="208">
        <v>0.50586805555555558</v>
      </c>
      <c r="G7837" s="207">
        <v>45838</v>
      </c>
      <c r="H7837" s="208">
        <v>0.53818287037037038</v>
      </c>
      <c r="I7837">
        <v>3.867</v>
      </c>
      <c r="J7837">
        <v>5.048</v>
      </c>
      <c r="K7837" t="s">
        <v>495</v>
      </c>
      <c r="L7837" t="s">
        <v>776</v>
      </c>
    </row>
    <row r="7838" spans="2:12">
      <c r="B7838" t="s">
        <v>430</v>
      </c>
      <c r="C7838" t="s">
        <v>236</v>
      </c>
      <c r="D7838">
        <v>2147787</v>
      </c>
      <c r="E7838" s="207">
        <v>45838</v>
      </c>
      <c r="F7838" s="208">
        <v>0.50517361111111114</v>
      </c>
      <c r="G7838" s="207">
        <v>45838</v>
      </c>
      <c r="H7838" s="208">
        <v>0.97949074074074083</v>
      </c>
      <c r="I7838">
        <v>8.9589999999999996</v>
      </c>
      <c r="J7838">
        <v>3.181</v>
      </c>
      <c r="K7838" t="s">
        <v>495</v>
      </c>
      <c r="L7838" t="s">
        <v>776</v>
      </c>
    </row>
    <row r="7839" spans="2:12">
      <c r="B7839" t="s">
        <v>445</v>
      </c>
      <c r="C7839" t="s">
        <v>230</v>
      </c>
      <c r="D7839">
        <v>2147732</v>
      </c>
      <c r="E7839" s="207">
        <v>45838</v>
      </c>
      <c r="F7839" s="208">
        <v>0.49252314814814818</v>
      </c>
      <c r="G7839" s="207">
        <v>45838</v>
      </c>
      <c r="H7839" s="208">
        <v>0.49793981481481481</v>
      </c>
      <c r="I7839">
        <v>5.0430000000000001</v>
      </c>
      <c r="J7839">
        <v>41.46</v>
      </c>
      <c r="K7839" t="s">
        <v>495</v>
      </c>
      <c r="L7839" t="s">
        <v>776</v>
      </c>
    </row>
    <row r="7840" spans="2:12">
      <c r="B7840" t="s">
        <v>453</v>
      </c>
      <c r="C7840" t="s">
        <v>255</v>
      </c>
      <c r="D7840">
        <v>2147672</v>
      </c>
      <c r="E7840" s="207">
        <v>45838</v>
      </c>
      <c r="F7840" s="208">
        <v>0.47609953703703706</v>
      </c>
      <c r="G7840" s="207">
        <v>45838</v>
      </c>
      <c r="H7840" s="208">
        <v>0.85283564814814816</v>
      </c>
      <c r="I7840">
        <v>0</v>
      </c>
      <c r="J7840">
        <v>0</v>
      </c>
      <c r="K7840" t="s">
        <v>495</v>
      </c>
      <c r="L7840" t="s">
        <v>776</v>
      </c>
    </row>
    <row r="7841" spans="2:12">
      <c r="B7841" t="s">
        <v>418</v>
      </c>
      <c r="C7841" t="s">
        <v>246</v>
      </c>
      <c r="D7841">
        <v>2147620</v>
      </c>
      <c r="E7841" s="207">
        <v>45838</v>
      </c>
      <c r="F7841" s="208">
        <v>0.44978009259259261</v>
      </c>
      <c r="G7841" s="207">
        <v>45838</v>
      </c>
      <c r="H7841" s="208">
        <v>0.71310185185185182</v>
      </c>
      <c r="I7841">
        <v>39.433999999999997</v>
      </c>
      <c r="J7841">
        <v>6.3140000000000001</v>
      </c>
      <c r="K7841" t="s">
        <v>495</v>
      </c>
      <c r="L7841" t="s">
        <v>776</v>
      </c>
    </row>
    <row r="7842" spans="2:12">
      <c r="B7842" t="s">
        <v>446</v>
      </c>
      <c r="C7842" t="s">
        <v>230</v>
      </c>
      <c r="D7842">
        <v>2147580</v>
      </c>
      <c r="E7842" s="207">
        <v>45838</v>
      </c>
      <c r="F7842" s="208">
        <v>0.4265856481481482</v>
      </c>
      <c r="G7842" s="207">
        <v>45838</v>
      </c>
      <c r="H7842" s="208">
        <v>0.47494212962962962</v>
      </c>
      <c r="I7842">
        <v>29.591999999999999</v>
      </c>
      <c r="J7842">
        <v>43.44</v>
      </c>
      <c r="K7842" t="s">
        <v>495</v>
      </c>
      <c r="L7842" t="s">
        <v>776</v>
      </c>
    </row>
    <row r="7843" spans="2:12">
      <c r="B7843" t="s">
        <v>445</v>
      </c>
      <c r="C7843" t="s">
        <v>230</v>
      </c>
      <c r="D7843">
        <v>2147374</v>
      </c>
      <c r="E7843" s="207">
        <v>45838</v>
      </c>
      <c r="F7843" s="208">
        <v>0.2333449074074074</v>
      </c>
      <c r="G7843" s="207">
        <v>45838</v>
      </c>
      <c r="H7843" s="208">
        <v>0.28736111111111112</v>
      </c>
      <c r="I7843">
        <v>36.6</v>
      </c>
      <c r="J7843">
        <v>45.78</v>
      </c>
      <c r="K7843" t="s">
        <v>495</v>
      </c>
      <c r="L7843" t="s">
        <v>776</v>
      </c>
    </row>
    <row r="7844" spans="2:12">
      <c r="B7844" t="s">
        <v>445</v>
      </c>
      <c r="C7844" t="s">
        <v>230</v>
      </c>
      <c r="D7844">
        <v>2147209</v>
      </c>
      <c r="E7844" s="207">
        <v>45838</v>
      </c>
      <c r="F7844" s="208">
        <v>0.17408564814814817</v>
      </c>
      <c r="G7844" s="207">
        <v>45838</v>
      </c>
      <c r="H7844" s="208">
        <v>0.2288310185185185</v>
      </c>
      <c r="I7844">
        <v>34.874000000000002</v>
      </c>
      <c r="J7844">
        <v>46.44</v>
      </c>
      <c r="K7844" t="s">
        <v>495</v>
      </c>
      <c r="L7844" t="s">
        <v>776</v>
      </c>
    </row>
    <row r="7845" spans="2:12">
      <c r="B7845" t="s">
        <v>429</v>
      </c>
      <c r="C7845" t="s">
        <v>236</v>
      </c>
      <c r="D7845">
        <v>2146941</v>
      </c>
      <c r="E7845" s="207">
        <v>45838</v>
      </c>
      <c r="F7845" s="208">
        <v>0.11052083333333333</v>
      </c>
      <c r="G7845" s="207">
        <v>45838</v>
      </c>
      <c r="H7845" s="208">
        <v>0.40116898148148145</v>
      </c>
      <c r="I7845">
        <v>36.688000000000002</v>
      </c>
      <c r="J7845">
        <v>5.8410000000000002</v>
      </c>
      <c r="K7845" t="s">
        <v>495</v>
      </c>
      <c r="L7845" t="s">
        <v>776</v>
      </c>
    </row>
    <row r="7846" spans="2:12">
      <c r="B7846" t="s">
        <v>445</v>
      </c>
      <c r="C7846" t="s">
        <v>230</v>
      </c>
      <c r="D7846">
        <v>2146769</v>
      </c>
      <c r="E7846" s="207">
        <v>45838</v>
      </c>
      <c r="F7846" s="208">
        <v>7.3333333333333334E-2</v>
      </c>
      <c r="G7846" s="207">
        <v>45838</v>
      </c>
      <c r="H7846" s="208">
        <v>9.2870370370370367E-2</v>
      </c>
      <c r="I7846">
        <v>20.172999999999998</v>
      </c>
      <c r="J7846">
        <v>50.003999999999998</v>
      </c>
      <c r="K7846" t="s">
        <v>495</v>
      </c>
      <c r="L7846" t="s">
        <v>776</v>
      </c>
    </row>
    <row r="7847" spans="2:12">
      <c r="B7847" t="s">
        <v>445</v>
      </c>
      <c r="C7847" t="s">
        <v>230</v>
      </c>
      <c r="D7847">
        <v>2146473</v>
      </c>
      <c r="E7847" s="207">
        <v>45838</v>
      </c>
      <c r="F7847" s="208">
        <v>1.6643518518518519E-2</v>
      </c>
      <c r="G7847" s="207">
        <v>45838</v>
      </c>
      <c r="H7847" s="208">
        <v>7.181712962962962E-2</v>
      </c>
      <c r="I7847">
        <v>64.201999999999998</v>
      </c>
      <c r="J7847">
        <v>53.326999999999998</v>
      </c>
      <c r="K7847" t="s">
        <v>495</v>
      </c>
      <c r="L7847" t="s">
        <v>776</v>
      </c>
    </row>
  </sheetData>
  <autoFilter ref="K1:K483"/>
  <mergeCells count="1">
    <mergeCell ref="A1:L1"/>
  </mergeCells>
  <conditionalFormatting sqref="D2:D1048576">
    <cfRule type="duplicateValues" dxfId="1" priority="2"/>
  </conditionalFormatting>
  <pageMargins left="0.7" right="0.7" top="0.75" bottom="0.75" header="0.3" footer="0.3"/>
  <pageSetup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sqref="A1:E1"/>
    </sheetView>
  </sheetViews>
  <sheetFormatPr defaultColWidth="9.125" defaultRowHeight="15"/>
  <cols>
    <col min="1" max="1" width="12.25" style="14" customWidth="1"/>
    <col min="2" max="2" width="41.75" style="14" customWidth="1"/>
    <col min="3" max="5" width="30.75" style="14" customWidth="1"/>
    <col min="6" max="16384" width="9.125" style="14"/>
  </cols>
  <sheetData>
    <row r="1" spans="1:5" ht="21" thickBot="1">
      <c r="A1" s="260" t="s">
        <v>825</v>
      </c>
      <c r="B1" s="261"/>
      <c r="C1" s="261"/>
      <c r="D1" s="261"/>
      <c r="E1" s="261"/>
    </row>
    <row r="2" spans="1:5" ht="31.5" customHeight="1" thickBot="1">
      <c r="A2" s="97" t="s">
        <v>18</v>
      </c>
      <c r="B2" s="98" t="s">
        <v>20</v>
      </c>
      <c r="C2" s="99" t="s">
        <v>105</v>
      </c>
      <c r="D2" s="99" t="s">
        <v>106</v>
      </c>
      <c r="E2" s="99" t="s">
        <v>107</v>
      </c>
    </row>
    <row r="3" spans="1:5" ht="15.75" thickBot="1">
      <c r="A3" s="81" t="s">
        <v>98</v>
      </c>
      <c r="B3" s="82" t="s">
        <v>98</v>
      </c>
      <c r="C3" s="82" t="s">
        <v>98</v>
      </c>
      <c r="D3" s="82" t="s">
        <v>98</v>
      </c>
      <c r="E3" s="83" t="s">
        <v>98</v>
      </c>
    </row>
    <row r="6" spans="1:5">
      <c r="A6" s="14" t="s">
        <v>388</v>
      </c>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topLeftCell="A2" zoomScale="80" zoomScaleNormal="80" workbookViewId="0">
      <pane ySplit="2" topLeftCell="A4" activePane="bottomLeft" state="frozen"/>
      <selection activeCell="A2" sqref="A2"/>
      <selection pane="bottomLeft" activeCell="A2" sqref="A2:I2"/>
    </sheetView>
  </sheetViews>
  <sheetFormatPr defaultColWidth="9.125" defaultRowHeight="15"/>
  <cols>
    <col min="1" max="1" width="14.25" style="18" bestFit="1" customWidth="1"/>
    <col min="2" max="2" width="41.75" style="18" customWidth="1"/>
    <col min="3" max="3" width="16.75" style="18" customWidth="1"/>
    <col min="4" max="4" width="25.75" style="57" bestFit="1" customWidth="1"/>
    <col min="5" max="5" width="30.75" style="18" customWidth="1"/>
    <col min="6" max="6" width="33.375" style="18" bestFit="1" customWidth="1"/>
    <col min="7" max="7" width="60.5" style="18" bestFit="1" customWidth="1"/>
    <col min="8" max="8" width="30.75" style="19" customWidth="1"/>
    <col min="9" max="16384" width="9.125" style="18"/>
  </cols>
  <sheetData>
    <row r="1" spans="1:11" ht="20.25" hidden="1">
      <c r="A1" s="259" t="s">
        <v>109</v>
      </c>
      <c r="B1" s="259"/>
      <c r="C1" s="259"/>
      <c r="D1" s="259"/>
      <c r="E1" s="259"/>
      <c r="F1" s="259"/>
      <c r="G1" s="259"/>
      <c r="H1" s="259"/>
      <c r="I1" s="20"/>
      <c r="J1" s="20"/>
      <c r="K1" s="20"/>
    </row>
    <row r="2" spans="1:11" s="58" customFormat="1" ht="20.25">
      <c r="A2" s="262" t="s">
        <v>826</v>
      </c>
      <c r="B2" s="262"/>
      <c r="C2" s="262"/>
      <c r="D2" s="262"/>
      <c r="E2" s="262"/>
      <c r="F2" s="262"/>
      <c r="G2" s="262"/>
      <c r="H2" s="262"/>
      <c r="I2" s="263"/>
    </row>
    <row r="3" spans="1:11" ht="28.5">
      <c r="A3" s="100" t="s">
        <v>18</v>
      </c>
      <c r="B3" s="100" t="s">
        <v>20</v>
      </c>
      <c r="C3" s="100" t="s">
        <v>397</v>
      </c>
      <c r="D3" s="101" t="s">
        <v>396</v>
      </c>
      <c r="E3" s="100" t="s">
        <v>40</v>
      </c>
      <c r="F3" s="100" t="s">
        <v>42</v>
      </c>
      <c r="G3" s="100" t="s">
        <v>43</v>
      </c>
      <c r="H3" s="102" t="s">
        <v>47</v>
      </c>
    </row>
    <row r="4" spans="1:11">
      <c r="A4" t="s">
        <v>197</v>
      </c>
      <c r="B4" s="130" t="s">
        <v>235</v>
      </c>
      <c r="C4" s="18">
        <v>2</v>
      </c>
      <c r="D4" s="55">
        <v>45644.566666666666</v>
      </c>
      <c r="E4" s="55">
        <v>45695.501388888886</v>
      </c>
      <c r="F4" t="s">
        <v>802</v>
      </c>
      <c r="G4" t="s">
        <v>707</v>
      </c>
      <c r="H4" s="75">
        <f t="shared" ref="H4:H44" si="0">(E4-D4)*1440</f>
        <v>73345.999999997439</v>
      </c>
    </row>
    <row r="5" spans="1:11">
      <c r="A5" t="s">
        <v>194</v>
      </c>
      <c r="B5" s="130" t="s">
        <v>232</v>
      </c>
      <c r="C5" s="18" t="s">
        <v>98</v>
      </c>
      <c r="D5" s="55">
        <v>45645.604861111111</v>
      </c>
      <c r="E5" s="55">
        <v>45706.874305555553</v>
      </c>
      <c r="F5" t="s">
        <v>802</v>
      </c>
      <c r="G5" t="s">
        <v>99</v>
      </c>
      <c r="H5" s="75">
        <f t="shared" si="0"/>
        <v>88227.999999996973</v>
      </c>
    </row>
    <row r="6" spans="1:11">
      <c r="A6" t="s">
        <v>497</v>
      </c>
      <c r="B6" s="130" t="s">
        <v>494</v>
      </c>
      <c r="C6" s="221" t="s">
        <v>98</v>
      </c>
      <c r="D6" s="55">
        <v>45654.447916666664</v>
      </c>
      <c r="E6" s="55">
        <v>45659.70416666667</v>
      </c>
      <c r="F6" t="s">
        <v>788</v>
      </c>
      <c r="G6" t="s">
        <v>500</v>
      </c>
      <c r="H6" s="75">
        <f t="shared" si="0"/>
        <v>7569.0000000083819</v>
      </c>
    </row>
    <row r="7" spans="1:11">
      <c r="A7" t="s">
        <v>194</v>
      </c>
      <c r="B7" s="130" t="s">
        <v>232</v>
      </c>
      <c r="C7" s="221" t="s">
        <v>98</v>
      </c>
      <c r="D7" s="55">
        <v>45656.151388888888</v>
      </c>
      <c r="E7" s="55">
        <v>45723.522916666669</v>
      </c>
      <c r="F7" t="s">
        <v>802</v>
      </c>
      <c r="G7" t="s">
        <v>99</v>
      </c>
      <c r="H7" s="75">
        <f t="shared" si="0"/>
        <v>97015.000000004657</v>
      </c>
    </row>
    <row r="8" spans="1:11">
      <c r="A8" t="s">
        <v>217</v>
      </c>
      <c r="B8" s="130" t="s">
        <v>254</v>
      </c>
      <c r="C8" s="221" t="s">
        <v>98</v>
      </c>
      <c r="D8" s="55">
        <v>45670.48541666667</v>
      </c>
      <c r="E8" s="55">
        <v>45671.420138888891</v>
      </c>
      <c r="F8" t="s">
        <v>788</v>
      </c>
      <c r="G8" t="s">
        <v>500</v>
      </c>
      <c r="H8" s="75">
        <f t="shared" si="0"/>
        <v>1345.9999999974389</v>
      </c>
    </row>
    <row r="9" spans="1:11">
      <c r="A9" t="s">
        <v>228</v>
      </c>
      <c r="B9" s="130" t="s">
        <v>538</v>
      </c>
      <c r="C9" s="221" t="s">
        <v>98</v>
      </c>
      <c r="D9" s="55">
        <v>45679.479166666664</v>
      </c>
      <c r="E9" s="55">
        <v>45698.675694444442</v>
      </c>
      <c r="F9" t="s">
        <v>802</v>
      </c>
      <c r="G9" t="s">
        <v>807</v>
      </c>
      <c r="H9" s="75">
        <f t="shared" si="0"/>
        <v>27643.000000000466</v>
      </c>
    </row>
    <row r="10" spans="1:11">
      <c r="A10" t="s">
        <v>223</v>
      </c>
      <c r="B10" s="130" t="s">
        <v>259</v>
      </c>
      <c r="C10" s="221" t="s">
        <v>98</v>
      </c>
      <c r="D10" s="55">
        <v>45682.265972222223</v>
      </c>
      <c r="E10" s="55">
        <v>45695.517361111109</v>
      </c>
      <c r="F10" t="s">
        <v>788</v>
      </c>
      <c r="G10" t="s">
        <v>500</v>
      </c>
      <c r="H10" s="75">
        <f t="shared" si="0"/>
        <v>19081.999999996042</v>
      </c>
    </row>
    <row r="11" spans="1:11">
      <c r="A11" t="s">
        <v>206</v>
      </c>
      <c r="B11" s="130" t="s">
        <v>244</v>
      </c>
      <c r="C11" s="221" t="s">
        <v>98</v>
      </c>
      <c r="D11" s="55">
        <v>45684.382638888892</v>
      </c>
      <c r="E11" s="55">
        <v>45684.673611111109</v>
      </c>
      <c r="F11" t="s">
        <v>499</v>
      </c>
      <c r="G11" t="s">
        <v>500</v>
      </c>
      <c r="H11" s="75">
        <f t="shared" si="0"/>
        <v>418.99999999324791</v>
      </c>
    </row>
    <row r="12" spans="1:11">
      <c r="A12" t="s">
        <v>229</v>
      </c>
      <c r="B12" s="130" t="s">
        <v>265</v>
      </c>
      <c r="C12" s="221" t="s">
        <v>98</v>
      </c>
      <c r="D12" s="55">
        <v>45684.541666666664</v>
      </c>
      <c r="E12" s="55">
        <v>45685.476388888892</v>
      </c>
      <c r="F12" t="s">
        <v>788</v>
      </c>
      <c r="G12" t="s">
        <v>704</v>
      </c>
      <c r="H12" s="75">
        <f t="shared" si="0"/>
        <v>1346.0000000079162</v>
      </c>
    </row>
    <row r="13" spans="1:11">
      <c r="A13" t="s">
        <v>227</v>
      </c>
      <c r="B13" s="130" t="s">
        <v>263</v>
      </c>
      <c r="C13" s="221" t="s">
        <v>98</v>
      </c>
      <c r="D13" s="55">
        <v>45685.572916666664</v>
      </c>
      <c r="E13" s="55">
        <v>45691.442361111112</v>
      </c>
      <c r="F13" t="s">
        <v>788</v>
      </c>
      <c r="G13" t="s">
        <v>500</v>
      </c>
      <c r="H13" s="75">
        <f t="shared" si="0"/>
        <v>8452.0000000053551</v>
      </c>
    </row>
    <row r="14" spans="1:11">
      <c r="A14" t="s">
        <v>335</v>
      </c>
      <c r="B14" s="130" t="s">
        <v>231</v>
      </c>
      <c r="C14" s="221" t="s">
        <v>98</v>
      </c>
      <c r="D14" s="55">
        <v>45691.595833333333</v>
      </c>
      <c r="E14" s="55">
        <v>45695.62222222222</v>
      </c>
      <c r="F14" t="s">
        <v>802</v>
      </c>
      <c r="G14" t="s">
        <v>810</v>
      </c>
      <c r="H14" s="75">
        <f t="shared" si="0"/>
        <v>5797.9999999981374</v>
      </c>
    </row>
    <row r="15" spans="1:11">
      <c r="A15" t="s">
        <v>227</v>
      </c>
      <c r="B15" s="130" t="s">
        <v>263</v>
      </c>
      <c r="C15" s="221" t="s">
        <v>98</v>
      </c>
      <c r="D15" s="55">
        <v>45692.506249999999</v>
      </c>
      <c r="E15" s="55">
        <v>45749.756249999999</v>
      </c>
      <c r="F15" t="s">
        <v>802</v>
      </c>
      <c r="G15" t="s">
        <v>702</v>
      </c>
      <c r="H15" s="75">
        <f t="shared" si="0"/>
        <v>82440</v>
      </c>
    </row>
    <row r="16" spans="1:11">
      <c r="A16" t="s">
        <v>213</v>
      </c>
      <c r="B16" s="130" t="s">
        <v>494</v>
      </c>
      <c r="C16" s="221" t="s">
        <v>98</v>
      </c>
      <c r="D16" s="55">
        <v>45702.677777777775</v>
      </c>
      <c r="E16" s="55">
        <v>45776.684027777781</v>
      </c>
      <c r="F16" t="s">
        <v>802</v>
      </c>
      <c r="G16" t="s">
        <v>700</v>
      </c>
      <c r="H16" s="75">
        <f t="shared" si="0"/>
        <v>106569.00000000838</v>
      </c>
    </row>
    <row r="17" spans="1:8">
      <c r="A17" t="s">
        <v>213</v>
      </c>
      <c r="B17" s="130" t="s">
        <v>494</v>
      </c>
      <c r="C17" s="221" t="s">
        <v>98</v>
      </c>
      <c r="D17" s="55">
        <v>45702.681250000001</v>
      </c>
      <c r="E17" s="55">
        <v>45755.640972222223</v>
      </c>
      <c r="F17" t="s">
        <v>802</v>
      </c>
      <c r="G17" t="s">
        <v>702</v>
      </c>
      <c r="H17" s="75">
        <f t="shared" si="0"/>
        <v>76261.999999999534</v>
      </c>
    </row>
    <row r="18" spans="1:8">
      <c r="A18" t="s">
        <v>229</v>
      </c>
      <c r="B18" s="130" t="s">
        <v>265</v>
      </c>
      <c r="C18" s="221" t="s">
        <v>98</v>
      </c>
      <c r="D18" s="55">
        <v>45707.435416666667</v>
      </c>
      <c r="E18" s="55">
        <v>45723.460416666669</v>
      </c>
      <c r="F18" t="s">
        <v>802</v>
      </c>
      <c r="G18" t="s">
        <v>806</v>
      </c>
      <c r="H18" s="75">
        <f t="shared" si="0"/>
        <v>23076.000000002095</v>
      </c>
    </row>
    <row r="19" spans="1:8">
      <c r="A19" t="s">
        <v>201</v>
      </c>
      <c r="B19" s="130" t="s">
        <v>239</v>
      </c>
      <c r="C19" s="221" t="s">
        <v>98</v>
      </c>
      <c r="D19" s="55">
        <v>45707.416666666664</v>
      </c>
      <c r="E19" s="55">
        <v>45710.678518518522</v>
      </c>
      <c r="F19" t="s">
        <v>788</v>
      </c>
      <c r="G19" t="s">
        <v>704</v>
      </c>
      <c r="H19" s="75">
        <f t="shared" si="0"/>
        <v>4697.0666666748002</v>
      </c>
    </row>
    <row r="20" spans="1:8">
      <c r="A20" t="s">
        <v>229</v>
      </c>
      <c r="B20" s="130" t="s">
        <v>265</v>
      </c>
      <c r="C20" s="221" t="s">
        <v>98</v>
      </c>
      <c r="D20" s="55">
        <v>45719.495833333334</v>
      </c>
      <c r="E20" s="55">
        <v>45723.48333333333</v>
      </c>
      <c r="F20" t="s">
        <v>802</v>
      </c>
      <c r="G20" t="s">
        <v>809</v>
      </c>
      <c r="H20" s="75">
        <f t="shared" si="0"/>
        <v>5741.9999999937136</v>
      </c>
    </row>
    <row r="21" spans="1:8">
      <c r="A21" t="s">
        <v>205</v>
      </c>
      <c r="B21" s="130" t="s">
        <v>243</v>
      </c>
      <c r="C21" s="221" t="s">
        <v>98</v>
      </c>
      <c r="D21" s="55">
        <v>45722.71875</v>
      </c>
      <c r="E21" s="55">
        <v>45729.475694444445</v>
      </c>
      <c r="F21" t="s">
        <v>803</v>
      </c>
      <c r="G21" t="s">
        <v>700</v>
      </c>
      <c r="H21" s="75">
        <f t="shared" si="0"/>
        <v>9730.0000000011642</v>
      </c>
    </row>
    <row r="22" spans="1:8">
      <c r="A22" t="s">
        <v>197</v>
      </c>
      <c r="B22" s="130" t="s">
        <v>235</v>
      </c>
      <c r="C22" s="221" t="s">
        <v>98</v>
      </c>
      <c r="D22" s="55">
        <v>45733.681250000001</v>
      </c>
      <c r="E22" s="55">
        <v>45733.686111111114</v>
      </c>
      <c r="F22" t="s">
        <v>788</v>
      </c>
      <c r="G22" t="s">
        <v>500</v>
      </c>
      <c r="H22" s="75">
        <f t="shared" si="0"/>
        <v>7.0000000018626451</v>
      </c>
    </row>
    <row r="23" spans="1:8">
      <c r="A23" t="s">
        <v>223</v>
      </c>
      <c r="B23" s="130" t="s">
        <v>259</v>
      </c>
      <c r="C23" s="221" t="s">
        <v>98</v>
      </c>
      <c r="D23" s="55">
        <v>45734.430555555555</v>
      </c>
      <c r="E23" s="55">
        <v>45743.430555555555</v>
      </c>
      <c r="F23" t="s">
        <v>802</v>
      </c>
      <c r="G23" t="s">
        <v>700</v>
      </c>
      <c r="H23" s="75">
        <f t="shared" si="0"/>
        <v>12960</v>
      </c>
    </row>
    <row r="24" spans="1:8">
      <c r="A24" t="s">
        <v>227</v>
      </c>
      <c r="B24" s="130" t="s">
        <v>263</v>
      </c>
      <c r="C24" s="221" t="s">
        <v>98</v>
      </c>
      <c r="D24" s="55">
        <v>45749.753472222219</v>
      </c>
      <c r="E24" s="55">
        <v>45749.761805555558</v>
      </c>
      <c r="F24" t="s">
        <v>802</v>
      </c>
      <c r="G24" t="s">
        <v>500</v>
      </c>
      <c r="H24" s="75">
        <f t="shared" si="0"/>
        <v>12.000000007683411</v>
      </c>
    </row>
    <row r="25" spans="1:8">
      <c r="A25" t="s">
        <v>229</v>
      </c>
      <c r="B25" s="130" t="s">
        <v>265</v>
      </c>
      <c r="C25" s="221" t="s">
        <v>98</v>
      </c>
      <c r="D25" s="55">
        <v>45762.68472222222</v>
      </c>
      <c r="E25" s="55">
        <v>45776.727083333331</v>
      </c>
      <c r="F25" t="s">
        <v>498</v>
      </c>
      <c r="G25" t="s">
        <v>702</v>
      </c>
      <c r="H25" s="75">
        <f t="shared" si="0"/>
        <v>20220.999999999767</v>
      </c>
    </row>
    <row r="26" spans="1:8">
      <c r="A26" t="s">
        <v>218</v>
      </c>
      <c r="B26" s="130" t="s">
        <v>255</v>
      </c>
      <c r="C26" s="221" t="s">
        <v>98</v>
      </c>
      <c r="D26" s="55">
        <v>45765.408333333333</v>
      </c>
      <c r="E26" s="55">
        <v>45765.469444444447</v>
      </c>
      <c r="F26" t="s">
        <v>788</v>
      </c>
      <c r="G26" t="s">
        <v>500</v>
      </c>
      <c r="H26" s="75">
        <f t="shared" si="0"/>
        <v>88.000000003958121</v>
      </c>
    </row>
    <row r="27" spans="1:8">
      <c r="A27" t="s">
        <v>220</v>
      </c>
      <c r="B27" s="130" t="s">
        <v>257</v>
      </c>
      <c r="C27" s="221" t="s">
        <v>98</v>
      </c>
      <c r="D27" s="55">
        <v>45769.422222222223</v>
      </c>
      <c r="E27" s="55">
        <v>45861.729166666664</v>
      </c>
      <c r="F27" t="s">
        <v>802</v>
      </c>
      <c r="G27" t="s">
        <v>807</v>
      </c>
      <c r="H27" s="75">
        <f t="shared" si="0"/>
        <v>132921.99999999488</v>
      </c>
    </row>
    <row r="28" spans="1:8">
      <c r="A28" t="s">
        <v>215</v>
      </c>
      <c r="B28" s="130" t="s">
        <v>493</v>
      </c>
      <c r="C28" s="88" t="s">
        <v>420</v>
      </c>
      <c r="D28" s="55">
        <v>45761.468055555553</v>
      </c>
      <c r="E28" s="55">
        <v>45771.523611111108</v>
      </c>
      <c r="F28" t="s">
        <v>802</v>
      </c>
      <c r="G28" t="s">
        <v>707</v>
      </c>
      <c r="H28" s="75">
        <f t="shared" si="0"/>
        <v>14479.999999998836</v>
      </c>
    </row>
    <row r="29" spans="1:8">
      <c r="A29" t="s">
        <v>203</v>
      </c>
      <c r="B29" s="130" t="s">
        <v>241</v>
      </c>
      <c r="C29" s="18" t="s">
        <v>98</v>
      </c>
      <c r="D29" s="55">
        <v>45776.381249999999</v>
      </c>
      <c r="E29" s="55">
        <v>45796.713194444441</v>
      </c>
      <c r="F29" t="s">
        <v>788</v>
      </c>
      <c r="G29" t="s">
        <v>502</v>
      </c>
      <c r="H29" s="75">
        <f t="shared" si="0"/>
        <v>29277.999999996973</v>
      </c>
    </row>
    <row r="30" spans="1:8">
      <c r="A30" t="s">
        <v>194</v>
      </c>
      <c r="B30" s="130" t="s">
        <v>232</v>
      </c>
      <c r="C30" s="221" t="s">
        <v>98</v>
      </c>
      <c r="D30" s="55">
        <v>45778.597222222219</v>
      </c>
      <c r="E30" s="55">
        <v>45806.533333333333</v>
      </c>
      <c r="F30" t="s">
        <v>802</v>
      </c>
      <c r="G30" t="s">
        <v>99</v>
      </c>
      <c r="H30" s="75">
        <f t="shared" si="0"/>
        <v>40228.000000003958</v>
      </c>
    </row>
    <row r="31" spans="1:8">
      <c r="A31" t="s">
        <v>229</v>
      </c>
      <c r="B31" s="130" t="s">
        <v>265</v>
      </c>
      <c r="C31" s="221" t="s">
        <v>98</v>
      </c>
      <c r="D31" s="55">
        <v>45779.636805555558</v>
      </c>
      <c r="E31" s="55">
        <v>45789.464583333334</v>
      </c>
      <c r="F31" t="s">
        <v>804</v>
      </c>
      <c r="G31" t="s">
        <v>539</v>
      </c>
      <c r="H31" s="75">
        <f t="shared" si="0"/>
        <v>14151.99999999837</v>
      </c>
    </row>
    <row r="32" spans="1:8">
      <c r="A32" t="s">
        <v>195</v>
      </c>
      <c r="B32" s="130" t="s">
        <v>233</v>
      </c>
      <c r="C32" s="221" t="s">
        <v>98</v>
      </c>
      <c r="D32" s="55">
        <v>45753.445138888892</v>
      </c>
      <c r="E32" s="55">
        <v>45840.478541666664</v>
      </c>
      <c r="F32" t="s">
        <v>561</v>
      </c>
      <c r="G32" t="s">
        <v>561</v>
      </c>
      <c r="H32" s="75">
        <f t="shared" si="0"/>
        <v>125328.09999999125</v>
      </c>
    </row>
    <row r="33" spans="1:8">
      <c r="A33" t="s">
        <v>201</v>
      </c>
      <c r="B33" s="130" t="s">
        <v>239</v>
      </c>
      <c r="C33" s="221" t="s">
        <v>98</v>
      </c>
      <c r="D33" s="55">
        <v>45784.463888888888</v>
      </c>
      <c r="E33" s="55">
        <v>45791.464583333334</v>
      </c>
      <c r="F33" t="s">
        <v>805</v>
      </c>
      <c r="G33" t="s">
        <v>501</v>
      </c>
      <c r="H33" s="75">
        <f t="shared" si="0"/>
        <v>10081.00000000326</v>
      </c>
    </row>
    <row r="34" spans="1:8">
      <c r="A34" s="253" t="s">
        <v>208</v>
      </c>
      <c r="B34" s="130" t="s">
        <v>246</v>
      </c>
      <c r="C34" s="221" t="s">
        <v>98</v>
      </c>
      <c r="D34" s="55">
        <v>45786.552083333336</v>
      </c>
      <c r="E34" s="55">
        <v>45796.594444444447</v>
      </c>
      <c r="F34" t="s">
        <v>803</v>
      </c>
      <c r="G34" t="s">
        <v>808</v>
      </c>
      <c r="H34" s="75">
        <f t="shared" si="0"/>
        <v>14460.999999999767</v>
      </c>
    </row>
    <row r="35" spans="1:8">
      <c r="A35" t="s">
        <v>204</v>
      </c>
      <c r="B35" s="130" t="s">
        <v>333</v>
      </c>
      <c r="C35" s="221" t="s">
        <v>98</v>
      </c>
      <c r="D35" s="55">
        <v>45797.558333333334</v>
      </c>
      <c r="E35" s="55">
        <v>45797.59652777778</v>
      </c>
      <c r="F35" t="s">
        <v>803</v>
      </c>
      <c r="G35" t="s">
        <v>806</v>
      </c>
      <c r="H35" s="75">
        <f t="shared" si="0"/>
        <v>55.000000001164153</v>
      </c>
    </row>
    <row r="36" spans="1:8">
      <c r="A36" t="s">
        <v>335</v>
      </c>
      <c r="B36" s="130" t="s">
        <v>231</v>
      </c>
      <c r="C36" s="221" t="s">
        <v>98</v>
      </c>
      <c r="D36" s="55">
        <v>45797.63958333333</v>
      </c>
      <c r="E36" s="55">
        <v>45797.640972222223</v>
      </c>
      <c r="F36" t="s">
        <v>802</v>
      </c>
      <c r="G36" t="s">
        <v>810</v>
      </c>
      <c r="H36" s="75">
        <f t="shared" si="0"/>
        <v>2.000000006519258</v>
      </c>
    </row>
    <row r="37" spans="1:8">
      <c r="A37" t="s">
        <v>212</v>
      </c>
      <c r="B37" s="130" t="s">
        <v>494</v>
      </c>
      <c r="C37" s="221" t="s">
        <v>98</v>
      </c>
      <c r="D37" s="55">
        <v>45797.695138888892</v>
      </c>
      <c r="E37" s="55">
        <v>45797.71875</v>
      </c>
      <c r="F37" t="s">
        <v>803</v>
      </c>
      <c r="G37" t="s">
        <v>806</v>
      </c>
      <c r="H37" s="75">
        <f t="shared" si="0"/>
        <v>33.999999995576218</v>
      </c>
    </row>
    <row r="38" spans="1:8">
      <c r="A38" t="s">
        <v>223</v>
      </c>
      <c r="B38" s="130" t="s">
        <v>259</v>
      </c>
      <c r="C38" s="221" t="s">
        <v>98</v>
      </c>
      <c r="D38" s="55">
        <v>45776.404861111114</v>
      </c>
      <c r="E38" s="55">
        <v>45828.71875</v>
      </c>
      <c r="F38" t="s">
        <v>788</v>
      </c>
      <c r="G38"/>
      <c r="H38" s="75">
        <f t="shared" si="0"/>
        <v>75331.999999996042</v>
      </c>
    </row>
    <row r="39" spans="1:8">
      <c r="A39" t="s">
        <v>194</v>
      </c>
      <c r="B39" s="130" t="s">
        <v>232</v>
      </c>
      <c r="C39" s="221" t="s">
        <v>98</v>
      </c>
      <c r="D39" s="55">
        <v>45799.529166666667</v>
      </c>
      <c r="E39" s="55">
        <v>45806.84375</v>
      </c>
      <c r="F39" t="s">
        <v>802</v>
      </c>
      <c r="G39" t="s">
        <v>707</v>
      </c>
      <c r="H39" s="75">
        <f t="shared" si="0"/>
        <v>10532.999999999302</v>
      </c>
    </row>
    <row r="40" spans="1:8">
      <c r="A40" t="s">
        <v>199</v>
      </c>
      <c r="B40" s="130" t="s">
        <v>237</v>
      </c>
      <c r="C40" s="88" t="s">
        <v>460</v>
      </c>
      <c r="D40" s="55">
        <v>45810.722222222219</v>
      </c>
      <c r="E40" s="55">
        <v>45841.729166666664</v>
      </c>
      <c r="F40" t="s">
        <v>802</v>
      </c>
      <c r="G40" t="s">
        <v>707</v>
      </c>
      <c r="H40" s="75">
        <f t="shared" si="0"/>
        <v>44650.000000001164</v>
      </c>
    </row>
    <row r="41" spans="1:8">
      <c r="A41" t="s">
        <v>192</v>
      </c>
      <c r="B41" s="130" t="s">
        <v>255</v>
      </c>
      <c r="C41" s="18" t="s">
        <v>98</v>
      </c>
      <c r="D41" s="55">
        <v>45812.40347222222</v>
      </c>
      <c r="E41" s="55">
        <v>45812.691666666666</v>
      </c>
      <c r="F41" t="s">
        <v>802</v>
      </c>
      <c r="G41" t="s">
        <v>500</v>
      </c>
      <c r="H41" s="75">
        <f t="shared" si="0"/>
        <v>415.00000000116415</v>
      </c>
    </row>
    <row r="42" spans="1:8">
      <c r="A42" s="18" t="s">
        <v>335</v>
      </c>
      <c r="B42" s="18" t="s">
        <v>231</v>
      </c>
      <c r="C42" s="221" t="s">
        <v>98</v>
      </c>
      <c r="D42" s="55">
        <v>45827.375</v>
      </c>
      <c r="E42" s="18" t="s">
        <v>691</v>
      </c>
      <c r="F42" t="s">
        <v>802</v>
      </c>
      <c r="G42" t="s">
        <v>810</v>
      </c>
      <c r="H42" s="75" t="s">
        <v>692</v>
      </c>
    </row>
    <row r="43" spans="1:8">
      <c r="A43" s="203" t="s">
        <v>212</v>
      </c>
      <c r="B43" s="18" t="s">
        <v>494</v>
      </c>
      <c r="C43" s="221" t="s">
        <v>98</v>
      </c>
      <c r="D43" s="57">
        <v>45826.375</v>
      </c>
      <c r="E43" s="18" t="s">
        <v>692</v>
      </c>
      <c r="F43" t="s">
        <v>802</v>
      </c>
      <c r="G43" t="s">
        <v>810</v>
      </c>
      <c r="H43" s="75" t="s">
        <v>692</v>
      </c>
    </row>
    <row r="44" spans="1:8">
      <c r="A44" s="18" t="s">
        <v>221</v>
      </c>
      <c r="B44" s="18" t="s">
        <v>487</v>
      </c>
      <c r="C44" s="221" t="s">
        <v>98</v>
      </c>
      <c r="D44" s="57">
        <v>45811.4375</v>
      </c>
      <c r="E44" s="55">
        <v>45823.681203703702</v>
      </c>
      <c r="F44" t="s">
        <v>803</v>
      </c>
      <c r="G44" t="s">
        <v>811</v>
      </c>
      <c r="H44" s="75">
        <f t="shared" si="0"/>
        <v>17630.933333330322</v>
      </c>
    </row>
    <row r="45" spans="1:8">
      <c r="G45"/>
    </row>
  </sheetData>
  <autoFilter ref="A3:K43"/>
  <mergeCells count="2">
    <mergeCell ref="A1:H1"/>
    <mergeCell ref="A2:I2"/>
  </mergeCells>
  <dataValidations count="2">
    <dataValidation type="list" allowBlank="1" showInputMessage="1" showErrorMessage="1" sqref="F1:F1048576">
      <formula1>"EVSE component Failure,EVSE software failure,Data Connection Failure, Network failure,Auth/Payment failure,Grid/electrical Failure,Site damage,Best Practice, Other, Unable to Reproduce"</formula1>
    </dataValidation>
    <dataValidation type="list" allowBlank="1" showInputMessage="1" sqref="G1:G1048576">
      <formula1>"Modem Issue,Display,Power Cycle,Solid State Driver,Cable Replacement,Hardware,SIM Card,External Breaker"</formula1>
    </dataValidation>
  </dataValidations>
  <pageMargins left="0.7" right="0.7" top="0.75" bottom="0.75" header="0.3" footer="0.3"/>
  <pageSetup scale="4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5"/>
  <sheetViews>
    <sheetView topLeftCell="M1" zoomScaleNormal="100" workbookViewId="0">
      <selection sqref="A1:M1"/>
    </sheetView>
  </sheetViews>
  <sheetFormatPr defaultColWidth="8.875" defaultRowHeight="15"/>
  <cols>
    <col min="1" max="1" width="11.875" style="170" customWidth="1"/>
    <col min="2" max="2" width="11.875" style="171" customWidth="1"/>
    <col min="3" max="3" width="40.5" style="170" customWidth="1"/>
    <col min="4" max="4" width="16.25" style="162" customWidth="1"/>
    <col min="5" max="5" width="16.25" style="149" customWidth="1"/>
    <col min="6" max="6" width="17.375" style="164" customWidth="1"/>
    <col min="7" max="7" width="26" style="149" customWidth="1"/>
    <col min="8" max="8" width="22.25" style="149" customWidth="1"/>
    <col min="9" max="9" width="29.875" style="152" customWidth="1"/>
    <col min="10" max="10" width="29.875" style="165" customWidth="1"/>
    <col min="11" max="11" width="21" style="152" customWidth="1"/>
    <col min="12" max="13" width="29.875" style="152" customWidth="1"/>
    <col min="14" max="14" width="19.375" style="152" customWidth="1"/>
    <col min="15" max="15" width="18.75" style="152" customWidth="1"/>
    <col min="16" max="16" width="23.625" style="152" customWidth="1"/>
    <col min="17" max="17" width="12.5" style="152" customWidth="1"/>
    <col min="18" max="18" width="12.25" style="152" customWidth="1"/>
    <col min="19" max="19" width="26.75" style="151" bestFit="1" customWidth="1"/>
    <col min="20" max="20" width="14.625" style="152" customWidth="1"/>
    <col min="21" max="21" width="12.25" style="160" customWidth="1"/>
    <col min="22" max="22" width="23.75" style="151" bestFit="1" customWidth="1"/>
    <col min="23" max="23" width="14.375" style="152" customWidth="1"/>
    <col min="24" max="16384" width="8.875" style="134"/>
  </cols>
  <sheetData>
    <row r="1" spans="1:23" ht="21" thickTop="1">
      <c r="A1" s="264" t="s">
        <v>827</v>
      </c>
      <c r="B1" s="264"/>
      <c r="C1" s="264"/>
      <c r="D1" s="264"/>
      <c r="E1" s="264"/>
      <c r="F1" s="265"/>
      <c r="G1" s="264"/>
      <c r="H1" s="264"/>
      <c r="I1" s="264"/>
      <c r="J1" s="264"/>
      <c r="K1" s="264"/>
      <c r="L1" s="264"/>
      <c r="M1" s="266"/>
      <c r="N1" s="132"/>
      <c r="O1" s="132"/>
      <c r="P1" s="132"/>
      <c r="Q1" s="132"/>
      <c r="R1" s="132"/>
      <c r="S1" s="211"/>
      <c r="T1" s="132"/>
      <c r="U1" s="133"/>
      <c r="V1" s="211"/>
      <c r="W1" s="132"/>
    </row>
    <row r="2" spans="1:23" s="142" customFormat="1" ht="42.75">
      <c r="A2" s="135" t="s">
        <v>384</v>
      </c>
      <c r="B2" s="136" t="s">
        <v>383</v>
      </c>
      <c r="C2" s="135" t="s">
        <v>20</v>
      </c>
      <c r="D2" s="137" t="s">
        <v>540</v>
      </c>
      <c r="E2" s="135" t="s">
        <v>541</v>
      </c>
      <c r="F2" s="138" t="s">
        <v>373</v>
      </c>
      <c r="G2" s="139" t="s">
        <v>110</v>
      </c>
      <c r="H2" s="139" t="s">
        <v>389</v>
      </c>
      <c r="I2" s="139" t="s">
        <v>542</v>
      </c>
      <c r="J2" s="139" t="s">
        <v>111</v>
      </c>
      <c r="K2" s="139" t="s">
        <v>389</v>
      </c>
      <c r="L2" s="139" t="s">
        <v>543</v>
      </c>
      <c r="M2" s="139" t="s">
        <v>112</v>
      </c>
      <c r="N2" s="139" t="s">
        <v>389</v>
      </c>
      <c r="O2" s="140" t="s">
        <v>544</v>
      </c>
      <c r="P2" s="139" t="s">
        <v>545</v>
      </c>
      <c r="Q2" s="139" t="s">
        <v>389</v>
      </c>
      <c r="R2" s="139" t="s">
        <v>546</v>
      </c>
      <c r="S2" s="139" t="s">
        <v>547</v>
      </c>
      <c r="T2" s="139" t="s">
        <v>389</v>
      </c>
      <c r="U2" s="141" t="s">
        <v>548</v>
      </c>
      <c r="V2" s="139" t="s">
        <v>549</v>
      </c>
      <c r="W2" s="139" t="s">
        <v>389</v>
      </c>
    </row>
    <row r="3" spans="1:23">
      <c r="A3" s="143" t="s">
        <v>206</v>
      </c>
      <c r="B3" s="144" t="s">
        <v>405</v>
      </c>
      <c r="C3" s="145" t="s">
        <v>244</v>
      </c>
      <c r="D3" s="146">
        <v>1</v>
      </c>
      <c r="E3" s="143" t="s">
        <v>405</v>
      </c>
      <c r="F3" s="147">
        <v>85</v>
      </c>
      <c r="G3" s="148" t="s">
        <v>338</v>
      </c>
      <c r="I3" s="150">
        <v>87.5</v>
      </c>
      <c r="J3" s="151" t="s">
        <v>336</v>
      </c>
      <c r="K3" s="149"/>
      <c r="L3" s="150">
        <v>82.8</v>
      </c>
      <c r="M3" s="151" t="s">
        <v>338</v>
      </c>
      <c r="O3" s="153">
        <v>1</v>
      </c>
      <c r="P3" s="149" t="s">
        <v>98</v>
      </c>
      <c r="R3" s="154">
        <v>1</v>
      </c>
      <c r="S3" s="151" t="s">
        <v>98</v>
      </c>
      <c r="U3" s="154">
        <v>1</v>
      </c>
      <c r="V3" s="151" t="s">
        <v>98</v>
      </c>
    </row>
    <row r="4" spans="1:23">
      <c r="A4" s="143" t="s">
        <v>206</v>
      </c>
      <c r="B4" s="144" t="s">
        <v>406</v>
      </c>
      <c r="C4" s="143" t="s">
        <v>244</v>
      </c>
      <c r="D4" s="146">
        <v>2</v>
      </c>
      <c r="E4" s="143" t="s">
        <v>406</v>
      </c>
      <c r="F4" s="147">
        <v>83.5</v>
      </c>
      <c r="G4" s="148" t="s">
        <v>338</v>
      </c>
      <c r="I4" s="150">
        <v>85.9</v>
      </c>
      <c r="J4" s="151" t="s">
        <v>336</v>
      </c>
      <c r="K4" s="149"/>
      <c r="L4" s="150">
        <v>91.2</v>
      </c>
      <c r="M4" s="151" t="s">
        <v>338</v>
      </c>
      <c r="O4" s="153">
        <v>1</v>
      </c>
      <c r="P4" s="149" t="s">
        <v>98</v>
      </c>
      <c r="R4" s="154">
        <v>1</v>
      </c>
      <c r="S4" s="151" t="s">
        <v>98</v>
      </c>
      <c r="U4" s="154">
        <v>1</v>
      </c>
      <c r="V4" s="151" t="s">
        <v>98</v>
      </c>
    </row>
    <row r="5" spans="1:23">
      <c r="A5" s="143" t="s">
        <v>327</v>
      </c>
      <c r="B5" s="144" t="s">
        <v>407</v>
      </c>
      <c r="C5" s="143" t="s">
        <v>334</v>
      </c>
      <c r="D5" s="146">
        <v>1</v>
      </c>
      <c r="E5" s="143" t="s">
        <v>407</v>
      </c>
      <c r="F5" s="155">
        <v>99</v>
      </c>
      <c r="G5" s="149" t="s">
        <v>98</v>
      </c>
      <c r="I5" s="143">
        <v>99.7</v>
      </c>
      <c r="J5" s="151" t="s">
        <v>98</v>
      </c>
      <c r="K5" s="149"/>
      <c r="L5" s="143">
        <v>97</v>
      </c>
      <c r="M5" s="149" t="s">
        <v>98</v>
      </c>
      <c r="O5" s="153">
        <v>1</v>
      </c>
      <c r="P5" s="149" t="s">
        <v>98</v>
      </c>
      <c r="R5" s="154">
        <v>1</v>
      </c>
      <c r="S5" s="151" t="s">
        <v>98</v>
      </c>
      <c r="U5" s="154">
        <v>1</v>
      </c>
      <c r="V5" s="151" t="s">
        <v>98</v>
      </c>
    </row>
    <row r="6" spans="1:23">
      <c r="A6" s="143" t="s">
        <v>327</v>
      </c>
      <c r="B6" s="144" t="s">
        <v>408</v>
      </c>
      <c r="C6" s="143" t="s">
        <v>334</v>
      </c>
      <c r="D6" s="146">
        <v>2</v>
      </c>
      <c r="E6" s="143" t="s">
        <v>408</v>
      </c>
      <c r="F6" s="155">
        <v>99</v>
      </c>
      <c r="G6" s="149" t="s">
        <v>98</v>
      </c>
      <c r="I6" s="143">
        <v>99.7</v>
      </c>
      <c r="J6" s="151" t="s">
        <v>98</v>
      </c>
      <c r="K6" s="149"/>
      <c r="L6" s="143">
        <v>97</v>
      </c>
      <c r="M6" s="149" t="s">
        <v>98</v>
      </c>
      <c r="O6" s="153">
        <v>1</v>
      </c>
      <c r="P6" s="149" t="s">
        <v>98</v>
      </c>
      <c r="R6" s="154">
        <v>1</v>
      </c>
      <c r="S6" s="151" t="s">
        <v>98</v>
      </c>
      <c r="U6" s="154">
        <v>1</v>
      </c>
      <c r="V6" s="151" t="s">
        <v>98</v>
      </c>
    </row>
    <row r="7" spans="1:23">
      <c r="A7" s="143" t="s">
        <v>202</v>
      </c>
      <c r="B7" s="144" t="s">
        <v>409</v>
      </c>
      <c r="C7" s="143" t="s">
        <v>240</v>
      </c>
      <c r="D7" s="146">
        <v>2</v>
      </c>
      <c r="E7" s="143" t="s">
        <v>409</v>
      </c>
      <c r="F7" s="147">
        <v>94.6</v>
      </c>
      <c r="G7" s="149" t="s">
        <v>336</v>
      </c>
      <c r="I7" s="150">
        <v>99.4</v>
      </c>
      <c r="J7" s="151" t="s">
        <v>98</v>
      </c>
      <c r="K7" s="149"/>
      <c r="L7" s="150">
        <v>94.6</v>
      </c>
      <c r="M7" s="151" t="s">
        <v>336</v>
      </c>
      <c r="O7" s="153">
        <v>1</v>
      </c>
      <c r="P7" s="149" t="s">
        <v>98</v>
      </c>
      <c r="R7" s="154">
        <v>1</v>
      </c>
      <c r="S7" s="151" t="s">
        <v>98</v>
      </c>
      <c r="U7" s="154">
        <v>1</v>
      </c>
      <c r="V7" s="151" t="s">
        <v>98</v>
      </c>
    </row>
    <row r="8" spans="1:23">
      <c r="A8" s="143" t="s">
        <v>202</v>
      </c>
      <c r="B8" s="144" t="s">
        <v>410</v>
      </c>
      <c r="C8" s="143" t="s">
        <v>240</v>
      </c>
      <c r="D8" s="146">
        <v>1</v>
      </c>
      <c r="E8" s="143" t="s">
        <v>410</v>
      </c>
      <c r="F8" s="147">
        <v>94.6</v>
      </c>
      <c r="G8" s="149" t="s">
        <v>336</v>
      </c>
      <c r="I8" s="150">
        <v>99.4</v>
      </c>
      <c r="J8" s="151" t="s">
        <v>98</v>
      </c>
      <c r="K8" s="149"/>
      <c r="L8" s="150">
        <v>94.6</v>
      </c>
      <c r="M8" s="151" t="s">
        <v>336</v>
      </c>
      <c r="O8" s="153">
        <v>1</v>
      </c>
      <c r="P8" s="149" t="s">
        <v>98</v>
      </c>
      <c r="R8" s="154">
        <v>1</v>
      </c>
      <c r="S8" s="151" t="s">
        <v>98</v>
      </c>
      <c r="U8" s="154">
        <v>1</v>
      </c>
      <c r="V8" s="151" t="s">
        <v>98</v>
      </c>
    </row>
    <row r="9" spans="1:23">
      <c r="A9" s="143" t="s">
        <v>226</v>
      </c>
      <c r="B9" s="144" t="s">
        <v>411</v>
      </c>
      <c r="C9" s="143" t="s">
        <v>262</v>
      </c>
      <c r="D9" s="146">
        <v>1</v>
      </c>
      <c r="E9" s="144" t="s">
        <v>411</v>
      </c>
      <c r="F9" s="155">
        <v>99.9</v>
      </c>
      <c r="G9" s="149" t="s">
        <v>98</v>
      </c>
      <c r="I9" s="150">
        <v>99.9</v>
      </c>
      <c r="J9" s="151" t="s">
        <v>98</v>
      </c>
      <c r="K9" s="149"/>
      <c r="L9" s="150">
        <v>93.4</v>
      </c>
      <c r="M9" s="151" t="s">
        <v>336</v>
      </c>
      <c r="O9" s="153">
        <v>1</v>
      </c>
      <c r="P9" s="149" t="s">
        <v>98</v>
      </c>
      <c r="R9" s="154">
        <v>1</v>
      </c>
      <c r="S9" s="151" t="s">
        <v>98</v>
      </c>
      <c r="U9" s="154">
        <v>1</v>
      </c>
      <c r="V9" s="151" t="s">
        <v>98</v>
      </c>
    </row>
    <row r="10" spans="1:23">
      <c r="A10" s="145" t="s">
        <v>226</v>
      </c>
      <c r="B10" s="144" t="s">
        <v>412</v>
      </c>
      <c r="C10" s="143" t="s">
        <v>262</v>
      </c>
      <c r="D10" s="146">
        <v>2</v>
      </c>
      <c r="E10" s="144" t="s">
        <v>412</v>
      </c>
      <c r="F10" s="155">
        <v>100</v>
      </c>
      <c r="G10" s="149" t="s">
        <v>98</v>
      </c>
      <c r="I10" s="150">
        <v>99.9</v>
      </c>
      <c r="J10" s="151" t="s">
        <v>98</v>
      </c>
      <c r="K10" s="149"/>
      <c r="L10" s="150">
        <v>93.4</v>
      </c>
      <c r="M10" s="151" t="s">
        <v>336</v>
      </c>
      <c r="O10" s="153">
        <v>1</v>
      </c>
      <c r="P10" s="149" t="s">
        <v>98</v>
      </c>
      <c r="R10" s="154">
        <v>1</v>
      </c>
      <c r="S10" s="151" t="s">
        <v>98</v>
      </c>
      <c r="U10" s="154">
        <v>1</v>
      </c>
      <c r="V10" s="151" t="s">
        <v>98</v>
      </c>
    </row>
    <row r="11" spans="1:23">
      <c r="A11" s="143" t="s">
        <v>210</v>
      </c>
      <c r="B11" s="144" t="s">
        <v>413</v>
      </c>
      <c r="C11" s="143" t="s">
        <v>486</v>
      </c>
      <c r="D11" s="146">
        <v>1</v>
      </c>
      <c r="E11" s="144" t="s">
        <v>413</v>
      </c>
      <c r="F11" s="156">
        <v>99.8</v>
      </c>
      <c r="G11" s="149" t="s">
        <v>98</v>
      </c>
      <c r="I11" s="150">
        <v>98.2</v>
      </c>
      <c r="J11" s="151" t="s">
        <v>98</v>
      </c>
      <c r="K11" s="149"/>
      <c r="L11" s="157">
        <v>90.6</v>
      </c>
      <c r="M11" s="151" t="s">
        <v>336</v>
      </c>
      <c r="O11" s="153">
        <v>1</v>
      </c>
      <c r="P11" s="149" t="s">
        <v>98</v>
      </c>
      <c r="R11" s="154">
        <v>1</v>
      </c>
      <c r="S11" s="151" t="s">
        <v>98</v>
      </c>
      <c r="U11" s="154">
        <v>1</v>
      </c>
      <c r="V11" s="151" t="s">
        <v>98</v>
      </c>
    </row>
    <row r="12" spans="1:23">
      <c r="A12" s="143" t="s">
        <v>210</v>
      </c>
      <c r="B12" s="144" t="s">
        <v>414</v>
      </c>
      <c r="C12" s="143" t="s">
        <v>486</v>
      </c>
      <c r="D12" s="146">
        <v>2</v>
      </c>
      <c r="E12" s="144" t="s">
        <v>414</v>
      </c>
      <c r="F12" s="156">
        <v>99.8</v>
      </c>
      <c r="G12" s="149" t="s">
        <v>98</v>
      </c>
      <c r="I12" s="150">
        <v>98.2</v>
      </c>
      <c r="J12" s="151" t="s">
        <v>98</v>
      </c>
      <c r="K12" s="149"/>
      <c r="L12" s="157">
        <v>90.6</v>
      </c>
      <c r="M12" s="151" t="s">
        <v>336</v>
      </c>
      <c r="O12" s="153">
        <v>1</v>
      </c>
      <c r="P12" s="149" t="s">
        <v>98</v>
      </c>
      <c r="R12" s="154">
        <v>1</v>
      </c>
      <c r="S12" s="151" t="s">
        <v>98</v>
      </c>
      <c r="U12" s="154">
        <v>1</v>
      </c>
      <c r="V12" s="151" t="s">
        <v>98</v>
      </c>
    </row>
    <row r="13" spans="1:23">
      <c r="A13" s="143" t="s">
        <v>204</v>
      </c>
      <c r="B13" s="144" t="s">
        <v>415</v>
      </c>
      <c r="C13" s="145" t="s">
        <v>333</v>
      </c>
      <c r="D13" s="146">
        <v>2</v>
      </c>
      <c r="E13" s="144" t="s">
        <v>415</v>
      </c>
      <c r="F13" s="155">
        <v>99.9</v>
      </c>
      <c r="G13" s="149" t="s">
        <v>98</v>
      </c>
      <c r="I13" s="150">
        <v>99.8</v>
      </c>
      <c r="J13" s="151" t="s">
        <v>98</v>
      </c>
      <c r="K13" s="149"/>
      <c r="L13" s="150">
        <v>94.2</v>
      </c>
      <c r="M13" s="151" t="s">
        <v>336</v>
      </c>
      <c r="O13" s="153">
        <v>1</v>
      </c>
      <c r="P13" s="149" t="s">
        <v>98</v>
      </c>
      <c r="R13" s="158">
        <v>0.99519999999999997</v>
      </c>
      <c r="S13" s="151" t="s">
        <v>98</v>
      </c>
      <c r="U13" s="154">
        <v>1</v>
      </c>
      <c r="V13" s="151" t="s">
        <v>98</v>
      </c>
    </row>
    <row r="14" spans="1:23">
      <c r="A14" s="143" t="s">
        <v>204</v>
      </c>
      <c r="B14" s="144" t="s">
        <v>416</v>
      </c>
      <c r="C14" s="143" t="s">
        <v>333</v>
      </c>
      <c r="D14" s="146">
        <v>1</v>
      </c>
      <c r="E14" s="144" t="s">
        <v>416</v>
      </c>
      <c r="F14" s="155">
        <v>99.9</v>
      </c>
      <c r="G14" s="149" t="s">
        <v>98</v>
      </c>
      <c r="I14" s="150">
        <v>99.7</v>
      </c>
      <c r="J14" s="151" t="s">
        <v>98</v>
      </c>
      <c r="K14" s="149"/>
      <c r="L14" s="150">
        <v>93</v>
      </c>
      <c r="M14" s="151" t="s">
        <v>336</v>
      </c>
      <c r="O14" s="153">
        <v>1</v>
      </c>
      <c r="P14" s="149" t="s">
        <v>98</v>
      </c>
      <c r="R14" s="158">
        <v>0.99519999999999997</v>
      </c>
      <c r="S14" s="151" t="s">
        <v>98</v>
      </c>
      <c r="U14" s="154">
        <v>1</v>
      </c>
      <c r="V14" s="151" t="s">
        <v>98</v>
      </c>
    </row>
    <row r="15" spans="1:23">
      <c r="A15" s="206" t="s">
        <v>208</v>
      </c>
      <c r="B15" s="210" t="s">
        <v>417</v>
      </c>
      <c r="C15" s="145" t="s">
        <v>246</v>
      </c>
      <c r="D15" s="146">
        <v>1</v>
      </c>
      <c r="E15" s="144" t="s">
        <v>417</v>
      </c>
      <c r="F15" s="156">
        <v>99.9</v>
      </c>
      <c r="G15" s="149" t="s">
        <v>98</v>
      </c>
      <c r="I15" s="150">
        <v>99.7</v>
      </c>
      <c r="J15" s="151" t="s">
        <v>98</v>
      </c>
      <c r="K15" s="149"/>
      <c r="L15" s="157">
        <v>95.1</v>
      </c>
      <c r="M15" s="151" t="s">
        <v>336</v>
      </c>
      <c r="O15" s="153">
        <v>1</v>
      </c>
      <c r="P15" s="149" t="s">
        <v>98</v>
      </c>
      <c r="R15" s="158">
        <v>0.61360000000000003</v>
      </c>
      <c r="S15" s="151" t="s">
        <v>336</v>
      </c>
      <c r="U15" s="154">
        <v>1</v>
      </c>
      <c r="V15" s="151" t="s">
        <v>98</v>
      </c>
    </row>
    <row r="16" spans="1:23">
      <c r="A16" s="143" t="s">
        <v>208</v>
      </c>
      <c r="B16" s="144" t="s">
        <v>418</v>
      </c>
      <c r="C16" s="143" t="s">
        <v>246</v>
      </c>
      <c r="D16" s="146">
        <v>2</v>
      </c>
      <c r="E16" s="144" t="s">
        <v>418</v>
      </c>
      <c r="F16" s="156">
        <v>99.8</v>
      </c>
      <c r="G16" s="149" t="s">
        <v>98</v>
      </c>
      <c r="I16" s="150">
        <v>99.7</v>
      </c>
      <c r="J16" s="151" t="s">
        <v>98</v>
      </c>
      <c r="K16" s="149"/>
      <c r="L16" s="157">
        <v>95.1</v>
      </c>
      <c r="M16" s="151" t="s">
        <v>336</v>
      </c>
      <c r="O16" s="153">
        <v>1</v>
      </c>
      <c r="P16" s="149" t="s">
        <v>98</v>
      </c>
      <c r="R16" s="158">
        <v>0.61360000000000003</v>
      </c>
      <c r="S16" s="151" t="s">
        <v>336</v>
      </c>
      <c r="U16" s="154">
        <v>1</v>
      </c>
      <c r="V16" s="151" t="s">
        <v>98</v>
      </c>
    </row>
    <row r="17" spans="1:23">
      <c r="A17" s="143" t="s">
        <v>207</v>
      </c>
      <c r="B17" s="144" t="s">
        <v>473</v>
      </c>
      <c r="C17" s="143" t="s">
        <v>245</v>
      </c>
      <c r="D17" s="146">
        <v>2</v>
      </c>
      <c r="E17" s="144" t="s">
        <v>473</v>
      </c>
      <c r="F17" s="155">
        <v>99.9</v>
      </c>
      <c r="G17" s="149" t="s">
        <v>98</v>
      </c>
      <c r="I17" s="150">
        <v>99.8</v>
      </c>
      <c r="J17" s="151" t="s">
        <v>98</v>
      </c>
      <c r="K17" s="149"/>
      <c r="L17" s="150">
        <v>77.400000000000006</v>
      </c>
      <c r="M17" s="151" t="s">
        <v>336</v>
      </c>
      <c r="O17" s="153">
        <v>1</v>
      </c>
      <c r="P17" s="149" t="s">
        <v>98</v>
      </c>
      <c r="R17" s="154">
        <v>1</v>
      </c>
      <c r="S17" s="151" t="s">
        <v>98</v>
      </c>
      <c r="U17" s="154">
        <v>1</v>
      </c>
      <c r="V17" s="151" t="s">
        <v>98</v>
      </c>
    </row>
    <row r="18" spans="1:23">
      <c r="A18" s="143" t="s">
        <v>207</v>
      </c>
      <c r="B18" s="144" t="s">
        <v>474</v>
      </c>
      <c r="C18" s="143" t="s">
        <v>245</v>
      </c>
      <c r="D18" s="146">
        <v>1</v>
      </c>
      <c r="E18" s="144" t="s">
        <v>474</v>
      </c>
      <c r="F18" s="155">
        <v>99.9</v>
      </c>
      <c r="G18" s="149" t="s">
        <v>98</v>
      </c>
      <c r="I18" s="150">
        <v>99.8</v>
      </c>
      <c r="J18" s="151" t="s">
        <v>98</v>
      </c>
      <c r="K18" s="149"/>
      <c r="L18" s="150">
        <v>77.400000000000006</v>
      </c>
      <c r="M18" s="151" t="s">
        <v>336</v>
      </c>
      <c r="O18" s="153">
        <v>1</v>
      </c>
      <c r="P18" s="149" t="s">
        <v>98</v>
      </c>
      <c r="R18" s="154">
        <v>1</v>
      </c>
      <c r="S18" s="151" t="s">
        <v>98</v>
      </c>
      <c r="U18" s="154">
        <v>1</v>
      </c>
      <c r="V18" s="151" t="s">
        <v>98</v>
      </c>
    </row>
    <row r="19" spans="1:23" s="184" customFormat="1" ht="13.9" customHeight="1">
      <c r="A19" s="172" t="s">
        <v>215</v>
      </c>
      <c r="B19" s="173" t="s">
        <v>419</v>
      </c>
      <c r="C19" s="172" t="s">
        <v>493</v>
      </c>
      <c r="D19" s="174">
        <v>1</v>
      </c>
      <c r="E19" s="175" t="s">
        <v>419</v>
      </c>
      <c r="F19" s="176">
        <v>99.8</v>
      </c>
      <c r="G19" s="177" t="s">
        <v>98</v>
      </c>
      <c r="H19" s="177"/>
      <c r="I19" s="178">
        <v>98</v>
      </c>
      <c r="J19" s="179" t="s">
        <v>98</v>
      </c>
      <c r="K19" s="177"/>
      <c r="L19" s="180">
        <v>73</v>
      </c>
      <c r="M19" s="179" t="s">
        <v>336</v>
      </c>
      <c r="N19" s="181"/>
      <c r="O19" s="182">
        <v>0.74260000000000004</v>
      </c>
      <c r="P19" s="179" t="s">
        <v>336</v>
      </c>
      <c r="Q19" s="181"/>
      <c r="R19" s="183">
        <v>1</v>
      </c>
      <c r="S19" s="179" t="s">
        <v>98</v>
      </c>
      <c r="T19" s="181"/>
      <c r="U19" s="183">
        <v>1</v>
      </c>
      <c r="V19" s="179" t="s">
        <v>98</v>
      </c>
      <c r="W19" s="181"/>
    </row>
    <row r="20" spans="1:23" s="184" customFormat="1" ht="14.25" customHeight="1">
      <c r="A20" s="205" t="s">
        <v>215</v>
      </c>
      <c r="B20" s="185" t="s">
        <v>420</v>
      </c>
      <c r="C20" s="186" t="s">
        <v>493</v>
      </c>
      <c r="D20" s="187">
        <v>2</v>
      </c>
      <c r="E20" s="175" t="s">
        <v>420</v>
      </c>
      <c r="F20" s="176">
        <v>99.8</v>
      </c>
      <c r="G20" s="177" t="s">
        <v>98</v>
      </c>
      <c r="H20" s="177"/>
      <c r="I20" s="178">
        <v>98</v>
      </c>
      <c r="J20" s="179" t="s">
        <v>98</v>
      </c>
      <c r="K20" s="177"/>
      <c r="L20" s="180">
        <v>73</v>
      </c>
      <c r="M20" s="179" t="s">
        <v>336</v>
      </c>
      <c r="N20" s="181"/>
      <c r="O20" s="182">
        <v>0.74260000000000004</v>
      </c>
      <c r="P20" s="179" t="s">
        <v>537</v>
      </c>
      <c r="Q20" s="181"/>
      <c r="R20" s="183">
        <v>1</v>
      </c>
      <c r="S20" s="179" t="s">
        <v>98</v>
      </c>
      <c r="T20" s="181"/>
      <c r="U20" s="183">
        <v>1</v>
      </c>
      <c r="V20" s="179" t="s">
        <v>98</v>
      </c>
      <c r="W20" s="181"/>
    </row>
    <row r="21" spans="1:23">
      <c r="A21" s="145" t="s">
        <v>219</v>
      </c>
      <c r="B21" s="159" t="s">
        <v>423</v>
      </c>
      <c r="C21" s="143" t="s">
        <v>550</v>
      </c>
      <c r="D21" s="146">
        <v>1</v>
      </c>
      <c r="E21" s="144" t="s">
        <v>423</v>
      </c>
      <c r="F21" s="156">
        <v>99.8</v>
      </c>
      <c r="G21" s="149" t="s">
        <v>98</v>
      </c>
      <c r="I21" s="157">
        <v>99</v>
      </c>
      <c r="J21" s="151" t="s">
        <v>98</v>
      </c>
      <c r="K21" s="149"/>
      <c r="L21" s="157">
        <v>99</v>
      </c>
      <c r="M21" s="149" t="s">
        <v>98</v>
      </c>
      <c r="O21" s="153">
        <v>1</v>
      </c>
      <c r="P21" s="149" t="s">
        <v>98</v>
      </c>
      <c r="R21" s="154">
        <v>1</v>
      </c>
      <c r="S21" s="151" t="s">
        <v>98</v>
      </c>
      <c r="U21" s="154">
        <v>1</v>
      </c>
      <c r="V21" s="151" t="s">
        <v>98</v>
      </c>
    </row>
    <row r="22" spans="1:23">
      <c r="A22" s="143" t="s">
        <v>219</v>
      </c>
      <c r="B22" s="144" t="s">
        <v>424</v>
      </c>
      <c r="C22" s="143" t="s">
        <v>550</v>
      </c>
      <c r="D22" s="146">
        <v>2</v>
      </c>
      <c r="E22" s="144" t="s">
        <v>424</v>
      </c>
      <c r="F22" s="156">
        <v>99.8</v>
      </c>
      <c r="G22" s="149" t="s">
        <v>98</v>
      </c>
      <c r="I22" s="157">
        <v>99</v>
      </c>
      <c r="J22" s="151" t="s">
        <v>98</v>
      </c>
      <c r="K22" s="149"/>
      <c r="L22" s="157">
        <v>99</v>
      </c>
      <c r="M22" s="149" t="s">
        <v>98</v>
      </c>
      <c r="O22" s="153">
        <v>1</v>
      </c>
      <c r="P22" s="149" t="s">
        <v>98</v>
      </c>
      <c r="R22" s="154">
        <v>1</v>
      </c>
      <c r="S22" s="151" t="s">
        <v>98</v>
      </c>
      <c r="U22" s="154">
        <v>1</v>
      </c>
      <c r="V22" s="151" t="s">
        <v>98</v>
      </c>
    </row>
    <row r="23" spans="1:23">
      <c r="A23" s="143" t="s">
        <v>224</v>
      </c>
      <c r="B23" s="144" t="s">
        <v>425</v>
      </c>
      <c r="C23" s="143" t="s">
        <v>260</v>
      </c>
      <c r="D23" s="146">
        <v>1</v>
      </c>
      <c r="E23" s="144" t="s">
        <v>425</v>
      </c>
      <c r="F23" s="155">
        <v>99.8</v>
      </c>
      <c r="G23" s="149" t="s">
        <v>98</v>
      </c>
      <c r="I23" s="143">
        <v>99.6</v>
      </c>
      <c r="J23" s="151" t="s">
        <v>98</v>
      </c>
      <c r="K23" s="149"/>
      <c r="L23" s="143">
        <v>98.1</v>
      </c>
      <c r="M23" s="149" t="s">
        <v>98</v>
      </c>
      <c r="O23" s="153">
        <v>1</v>
      </c>
      <c r="P23" s="149" t="s">
        <v>98</v>
      </c>
      <c r="R23" s="154">
        <v>1</v>
      </c>
      <c r="S23" s="151" t="s">
        <v>98</v>
      </c>
      <c r="U23" s="154">
        <v>1</v>
      </c>
      <c r="V23" s="151" t="s">
        <v>98</v>
      </c>
    </row>
    <row r="24" spans="1:23">
      <c r="A24" s="143" t="s">
        <v>224</v>
      </c>
      <c r="B24" s="144" t="s">
        <v>426</v>
      </c>
      <c r="C24" s="143" t="s">
        <v>260</v>
      </c>
      <c r="D24" s="146">
        <v>2</v>
      </c>
      <c r="E24" s="144" t="s">
        <v>426</v>
      </c>
      <c r="F24" s="155">
        <v>99.8</v>
      </c>
      <c r="G24" s="149" t="s">
        <v>98</v>
      </c>
      <c r="I24" s="143">
        <v>99.6</v>
      </c>
      <c r="J24" s="151" t="s">
        <v>98</v>
      </c>
      <c r="K24" s="149"/>
      <c r="L24" s="143">
        <v>98.6</v>
      </c>
      <c r="M24" s="149" t="s">
        <v>98</v>
      </c>
      <c r="O24" s="153">
        <v>1</v>
      </c>
      <c r="P24" s="149" t="s">
        <v>98</v>
      </c>
      <c r="R24" s="154">
        <v>1</v>
      </c>
      <c r="S24" s="151" t="s">
        <v>98</v>
      </c>
      <c r="U24" s="154">
        <v>1</v>
      </c>
      <c r="V24" s="151" t="s">
        <v>98</v>
      </c>
    </row>
    <row r="25" spans="1:23">
      <c r="A25" s="145" t="s">
        <v>217</v>
      </c>
      <c r="B25" s="144" t="s">
        <v>427</v>
      </c>
      <c r="C25" s="145" t="s">
        <v>254</v>
      </c>
      <c r="D25" s="146">
        <v>1</v>
      </c>
      <c r="E25" s="144" t="s">
        <v>427</v>
      </c>
      <c r="F25" s="155">
        <v>83.7</v>
      </c>
      <c r="G25" s="149" t="s">
        <v>336</v>
      </c>
      <c r="I25" s="150">
        <v>83.7</v>
      </c>
      <c r="J25" s="151" t="s">
        <v>336</v>
      </c>
      <c r="K25" s="149"/>
      <c r="L25" s="150">
        <v>78.099999999999994</v>
      </c>
      <c r="M25" s="151" t="s">
        <v>336</v>
      </c>
      <c r="O25" s="153">
        <v>1</v>
      </c>
      <c r="P25" s="149" t="s">
        <v>98</v>
      </c>
      <c r="R25" s="154">
        <v>1</v>
      </c>
      <c r="S25" s="151" t="s">
        <v>98</v>
      </c>
      <c r="U25" s="154">
        <v>1</v>
      </c>
      <c r="V25" s="151" t="s">
        <v>98</v>
      </c>
    </row>
    <row r="26" spans="1:23">
      <c r="A26" s="143" t="s">
        <v>217</v>
      </c>
      <c r="B26" s="144" t="s">
        <v>428</v>
      </c>
      <c r="C26" s="143" t="s">
        <v>254</v>
      </c>
      <c r="D26" s="146">
        <v>2</v>
      </c>
      <c r="E26" s="144" t="s">
        <v>428</v>
      </c>
      <c r="F26" s="155">
        <v>83.7</v>
      </c>
      <c r="G26" s="149" t="s">
        <v>336</v>
      </c>
      <c r="I26" s="150">
        <v>83.7</v>
      </c>
      <c r="J26" s="151" t="s">
        <v>336</v>
      </c>
      <c r="K26" s="149"/>
      <c r="L26" s="150">
        <v>77.599999999999994</v>
      </c>
      <c r="M26" s="151" t="s">
        <v>336</v>
      </c>
      <c r="O26" s="153">
        <v>1</v>
      </c>
      <c r="P26" s="149" t="s">
        <v>98</v>
      </c>
      <c r="R26" s="154">
        <v>1</v>
      </c>
      <c r="S26" s="151" t="s">
        <v>98</v>
      </c>
      <c r="U26" s="154">
        <v>1</v>
      </c>
      <c r="V26" s="151" t="s">
        <v>98</v>
      </c>
    </row>
    <row r="27" spans="1:23">
      <c r="A27" s="143" t="s">
        <v>198</v>
      </c>
      <c r="B27" s="144" t="s">
        <v>429</v>
      </c>
      <c r="C27" s="143" t="s">
        <v>236</v>
      </c>
      <c r="D27" s="146">
        <v>2</v>
      </c>
      <c r="E27" s="144" t="s">
        <v>429</v>
      </c>
      <c r="F27" s="155">
        <v>99</v>
      </c>
      <c r="G27" s="149" t="s">
        <v>98</v>
      </c>
      <c r="I27" s="150">
        <v>99.9</v>
      </c>
      <c r="J27" s="151" t="s">
        <v>98</v>
      </c>
      <c r="K27" s="149"/>
      <c r="L27" s="150">
        <v>87.9</v>
      </c>
      <c r="M27" s="151" t="s">
        <v>336</v>
      </c>
      <c r="O27" s="153">
        <v>1</v>
      </c>
      <c r="P27" s="149" t="s">
        <v>98</v>
      </c>
      <c r="R27" s="154">
        <v>1</v>
      </c>
      <c r="S27" s="151" t="s">
        <v>98</v>
      </c>
      <c r="U27" s="154">
        <v>1</v>
      </c>
      <c r="V27" s="151" t="s">
        <v>98</v>
      </c>
    </row>
    <row r="28" spans="1:23">
      <c r="A28" s="143" t="s">
        <v>198</v>
      </c>
      <c r="B28" s="144" t="s">
        <v>430</v>
      </c>
      <c r="C28" s="143" t="s">
        <v>236</v>
      </c>
      <c r="D28" s="146">
        <v>1</v>
      </c>
      <c r="E28" s="144" t="s">
        <v>430</v>
      </c>
      <c r="F28" s="155">
        <v>99</v>
      </c>
      <c r="G28" s="149" t="s">
        <v>98</v>
      </c>
      <c r="I28" s="150">
        <v>99.9</v>
      </c>
      <c r="J28" s="151" t="s">
        <v>98</v>
      </c>
      <c r="K28" s="149"/>
      <c r="L28" s="150">
        <v>92.6</v>
      </c>
      <c r="M28" s="151" t="s">
        <v>336</v>
      </c>
      <c r="O28" s="153">
        <v>1</v>
      </c>
      <c r="P28" s="149" t="s">
        <v>98</v>
      </c>
      <c r="R28" s="154">
        <v>1</v>
      </c>
      <c r="S28" s="151" t="s">
        <v>98</v>
      </c>
      <c r="U28" s="154">
        <v>1</v>
      </c>
      <c r="V28" s="151" t="s">
        <v>98</v>
      </c>
    </row>
    <row r="29" spans="1:23">
      <c r="A29" s="143" t="s">
        <v>203</v>
      </c>
      <c r="B29" s="144" t="s">
        <v>431</v>
      </c>
      <c r="C29" s="145" t="s">
        <v>241</v>
      </c>
      <c r="D29" s="146">
        <v>1</v>
      </c>
      <c r="E29" s="144" t="s">
        <v>431</v>
      </c>
      <c r="F29" s="155">
        <v>100</v>
      </c>
      <c r="G29" s="149" t="s">
        <v>98</v>
      </c>
      <c r="I29" s="150">
        <v>100</v>
      </c>
      <c r="J29" s="151" t="s">
        <v>98</v>
      </c>
      <c r="K29" s="149"/>
      <c r="L29" s="150">
        <v>96.2</v>
      </c>
      <c r="M29" s="151" t="s">
        <v>336</v>
      </c>
      <c r="O29" s="153">
        <v>1</v>
      </c>
      <c r="P29" s="149" t="s">
        <v>98</v>
      </c>
      <c r="R29" s="154">
        <v>1</v>
      </c>
      <c r="S29" s="151" t="s">
        <v>98</v>
      </c>
      <c r="U29" s="154">
        <v>1</v>
      </c>
      <c r="V29" s="151" t="s">
        <v>98</v>
      </c>
    </row>
    <row r="30" spans="1:23">
      <c r="A30" s="143" t="s">
        <v>203</v>
      </c>
      <c r="B30" s="144" t="s">
        <v>432</v>
      </c>
      <c r="C30" s="143" t="s">
        <v>241</v>
      </c>
      <c r="D30" s="146">
        <v>2</v>
      </c>
      <c r="E30" s="144" t="s">
        <v>432</v>
      </c>
      <c r="F30" s="155">
        <v>100</v>
      </c>
      <c r="G30" s="149" t="s">
        <v>98</v>
      </c>
      <c r="I30" s="150">
        <v>100</v>
      </c>
      <c r="J30" s="151" t="s">
        <v>98</v>
      </c>
      <c r="K30" s="149"/>
      <c r="L30" s="150">
        <v>94.9</v>
      </c>
      <c r="M30" s="151" t="s">
        <v>336</v>
      </c>
      <c r="O30" s="153">
        <v>0.99790000000000001</v>
      </c>
      <c r="P30" s="149" t="s">
        <v>98</v>
      </c>
      <c r="R30" s="154">
        <v>1</v>
      </c>
      <c r="S30" s="151" t="s">
        <v>98</v>
      </c>
      <c r="U30" s="154">
        <v>1</v>
      </c>
      <c r="V30" s="151" t="s">
        <v>98</v>
      </c>
    </row>
    <row r="31" spans="1:23">
      <c r="A31" s="143" t="s">
        <v>216</v>
      </c>
      <c r="B31" s="144" t="s">
        <v>433</v>
      </c>
      <c r="C31" s="143" t="s">
        <v>253</v>
      </c>
      <c r="D31" s="146">
        <v>2</v>
      </c>
      <c r="E31" s="144" t="s">
        <v>433</v>
      </c>
      <c r="F31" s="155">
        <v>99</v>
      </c>
      <c r="G31" s="149" t="s">
        <v>98</v>
      </c>
      <c r="I31" s="150">
        <v>99.9</v>
      </c>
      <c r="J31" s="151" t="s">
        <v>98</v>
      </c>
      <c r="K31" s="149"/>
      <c r="L31" s="150">
        <v>92.3</v>
      </c>
      <c r="M31" s="151" t="s">
        <v>336</v>
      </c>
      <c r="O31" s="153">
        <v>1</v>
      </c>
      <c r="P31" s="149" t="s">
        <v>98</v>
      </c>
      <c r="R31" s="154">
        <v>1</v>
      </c>
      <c r="S31" s="151" t="s">
        <v>98</v>
      </c>
      <c r="U31" s="154">
        <v>1</v>
      </c>
      <c r="V31" s="151" t="s">
        <v>98</v>
      </c>
    </row>
    <row r="32" spans="1:23">
      <c r="A32" s="143" t="s">
        <v>216</v>
      </c>
      <c r="B32" s="144" t="s">
        <v>434</v>
      </c>
      <c r="C32" s="143" t="s">
        <v>253</v>
      </c>
      <c r="D32" s="146">
        <v>1</v>
      </c>
      <c r="E32" s="144" t="s">
        <v>434</v>
      </c>
      <c r="F32" s="155">
        <v>99.9</v>
      </c>
      <c r="G32" s="149" t="s">
        <v>98</v>
      </c>
      <c r="I32" s="150">
        <v>99.9</v>
      </c>
      <c r="J32" s="151" t="s">
        <v>98</v>
      </c>
      <c r="K32" s="149"/>
      <c r="L32" s="150">
        <v>65.599999999999994</v>
      </c>
      <c r="M32" s="151" t="s">
        <v>336</v>
      </c>
      <c r="O32" s="153">
        <v>1</v>
      </c>
      <c r="P32" s="149" t="s">
        <v>98</v>
      </c>
      <c r="R32" s="154">
        <v>1</v>
      </c>
      <c r="S32" s="151" t="s">
        <v>98</v>
      </c>
      <c r="U32" s="154">
        <v>1</v>
      </c>
      <c r="V32" s="151" t="s">
        <v>98</v>
      </c>
    </row>
    <row r="33" spans="1:22">
      <c r="A33" s="145" t="s">
        <v>196</v>
      </c>
      <c r="B33" s="144" t="s">
        <v>435</v>
      </c>
      <c r="C33" s="143" t="s">
        <v>491</v>
      </c>
      <c r="D33" s="146">
        <v>1</v>
      </c>
      <c r="E33" s="144" t="s">
        <v>435</v>
      </c>
      <c r="F33" s="156">
        <v>99.8</v>
      </c>
      <c r="G33" s="149" t="s">
        <v>98</v>
      </c>
      <c r="I33" s="157">
        <v>100</v>
      </c>
      <c r="J33" s="151" t="s">
        <v>98</v>
      </c>
      <c r="K33" s="149"/>
      <c r="L33" s="143">
        <v>98</v>
      </c>
      <c r="M33" s="149" t="s">
        <v>98</v>
      </c>
      <c r="O33" s="153">
        <v>1</v>
      </c>
      <c r="P33" s="149" t="s">
        <v>98</v>
      </c>
      <c r="R33" s="154">
        <v>1</v>
      </c>
      <c r="S33" s="151" t="s">
        <v>98</v>
      </c>
      <c r="U33" s="154">
        <v>1</v>
      </c>
      <c r="V33" s="151" t="s">
        <v>98</v>
      </c>
    </row>
    <row r="34" spans="1:22">
      <c r="A34" s="143" t="s">
        <v>196</v>
      </c>
      <c r="B34" s="144" t="s">
        <v>436</v>
      </c>
      <c r="C34" s="143" t="s">
        <v>491</v>
      </c>
      <c r="D34" s="146">
        <v>2</v>
      </c>
      <c r="E34" s="144" t="s">
        <v>436</v>
      </c>
      <c r="F34" s="156">
        <v>99.8</v>
      </c>
      <c r="G34" s="149" t="s">
        <v>98</v>
      </c>
      <c r="I34" s="157">
        <v>100</v>
      </c>
      <c r="J34" s="151" t="s">
        <v>98</v>
      </c>
      <c r="K34" s="149"/>
      <c r="L34" s="143">
        <v>98</v>
      </c>
      <c r="M34" s="149" t="s">
        <v>98</v>
      </c>
      <c r="O34" s="153">
        <v>1</v>
      </c>
      <c r="P34" s="149" t="s">
        <v>98</v>
      </c>
      <c r="R34" s="154">
        <v>1</v>
      </c>
      <c r="S34" s="151" t="s">
        <v>98</v>
      </c>
      <c r="U34" s="154">
        <v>1</v>
      </c>
      <c r="V34" s="151" t="s">
        <v>98</v>
      </c>
    </row>
    <row r="35" spans="1:22">
      <c r="A35" s="206" t="s">
        <v>221</v>
      </c>
      <c r="B35" s="144" t="s">
        <v>437</v>
      </c>
      <c r="C35" s="143" t="s">
        <v>258</v>
      </c>
      <c r="D35" s="146">
        <v>1</v>
      </c>
      <c r="E35" s="144" t="s">
        <v>437</v>
      </c>
      <c r="F35" s="155">
        <v>87.5</v>
      </c>
      <c r="G35" s="149" t="s">
        <v>336</v>
      </c>
      <c r="I35" s="157">
        <v>96.8</v>
      </c>
      <c r="J35" s="151" t="s">
        <v>336</v>
      </c>
      <c r="K35" s="149"/>
      <c r="L35" s="150">
        <v>96.4</v>
      </c>
      <c r="M35" s="151" t="s">
        <v>336</v>
      </c>
      <c r="O35" s="153">
        <v>1</v>
      </c>
      <c r="P35" s="149" t="s">
        <v>98</v>
      </c>
      <c r="R35" s="154">
        <v>1</v>
      </c>
      <c r="S35" s="151" t="s">
        <v>98</v>
      </c>
      <c r="U35" s="154">
        <v>0.91120000000000001</v>
      </c>
      <c r="V35" s="151" t="s">
        <v>336</v>
      </c>
    </row>
    <row r="36" spans="1:22">
      <c r="A36" s="143" t="s">
        <v>221</v>
      </c>
      <c r="B36" s="144" t="s">
        <v>438</v>
      </c>
      <c r="C36" s="143" t="s">
        <v>258</v>
      </c>
      <c r="D36" s="146">
        <v>2</v>
      </c>
      <c r="E36" s="144" t="s">
        <v>438</v>
      </c>
      <c r="F36" s="155">
        <v>85.9</v>
      </c>
      <c r="G36" s="149" t="s">
        <v>336</v>
      </c>
      <c r="I36" s="157">
        <v>96.8</v>
      </c>
      <c r="J36" s="151" t="s">
        <v>336</v>
      </c>
      <c r="K36" s="149"/>
      <c r="L36" s="150">
        <v>91</v>
      </c>
      <c r="M36" s="151" t="s">
        <v>336</v>
      </c>
      <c r="O36" s="153">
        <v>1</v>
      </c>
      <c r="P36" s="149" t="s">
        <v>98</v>
      </c>
      <c r="R36" s="154">
        <v>1</v>
      </c>
      <c r="S36" s="151" t="s">
        <v>98</v>
      </c>
      <c r="U36" s="154">
        <v>0.90590000000000004</v>
      </c>
      <c r="V36" s="151" t="s">
        <v>336</v>
      </c>
    </row>
    <row r="37" spans="1:22">
      <c r="A37" s="143" t="s">
        <v>222</v>
      </c>
      <c r="B37" s="144" t="s">
        <v>551</v>
      </c>
      <c r="C37" s="143" t="s">
        <v>487</v>
      </c>
      <c r="D37" s="146">
        <v>1</v>
      </c>
      <c r="E37" s="144" t="s">
        <v>551</v>
      </c>
      <c r="F37" s="156">
        <v>85.2</v>
      </c>
      <c r="G37" s="149" t="s">
        <v>336</v>
      </c>
      <c r="I37" s="157">
        <v>94.8</v>
      </c>
      <c r="J37" s="151" t="s">
        <v>336</v>
      </c>
      <c r="K37" s="149"/>
      <c r="L37" s="157">
        <v>96.8</v>
      </c>
      <c r="M37" s="149" t="s">
        <v>98</v>
      </c>
      <c r="O37" s="153">
        <v>1</v>
      </c>
      <c r="P37" s="149" t="s">
        <v>98</v>
      </c>
      <c r="R37" s="154">
        <v>1</v>
      </c>
      <c r="S37" s="151" t="s">
        <v>98</v>
      </c>
      <c r="U37" s="154">
        <v>0.43690000000000001</v>
      </c>
      <c r="V37" s="151" t="s">
        <v>336</v>
      </c>
    </row>
    <row r="38" spans="1:22">
      <c r="A38" s="143" t="s">
        <v>222</v>
      </c>
      <c r="B38" s="144" t="s">
        <v>440</v>
      </c>
      <c r="C38" s="143" t="s">
        <v>258</v>
      </c>
      <c r="D38" s="146">
        <v>2</v>
      </c>
      <c r="E38" s="144" t="s">
        <v>440</v>
      </c>
      <c r="F38" s="156">
        <v>85.1</v>
      </c>
      <c r="G38" s="149" t="s">
        <v>336</v>
      </c>
      <c r="I38" s="157">
        <v>96.8</v>
      </c>
      <c r="J38" s="151" t="s">
        <v>336</v>
      </c>
      <c r="K38" s="149"/>
      <c r="L38" s="157">
        <v>96.8</v>
      </c>
      <c r="M38" s="149" t="s">
        <v>98</v>
      </c>
      <c r="O38" s="153">
        <v>1</v>
      </c>
      <c r="P38" s="149" t="s">
        <v>98</v>
      </c>
      <c r="R38" s="154">
        <v>1</v>
      </c>
      <c r="S38" s="151" t="s">
        <v>98</v>
      </c>
      <c r="U38" s="154">
        <v>0.43690000000000001</v>
      </c>
      <c r="V38" s="151" t="s">
        <v>336</v>
      </c>
    </row>
    <row r="39" spans="1:22">
      <c r="A39" s="145" t="s">
        <v>225</v>
      </c>
      <c r="B39" s="144" t="s">
        <v>441</v>
      </c>
      <c r="C39" s="143" t="s">
        <v>261</v>
      </c>
      <c r="D39" s="146">
        <v>1</v>
      </c>
      <c r="E39" s="144" t="s">
        <v>441</v>
      </c>
      <c r="F39" s="155">
        <v>99.7</v>
      </c>
      <c r="G39" s="149" t="s">
        <v>98</v>
      </c>
      <c r="I39" s="143">
        <v>98.4</v>
      </c>
      <c r="J39" s="151" t="s">
        <v>98</v>
      </c>
      <c r="K39" s="149"/>
      <c r="L39" s="143">
        <v>97.8</v>
      </c>
      <c r="M39" s="149" t="s">
        <v>98</v>
      </c>
      <c r="O39" s="153">
        <v>1</v>
      </c>
      <c r="P39" s="149" t="s">
        <v>98</v>
      </c>
      <c r="R39" s="154">
        <v>1</v>
      </c>
      <c r="S39" s="151" t="s">
        <v>98</v>
      </c>
      <c r="U39" s="154">
        <v>1</v>
      </c>
      <c r="V39" s="151" t="s">
        <v>98</v>
      </c>
    </row>
    <row r="40" spans="1:22">
      <c r="A40" s="143" t="s">
        <v>225</v>
      </c>
      <c r="B40" s="144" t="s">
        <v>442</v>
      </c>
      <c r="C40" s="143" t="s">
        <v>261</v>
      </c>
      <c r="D40" s="146">
        <v>2</v>
      </c>
      <c r="E40" s="144" t="s">
        <v>442</v>
      </c>
      <c r="F40" s="155">
        <v>67.400000000000006</v>
      </c>
      <c r="G40" s="149" t="s">
        <v>552</v>
      </c>
      <c r="I40" s="143">
        <v>98.4</v>
      </c>
      <c r="J40" s="151" t="s">
        <v>98</v>
      </c>
      <c r="K40" s="149"/>
      <c r="L40" s="143">
        <v>97</v>
      </c>
      <c r="M40" s="149" t="s">
        <v>98</v>
      </c>
      <c r="O40" s="153">
        <v>1</v>
      </c>
      <c r="P40" s="149" t="s">
        <v>98</v>
      </c>
      <c r="R40" s="154">
        <v>1</v>
      </c>
      <c r="S40" s="151" t="s">
        <v>98</v>
      </c>
      <c r="U40" s="154">
        <v>1</v>
      </c>
      <c r="V40" s="151" t="s">
        <v>98</v>
      </c>
    </row>
    <row r="41" spans="1:22">
      <c r="A41" s="143" t="s">
        <v>223</v>
      </c>
      <c r="B41" s="144" t="s">
        <v>553</v>
      </c>
      <c r="C41" s="145" t="s">
        <v>259</v>
      </c>
      <c r="D41" s="146">
        <v>1</v>
      </c>
      <c r="E41" s="144" t="s">
        <v>553</v>
      </c>
      <c r="F41" s="155">
        <v>78</v>
      </c>
      <c r="G41" s="149" t="s">
        <v>336</v>
      </c>
      <c r="I41" s="150">
        <v>77</v>
      </c>
      <c r="J41" s="151" t="s">
        <v>336</v>
      </c>
      <c r="K41" s="149"/>
      <c r="L41" s="150">
        <v>48.3</v>
      </c>
      <c r="M41" s="151" t="s">
        <v>336</v>
      </c>
      <c r="O41" s="153">
        <v>1</v>
      </c>
      <c r="P41" s="149" t="s">
        <v>98</v>
      </c>
      <c r="R41" s="152">
        <v>0</v>
      </c>
      <c r="S41" s="151" t="s">
        <v>566</v>
      </c>
      <c r="U41" s="160">
        <v>0</v>
      </c>
      <c r="V41" s="151" t="s">
        <v>566</v>
      </c>
    </row>
    <row r="42" spans="1:22">
      <c r="A42" s="143" t="s">
        <v>223</v>
      </c>
      <c r="B42" s="144" t="s">
        <v>554</v>
      </c>
      <c r="C42" s="143" t="s">
        <v>259</v>
      </c>
      <c r="D42" s="146">
        <v>2</v>
      </c>
      <c r="E42" s="144" t="s">
        <v>554</v>
      </c>
      <c r="F42" s="155">
        <v>78</v>
      </c>
      <c r="G42" s="149" t="s">
        <v>336</v>
      </c>
      <c r="I42" s="150">
        <v>77</v>
      </c>
      <c r="J42" s="151" t="s">
        <v>336</v>
      </c>
      <c r="K42" s="149"/>
      <c r="L42" s="150">
        <v>47</v>
      </c>
      <c r="M42" s="151" t="s">
        <v>336</v>
      </c>
      <c r="O42" s="153">
        <v>1</v>
      </c>
      <c r="P42" s="149" t="s">
        <v>98</v>
      </c>
      <c r="R42" s="152">
        <v>0</v>
      </c>
      <c r="S42" s="151" t="s">
        <v>566</v>
      </c>
      <c r="U42" s="160">
        <v>0</v>
      </c>
      <c r="V42" s="151" t="s">
        <v>566</v>
      </c>
    </row>
    <row r="43" spans="1:22">
      <c r="A43" s="143" t="s">
        <v>211</v>
      </c>
      <c r="B43" s="144" t="s">
        <v>447</v>
      </c>
      <c r="C43" s="143" t="s">
        <v>249</v>
      </c>
      <c r="D43" s="146">
        <v>1</v>
      </c>
      <c r="E43" s="144" t="s">
        <v>447</v>
      </c>
      <c r="F43" s="155">
        <v>99.5</v>
      </c>
      <c r="G43" s="149" t="s">
        <v>98</v>
      </c>
      <c r="I43" s="150">
        <v>99.5</v>
      </c>
      <c r="J43" s="151" t="s">
        <v>98</v>
      </c>
      <c r="K43" s="149"/>
      <c r="L43" s="150">
        <v>95.1</v>
      </c>
      <c r="M43" s="151" t="s">
        <v>336</v>
      </c>
      <c r="O43" s="153">
        <v>1</v>
      </c>
      <c r="P43" s="149" t="s">
        <v>98</v>
      </c>
      <c r="R43" s="154">
        <v>1</v>
      </c>
      <c r="S43" s="151" t="s">
        <v>98</v>
      </c>
      <c r="U43" s="154">
        <v>1</v>
      </c>
      <c r="V43" s="151" t="s">
        <v>98</v>
      </c>
    </row>
    <row r="44" spans="1:22">
      <c r="A44" s="143" t="s">
        <v>211</v>
      </c>
      <c r="B44" s="144" t="s">
        <v>448</v>
      </c>
      <c r="C44" s="143" t="s">
        <v>249</v>
      </c>
      <c r="D44" s="146">
        <v>2</v>
      </c>
      <c r="E44" s="144" t="s">
        <v>448</v>
      </c>
      <c r="F44" s="155">
        <v>99.6</v>
      </c>
      <c r="G44" s="149" t="s">
        <v>98</v>
      </c>
      <c r="I44" s="150">
        <v>99.6</v>
      </c>
      <c r="J44" s="151" t="s">
        <v>98</v>
      </c>
      <c r="K44" s="149"/>
      <c r="L44" s="150">
        <v>94.9</v>
      </c>
      <c r="M44" s="151" t="s">
        <v>336</v>
      </c>
      <c r="O44" s="153">
        <v>1</v>
      </c>
      <c r="P44" s="149" t="s">
        <v>98</v>
      </c>
      <c r="R44" s="154">
        <v>1</v>
      </c>
      <c r="S44" s="151" t="s">
        <v>98</v>
      </c>
      <c r="U44" s="154">
        <v>1</v>
      </c>
      <c r="V44" s="151" t="s">
        <v>98</v>
      </c>
    </row>
    <row r="45" spans="1:22">
      <c r="A45" s="143" t="s">
        <v>205</v>
      </c>
      <c r="B45" s="144" t="s">
        <v>449</v>
      </c>
      <c r="C45" s="145" t="s">
        <v>243</v>
      </c>
      <c r="D45" s="146">
        <v>2</v>
      </c>
      <c r="E45" s="144" t="s">
        <v>449</v>
      </c>
      <c r="F45" s="155">
        <v>99.8</v>
      </c>
      <c r="G45" s="149" t="s">
        <v>98</v>
      </c>
      <c r="I45" s="150">
        <v>97</v>
      </c>
      <c r="J45" s="151" t="s">
        <v>98</v>
      </c>
      <c r="K45" s="149"/>
      <c r="L45" s="150">
        <v>68.599999999999994</v>
      </c>
      <c r="M45" s="151" t="s">
        <v>338</v>
      </c>
      <c r="O45" s="153">
        <v>1</v>
      </c>
      <c r="P45" s="149" t="s">
        <v>98</v>
      </c>
      <c r="R45" s="154">
        <v>1</v>
      </c>
      <c r="S45" s="151" t="s">
        <v>98</v>
      </c>
      <c r="U45" s="154">
        <v>1</v>
      </c>
      <c r="V45" s="151" t="s">
        <v>98</v>
      </c>
    </row>
    <row r="46" spans="1:22">
      <c r="A46" s="143" t="s">
        <v>205</v>
      </c>
      <c r="B46" s="144" t="s">
        <v>450</v>
      </c>
      <c r="C46" s="143" t="s">
        <v>243</v>
      </c>
      <c r="D46" s="146">
        <v>1</v>
      </c>
      <c r="E46" s="144" t="s">
        <v>450</v>
      </c>
      <c r="F46" s="155">
        <v>99.8</v>
      </c>
      <c r="G46" s="149" t="s">
        <v>98</v>
      </c>
      <c r="I46" s="150">
        <v>96.9</v>
      </c>
      <c r="J46" s="151" t="s">
        <v>98</v>
      </c>
      <c r="K46" s="149"/>
      <c r="L46" s="150">
        <v>61.4</v>
      </c>
      <c r="M46" s="151" t="s">
        <v>338</v>
      </c>
      <c r="O46" s="153">
        <v>1</v>
      </c>
      <c r="P46" s="149" t="s">
        <v>98</v>
      </c>
      <c r="R46" s="154">
        <v>1</v>
      </c>
      <c r="S46" s="151" t="s">
        <v>98</v>
      </c>
      <c r="U46" s="154">
        <v>1</v>
      </c>
      <c r="V46" s="151" t="s">
        <v>98</v>
      </c>
    </row>
    <row r="47" spans="1:22" ht="13.9" customHeight="1">
      <c r="A47" s="143" t="s">
        <v>200</v>
      </c>
      <c r="B47" s="144" t="s">
        <v>451</v>
      </c>
      <c r="C47" s="143" t="s">
        <v>488</v>
      </c>
      <c r="D47" s="146">
        <v>1</v>
      </c>
      <c r="E47" s="144" t="s">
        <v>451</v>
      </c>
      <c r="F47" s="156">
        <v>99.4</v>
      </c>
      <c r="G47" s="149" t="s">
        <v>98</v>
      </c>
      <c r="I47" s="157">
        <v>85</v>
      </c>
      <c r="J47" s="151" t="s">
        <v>336</v>
      </c>
      <c r="K47" s="149"/>
      <c r="L47" s="157">
        <v>87.4</v>
      </c>
      <c r="M47" s="151" t="s">
        <v>336</v>
      </c>
      <c r="O47" s="153">
        <v>1</v>
      </c>
      <c r="P47" s="149" t="s">
        <v>98</v>
      </c>
      <c r="R47" s="154">
        <v>1</v>
      </c>
      <c r="S47" s="151" t="s">
        <v>98</v>
      </c>
      <c r="U47" s="154">
        <v>1</v>
      </c>
      <c r="V47" s="151" t="s">
        <v>98</v>
      </c>
    </row>
    <row r="48" spans="1:22">
      <c r="A48" s="143" t="s">
        <v>200</v>
      </c>
      <c r="B48" s="159" t="s">
        <v>452</v>
      </c>
      <c r="C48" s="143" t="s">
        <v>488</v>
      </c>
      <c r="D48" s="146">
        <v>2</v>
      </c>
      <c r="E48" s="159" t="s">
        <v>452</v>
      </c>
      <c r="F48" s="156">
        <v>99.4</v>
      </c>
      <c r="G48" s="149" t="s">
        <v>98</v>
      </c>
      <c r="I48" s="157">
        <v>85</v>
      </c>
      <c r="J48" s="151" t="s">
        <v>336</v>
      </c>
      <c r="K48" s="149"/>
      <c r="L48" s="157">
        <v>87.4</v>
      </c>
      <c r="M48" s="151" t="s">
        <v>336</v>
      </c>
      <c r="O48" s="153">
        <v>1</v>
      </c>
      <c r="P48" s="149" t="s">
        <v>98</v>
      </c>
      <c r="R48" s="154">
        <v>1</v>
      </c>
      <c r="S48" s="151" t="s">
        <v>98</v>
      </c>
      <c r="U48" s="154">
        <v>1</v>
      </c>
      <c r="V48" s="151" t="s">
        <v>98</v>
      </c>
    </row>
    <row r="49" spans="1:22">
      <c r="A49" s="143" t="s">
        <v>218</v>
      </c>
      <c r="B49" s="144" t="s">
        <v>453</v>
      </c>
      <c r="C49" s="145" t="s">
        <v>255</v>
      </c>
      <c r="D49" s="146">
        <v>1</v>
      </c>
      <c r="E49" s="144" t="s">
        <v>453</v>
      </c>
      <c r="F49" s="155">
        <v>99.5</v>
      </c>
      <c r="G49" s="149" t="s">
        <v>98</v>
      </c>
      <c r="I49" s="143">
        <v>95.5</v>
      </c>
      <c r="J49" s="151" t="s">
        <v>336</v>
      </c>
      <c r="K49" s="149"/>
      <c r="L49" s="143">
        <v>99</v>
      </c>
      <c r="M49" s="149" t="s">
        <v>98</v>
      </c>
      <c r="O49" s="153">
        <v>0.97589999999999999</v>
      </c>
      <c r="P49" s="149" t="s">
        <v>98</v>
      </c>
      <c r="R49" s="154">
        <v>1</v>
      </c>
      <c r="S49" s="151" t="s">
        <v>98</v>
      </c>
      <c r="U49" s="154">
        <v>1</v>
      </c>
      <c r="V49" s="151" t="s">
        <v>98</v>
      </c>
    </row>
    <row r="50" spans="1:22">
      <c r="A50" s="143" t="s">
        <v>218</v>
      </c>
      <c r="B50" s="144" t="s">
        <v>454</v>
      </c>
      <c r="C50" s="143" t="s">
        <v>255</v>
      </c>
      <c r="D50" s="146">
        <v>2</v>
      </c>
      <c r="E50" s="144" t="s">
        <v>454</v>
      </c>
      <c r="F50" s="155">
        <v>99.5</v>
      </c>
      <c r="G50" s="149" t="s">
        <v>98</v>
      </c>
      <c r="I50" s="143">
        <v>95.5</v>
      </c>
      <c r="J50" s="151" t="s">
        <v>336</v>
      </c>
      <c r="K50" s="149"/>
      <c r="L50" s="143">
        <v>99.1</v>
      </c>
      <c r="M50" s="149" t="s">
        <v>98</v>
      </c>
      <c r="O50" s="153">
        <v>0.97589999999999999</v>
      </c>
      <c r="P50" s="149" t="s">
        <v>98</v>
      </c>
      <c r="R50" s="154">
        <v>1</v>
      </c>
      <c r="S50" s="151" t="s">
        <v>98</v>
      </c>
      <c r="U50" s="154">
        <v>1</v>
      </c>
      <c r="V50" s="151" t="s">
        <v>98</v>
      </c>
    </row>
    <row r="51" spans="1:22">
      <c r="A51" s="143" t="s">
        <v>197</v>
      </c>
      <c r="B51" s="144" t="s">
        <v>475</v>
      </c>
      <c r="C51" s="145" t="s">
        <v>235</v>
      </c>
      <c r="D51" s="146">
        <v>1</v>
      </c>
      <c r="E51" s="144" t="s">
        <v>475</v>
      </c>
      <c r="F51" s="155">
        <v>99.8</v>
      </c>
      <c r="G51" s="149" t="s">
        <v>98</v>
      </c>
      <c r="I51" s="143">
        <v>99.7</v>
      </c>
      <c r="J51" s="151" t="s">
        <v>98</v>
      </c>
      <c r="K51" s="149"/>
      <c r="L51" s="157">
        <v>75.900000000000006</v>
      </c>
      <c r="M51" s="161" t="s">
        <v>537</v>
      </c>
      <c r="O51" s="153">
        <v>1</v>
      </c>
      <c r="P51" s="149" t="s">
        <v>98</v>
      </c>
      <c r="R51" s="154">
        <v>1</v>
      </c>
      <c r="S51" s="151" t="s">
        <v>98</v>
      </c>
      <c r="U51" s="154">
        <v>1</v>
      </c>
      <c r="V51" s="151" t="s">
        <v>98</v>
      </c>
    </row>
    <row r="52" spans="1:22">
      <c r="A52" s="143" t="s">
        <v>197</v>
      </c>
      <c r="B52" s="144" t="s">
        <v>489</v>
      </c>
      <c r="C52" s="143" t="s">
        <v>235</v>
      </c>
      <c r="D52" s="146">
        <v>2</v>
      </c>
      <c r="E52" s="144" t="s">
        <v>489</v>
      </c>
      <c r="F52" s="155">
        <v>99.8</v>
      </c>
      <c r="G52" s="149" t="s">
        <v>98</v>
      </c>
      <c r="I52" s="143">
        <v>99.7</v>
      </c>
      <c r="J52" s="151" t="s">
        <v>98</v>
      </c>
      <c r="K52" s="149"/>
      <c r="L52" s="157">
        <v>99</v>
      </c>
      <c r="M52" s="149" t="s">
        <v>98</v>
      </c>
      <c r="O52" s="153">
        <v>1</v>
      </c>
      <c r="P52" s="149" t="s">
        <v>98</v>
      </c>
      <c r="R52" s="154">
        <v>1</v>
      </c>
      <c r="S52" s="151" t="s">
        <v>98</v>
      </c>
      <c r="U52" s="154">
        <v>1</v>
      </c>
      <c r="V52" s="151" t="s">
        <v>98</v>
      </c>
    </row>
    <row r="53" spans="1:22">
      <c r="A53" s="206" t="s">
        <v>201</v>
      </c>
      <c r="B53" s="144" t="s">
        <v>455</v>
      </c>
      <c r="C53" s="143" t="s">
        <v>239</v>
      </c>
      <c r="D53" s="146">
        <v>1</v>
      </c>
      <c r="E53" s="144" t="s">
        <v>455</v>
      </c>
      <c r="F53" s="155">
        <v>99.8</v>
      </c>
      <c r="G53" s="149" t="s">
        <v>98</v>
      </c>
      <c r="I53" s="143">
        <v>99.9</v>
      </c>
      <c r="J53" s="151" t="s">
        <v>98</v>
      </c>
      <c r="K53" s="149"/>
      <c r="L53" s="143">
        <v>99.6</v>
      </c>
      <c r="M53" s="149" t="s">
        <v>98</v>
      </c>
      <c r="O53" s="153">
        <v>1</v>
      </c>
      <c r="P53" s="149" t="s">
        <v>98</v>
      </c>
      <c r="R53" s="158">
        <v>0.71930000000000005</v>
      </c>
      <c r="S53" s="151" t="s">
        <v>99</v>
      </c>
      <c r="U53" s="154">
        <v>1</v>
      </c>
      <c r="V53" s="151" t="s">
        <v>98</v>
      </c>
    </row>
    <row r="54" spans="1:22">
      <c r="A54" s="143" t="s">
        <v>201</v>
      </c>
      <c r="B54" s="144" t="s">
        <v>456</v>
      </c>
      <c r="C54" s="145" t="s">
        <v>239</v>
      </c>
      <c r="D54" s="146">
        <v>2</v>
      </c>
      <c r="E54" s="144" t="s">
        <v>456</v>
      </c>
      <c r="F54" s="155">
        <v>99.9</v>
      </c>
      <c r="G54" s="149" t="s">
        <v>98</v>
      </c>
      <c r="I54" s="143">
        <v>99.8</v>
      </c>
      <c r="J54" s="151" t="s">
        <v>98</v>
      </c>
      <c r="K54" s="149"/>
      <c r="L54" s="143">
        <v>99.6</v>
      </c>
      <c r="M54" s="149" t="s">
        <v>98</v>
      </c>
      <c r="O54" s="153">
        <v>1</v>
      </c>
      <c r="P54" s="149" t="s">
        <v>98</v>
      </c>
      <c r="R54" s="154">
        <v>1</v>
      </c>
      <c r="S54" s="151" t="s">
        <v>98</v>
      </c>
      <c r="U54" s="154">
        <v>1</v>
      </c>
      <c r="V54" s="151" t="s">
        <v>98</v>
      </c>
    </row>
    <row r="55" spans="1:22">
      <c r="A55" s="143" t="s">
        <v>326</v>
      </c>
      <c r="B55" s="144" t="s">
        <v>457</v>
      </c>
      <c r="C55" s="143" t="s">
        <v>328</v>
      </c>
      <c r="D55" s="146">
        <v>1</v>
      </c>
      <c r="E55" s="144" t="s">
        <v>457</v>
      </c>
      <c r="F55" s="155">
        <v>95.7</v>
      </c>
      <c r="G55" s="149" t="s">
        <v>336</v>
      </c>
      <c r="I55" s="157">
        <v>95.7</v>
      </c>
      <c r="J55" s="151" t="s">
        <v>336</v>
      </c>
      <c r="K55" s="149"/>
      <c r="L55" s="157">
        <v>95.7</v>
      </c>
      <c r="M55" s="151" t="s">
        <v>336</v>
      </c>
      <c r="O55" s="153">
        <v>1</v>
      </c>
      <c r="P55" s="149" t="s">
        <v>98</v>
      </c>
      <c r="R55" s="154">
        <v>1</v>
      </c>
      <c r="S55" s="151" t="s">
        <v>98</v>
      </c>
      <c r="U55" s="154">
        <v>1</v>
      </c>
      <c r="V55" s="151" t="s">
        <v>98</v>
      </c>
    </row>
    <row r="56" spans="1:22">
      <c r="A56" s="143" t="s">
        <v>326</v>
      </c>
      <c r="B56" s="144" t="s">
        <v>458</v>
      </c>
      <c r="C56" s="143" t="s">
        <v>328</v>
      </c>
      <c r="D56" s="146">
        <v>2</v>
      </c>
      <c r="E56" s="144" t="s">
        <v>458</v>
      </c>
      <c r="F56" s="155">
        <v>95.7</v>
      </c>
      <c r="G56" s="149" t="s">
        <v>336</v>
      </c>
      <c r="I56" s="157">
        <v>95.7</v>
      </c>
      <c r="J56" s="151" t="s">
        <v>336</v>
      </c>
      <c r="K56" s="149"/>
      <c r="L56" s="157">
        <v>95.7</v>
      </c>
      <c r="M56" s="151" t="s">
        <v>336</v>
      </c>
      <c r="O56" s="153">
        <v>1</v>
      </c>
      <c r="P56" s="149" t="s">
        <v>98</v>
      </c>
      <c r="R56" s="154">
        <v>1</v>
      </c>
      <c r="S56" s="151" t="s">
        <v>98</v>
      </c>
      <c r="U56" s="154">
        <v>1</v>
      </c>
      <c r="V56" s="151" t="s">
        <v>98</v>
      </c>
    </row>
    <row r="57" spans="1:22">
      <c r="A57" s="143" t="s">
        <v>199</v>
      </c>
      <c r="B57" s="144" t="s">
        <v>459</v>
      </c>
      <c r="C57" s="145" t="s">
        <v>237</v>
      </c>
      <c r="D57" s="146">
        <v>1</v>
      </c>
      <c r="E57" s="144" t="s">
        <v>459</v>
      </c>
      <c r="F57" s="155">
        <v>99.9</v>
      </c>
      <c r="G57" s="149" t="s">
        <v>98</v>
      </c>
      <c r="I57" s="150">
        <v>91.9</v>
      </c>
      <c r="J57" s="151" t="s">
        <v>336</v>
      </c>
      <c r="K57" s="149"/>
      <c r="L57" s="150">
        <v>95.5</v>
      </c>
      <c r="M57" s="151" t="s">
        <v>336</v>
      </c>
      <c r="O57" s="153">
        <v>1</v>
      </c>
      <c r="P57" s="149" t="s">
        <v>98</v>
      </c>
      <c r="R57" s="154">
        <v>1</v>
      </c>
      <c r="S57" s="151" t="s">
        <v>98</v>
      </c>
      <c r="U57" s="154">
        <v>1</v>
      </c>
      <c r="V57" s="151" t="s">
        <v>98</v>
      </c>
    </row>
    <row r="58" spans="1:22">
      <c r="A58" s="143" t="s">
        <v>199</v>
      </c>
      <c r="B58" s="144" t="s">
        <v>460</v>
      </c>
      <c r="C58" s="143" t="s">
        <v>237</v>
      </c>
      <c r="D58" s="146">
        <v>2</v>
      </c>
      <c r="E58" s="144" t="s">
        <v>460</v>
      </c>
      <c r="F58" s="155">
        <v>99.9</v>
      </c>
      <c r="G58" s="149" t="s">
        <v>98</v>
      </c>
      <c r="I58" s="150">
        <v>88.9</v>
      </c>
      <c r="J58" s="151" t="s">
        <v>336</v>
      </c>
      <c r="K58" s="149"/>
      <c r="L58" s="150">
        <v>91.1</v>
      </c>
      <c r="M58" s="151" t="s">
        <v>336</v>
      </c>
      <c r="O58" s="153">
        <v>1</v>
      </c>
      <c r="P58" s="149" t="s">
        <v>98</v>
      </c>
      <c r="R58" s="154">
        <v>1</v>
      </c>
      <c r="S58" s="151" t="s">
        <v>98</v>
      </c>
      <c r="U58" s="154">
        <v>0.63</v>
      </c>
      <c r="V58" s="151" t="s">
        <v>537</v>
      </c>
    </row>
    <row r="59" spans="1:22">
      <c r="A59" s="143" t="s">
        <v>227</v>
      </c>
      <c r="B59" s="144" t="s">
        <v>461</v>
      </c>
      <c r="C59" s="145" t="s">
        <v>263</v>
      </c>
      <c r="D59" s="146">
        <v>1</v>
      </c>
      <c r="E59" s="144" t="s">
        <v>461</v>
      </c>
      <c r="F59" s="155">
        <v>0.3</v>
      </c>
      <c r="G59" s="149" t="s">
        <v>337</v>
      </c>
      <c r="I59" s="150">
        <v>26.4</v>
      </c>
      <c r="J59" s="151" t="s">
        <v>337</v>
      </c>
      <c r="K59" s="149"/>
      <c r="L59" s="150">
        <v>65.3</v>
      </c>
      <c r="M59" s="151" t="s">
        <v>337</v>
      </c>
      <c r="O59" s="153">
        <v>1</v>
      </c>
      <c r="P59" s="149" t="s">
        <v>98</v>
      </c>
      <c r="R59" s="154">
        <v>1</v>
      </c>
      <c r="S59" s="151" t="s">
        <v>98</v>
      </c>
      <c r="U59" s="154">
        <v>1</v>
      </c>
      <c r="V59" s="151" t="s">
        <v>98</v>
      </c>
    </row>
    <row r="60" spans="1:22">
      <c r="A60" s="143" t="s">
        <v>227</v>
      </c>
      <c r="B60" s="144" t="s">
        <v>462</v>
      </c>
      <c r="C60" s="143" t="s">
        <v>263</v>
      </c>
      <c r="D60" s="146">
        <v>2</v>
      </c>
      <c r="E60" s="144" t="s">
        <v>462</v>
      </c>
      <c r="F60" s="155">
        <v>0.3</v>
      </c>
      <c r="G60" s="149" t="s">
        <v>337</v>
      </c>
      <c r="I60" s="150">
        <v>49.5</v>
      </c>
      <c r="J60" s="151" t="s">
        <v>337</v>
      </c>
      <c r="K60" s="149"/>
      <c r="L60" s="150">
        <v>58.2</v>
      </c>
      <c r="M60" s="151" t="s">
        <v>337</v>
      </c>
      <c r="O60" s="153">
        <v>1</v>
      </c>
      <c r="P60" s="149" t="s">
        <v>98</v>
      </c>
      <c r="R60" s="154">
        <v>1</v>
      </c>
      <c r="S60" s="151" t="s">
        <v>98</v>
      </c>
      <c r="U60" s="154">
        <v>1</v>
      </c>
      <c r="V60" s="151" t="s">
        <v>98</v>
      </c>
    </row>
    <row r="61" spans="1:22">
      <c r="A61" s="143" t="s">
        <v>212</v>
      </c>
      <c r="B61" s="144" t="s">
        <v>463</v>
      </c>
      <c r="C61" s="145" t="s">
        <v>494</v>
      </c>
      <c r="D61" s="146">
        <v>1</v>
      </c>
      <c r="E61" s="144" t="s">
        <v>463</v>
      </c>
      <c r="F61" s="156">
        <v>5.6</v>
      </c>
      <c r="G61" s="149" t="s">
        <v>336</v>
      </c>
      <c r="I61" s="157">
        <v>46.9</v>
      </c>
      <c r="J61" s="151" t="s">
        <v>336</v>
      </c>
      <c r="K61" s="149"/>
      <c r="L61" s="150">
        <v>82</v>
      </c>
      <c r="M61" s="149" t="s">
        <v>555</v>
      </c>
      <c r="O61" s="153">
        <v>1</v>
      </c>
      <c r="P61" s="149" t="s">
        <v>98</v>
      </c>
      <c r="R61" s="158">
        <v>0.8397</v>
      </c>
      <c r="S61" s="151" t="s">
        <v>336</v>
      </c>
      <c r="U61" s="154">
        <v>0.71930000000000005</v>
      </c>
      <c r="V61" s="151" t="s">
        <v>99</v>
      </c>
    </row>
    <row r="62" spans="1:22">
      <c r="A62" s="143" t="s">
        <v>212</v>
      </c>
      <c r="B62" s="144" t="s">
        <v>464</v>
      </c>
      <c r="C62" s="143" t="s">
        <v>494</v>
      </c>
      <c r="D62" s="146">
        <v>2</v>
      </c>
      <c r="E62" s="144" t="s">
        <v>464</v>
      </c>
      <c r="F62" s="156">
        <v>6</v>
      </c>
      <c r="G62" s="149" t="s">
        <v>336</v>
      </c>
      <c r="I62" s="157">
        <v>46.9</v>
      </c>
      <c r="J62" s="151" t="s">
        <v>336</v>
      </c>
      <c r="K62" s="149"/>
      <c r="L62" s="150">
        <v>82</v>
      </c>
      <c r="M62" s="149" t="s">
        <v>555</v>
      </c>
      <c r="O62" s="153">
        <v>1</v>
      </c>
      <c r="P62" s="149" t="s">
        <v>98</v>
      </c>
      <c r="R62" s="158">
        <v>0.8397</v>
      </c>
      <c r="S62" s="151" t="s">
        <v>336</v>
      </c>
      <c r="U62" s="154">
        <v>0.71930000000000005</v>
      </c>
      <c r="V62" s="151" t="s">
        <v>99</v>
      </c>
    </row>
    <row r="63" spans="1:22">
      <c r="A63" s="143" t="s">
        <v>213</v>
      </c>
      <c r="B63" s="144" t="s">
        <v>465</v>
      </c>
      <c r="C63" s="145" t="s">
        <v>494</v>
      </c>
      <c r="D63" s="146">
        <v>1</v>
      </c>
      <c r="E63" s="144" t="s">
        <v>465</v>
      </c>
      <c r="F63" s="156">
        <v>3</v>
      </c>
      <c r="G63" s="149" t="s">
        <v>336</v>
      </c>
      <c r="I63" s="157">
        <v>95.8</v>
      </c>
      <c r="J63" s="151" t="s">
        <v>336</v>
      </c>
      <c r="K63" s="149"/>
      <c r="L63" s="143">
        <v>86</v>
      </c>
      <c r="M63" s="149" t="s">
        <v>555</v>
      </c>
      <c r="O63" s="153">
        <v>1</v>
      </c>
      <c r="P63" s="149" t="s">
        <v>98</v>
      </c>
      <c r="R63" s="154">
        <v>1</v>
      </c>
      <c r="S63" s="151" t="s">
        <v>98</v>
      </c>
      <c r="U63" s="154">
        <v>0.74250000000000005</v>
      </c>
      <c r="V63" s="151" t="s">
        <v>99</v>
      </c>
    </row>
    <row r="64" spans="1:22">
      <c r="A64" s="143" t="s">
        <v>213</v>
      </c>
      <c r="B64" s="144" t="s">
        <v>466</v>
      </c>
      <c r="C64" s="143" t="s">
        <v>494</v>
      </c>
      <c r="D64" s="146">
        <v>2</v>
      </c>
      <c r="E64" s="144" t="s">
        <v>466</v>
      </c>
      <c r="F64" s="156">
        <v>2.8</v>
      </c>
      <c r="G64" s="149" t="s">
        <v>336</v>
      </c>
      <c r="I64" s="157">
        <v>95.8</v>
      </c>
      <c r="J64" s="151" t="s">
        <v>336</v>
      </c>
      <c r="K64" s="149"/>
      <c r="L64" s="143">
        <v>86</v>
      </c>
      <c r="M64" s="149" t="s">
        <v>555</v>
      </c>
      <c r="O64" s="153">
        <v>1</v>
      </c>
      <c r="P64" s="149" t="s">
        <v>98</v>
      </c>
      <c r="R64" s="154">
        <v>1</v>
      </c>
      <c r="S64" s="151" t="s">
        <v>98</v>
      </c>
      <c r="U64" s="154">
        <v>0.74250000000000005</v>
      </c>
      <c r="V64" s="151" t="s">
        <v>99</v>
      </c>
    </row>
    <row r="65" spans="1:22">
      <c r="A65" s="143" t="s">
        <v>214</v>
      </c>
      <c r="B65" s="144" t="s">
        <v>467</v>
      </c>
      <c r="C65" s="143" t="s">
        <v>251</v>
      </c>
      <c r="D65" s="146">
        <v>1</v>
      </c>
      <c r="E65" s="144" t="s">
        <v>467</v>
      </c>
      <c r="F65" s="155">
        <v>49.5</v>
      </c>
      <c r="G65" s="149" t="s">
        <v>336</v>
      </c>
      <c r="I65" s="150">
        <v>96.8</v>
      </c>
      <c r="J65" s="151" t="s">
        <v>98</v>
      </c>
      <c r="K65" s="149"/>
      <c r="L65" s="150">
        <v>92.7</v>
      </c>
      <c r="M65" s="151" t="s">
        <v>99</v>
      </c>
      <c r="O65" s="153">
        <v>1</v>
      </c>
      <c r="P65" s="149" t="s">
        <v>98</v>
      </c>
      <c r="R65" s="154">
        <v>1</v>
      </c>
      <c r="S65" s="151" t="s">
        <v>98</v>
      </c>
      <c r="U65" s="154">
        <v>1</v>
      </c>
      <c r="V65" s="151" t="s">
        <v>98</v>
      </c>
    </row>
    <row r="66" spans="1:22">
      <c r="A66" s="143" t="s">
        <v>214</v>
      </c>
      <c r="B66" s="144" t="s">
        <v>468</v>
      </c>
      <c r="C66" s="143" t="s">
        <v>251</v>
      </c>
      <c r="D66" s="146">
        <v>2</v>
      </c>
      <c r="E66" s="144" t="s">
        <v>468</v>
      </c>
      <c r="F66" s="155">
        <v>99.8</v>
      </c>
      <c r="G66" s="149" t="s">
        <v>98</v>
      </c>
      <c r="I66" s="150">
        <v>96.8</v>
      </c>
      <c r="J66" s="151" t="s">
        <v>98</v>
      </c>
      <c r="K66" s="149"/>
      <c r="L66" s="150">
        <v>82</v>
      </c>
      <c r="M66" s="151" t="s">
        <v>99</v>
      </c>
      <c r="O66" s="153">
        <v>1</v>
      </c>
      <c r="P66" s="149" t="s">
        <v>98</v>
      </c>
      <c r="R66" s="154">
        <v>1</v>
      </c>
      <c r="S66" s="151" t="s">
        <v>98</v>
      </c>
      <c r="U66" s="154">
        <v>1</v>
      </c>
      <c r="V66" s="151" t="s">
        <v>98</v>
      </c>
    </row>
    <row r="67" spans="1:22">
      <c r="A67" s="143" t="s">
        <v>195</v>
      </c>
      <c r="B67" s="144" t="s">
        <v>556</v>
      </c>
      <c r="C67" s="145" t="s">
        <v>233</v>
      </c>
      <c r="D67" s="146">
        <v>1</v>
      </c>
      <c r="E67" s="144" t="s">
        <v>556</v>
      </c>
      <c r="F67" s="156">
        <v>99.9</v>
      </c>
      <c r="G67" s="149" t="s">
        <v>98</v>
      </c>
      <c r="I67" s="157">
        <v>96.5</v>
      </c>
      <c r="J67" s="151" t="s">
        <v>98</v>
      </c>
      <c r="K67" s="149"/>
      <c r="L67" s="157">
        <v>96.5</v>
      </c>
      <c r="M67" s="149" t="s">
        <v>98</v>
      </c>
      <c r="O67" s="152">
        <v>0</v>
      </c>
      <c r="P67" s="152" t="s">
        <v>557</v>
      </c>
      <c r="R67" s="152">
        <v>0</v>
      </c>
      <c r="S67" s="151" t="s">
        <v>557</v>
      </c>
      <c r="U67" s="160">
        <v>0</v>
      </c>
      <c r="V67" s="151" t="s">
        <v>557</v>
      </c>
    </row>
    <row r="68" spans="1:22">
      <c r="A68" s="143" t="s">
        <v>195</v>
      </c>
      <c r="B68" s="144" t="s">
        <v>558</v>
      </c>
      <c r="C68" s="143" t="s">
        <v>233</v>
      </c>
      <c r="D68" s="146">
        <v>2</v>
      </c>
      <c r="E68" s="144" t="s">
        <v>558</v>
      </c>
      <c r="F68" s="155">
        <v>99.7</v>
      </c>
      <c r="G68" s="149" t="s">
        <v>98</v>
      </c>
      <c r="I68" s="157">
        <v>96.5</v>
      </c>
      <c r="J68" s="151" t="s">
        <v>98</v>
      </c>
      <c r="K68" s="149"/>
      <c r="L68" s="157">
        <v>96.5</v>
      </c>
      <c r="M68" s="149" t="s">
        <v>98</v>
      </c>
      <c r="O68" s="152">
        <v>0</v>
      </c>
      <c r="P68" s="152" t="s">
        <v>557</v>
      </c>
      <c r="R68" s="152">
        <v>0</v>
      </c>
      <c r="S68" s="151" t="s">
        <v>557</v>
      </c>
      <c r="U68" s="160">
        <v>0</v>
      </c>
      <c r="V68" s="151" t="s">
        <v>557</v>
      </c>
    </row>
    <row r="69" spans="1:22">
      <c r="A69" s="143" t="s">
        <v>209</v>
      </c>
      <c r="B69" s="144" t="s">
        <v>471</v>
      </c>
      <c r="C69" s="143" t="s">
        <v>247</v>
      </c>
      <c r="D69" s="146">
        <v>1</v>
      </c>
      <c r="E69" s="144" t="s">
        <v>471</v>
      </c>
      <c r="F69" s="155">
        <v>99.8</v>
      </c>
      <c r="G69" s="149" t="s">
        <v>98</v>
      </c>
      <c r="I69" s="150">
        <v>99.8</v>
      </c>
      <c r="J69" s="151" t="s">
        <v>98</v>
      </c>
      <c r="K69" s="149"/>
      <c r="L69" s="150">
        <v>96.9</v>
      </c>
      <c r="M69" s="151" t="s">
        <v>336</v>
      </c>
      <c r="O69" s="153">
        <v>1</v>
      </c>
      <c r="P69" s="149" t="s">
        <v>98</v>
      </c>
      <c r="R69" s="154">
        <v>1</v>
      </c>
      <c r="S69" s="151" t="s">
        <v>98</v>
      </c>
      <c r="U69" s="154">
        <v>1</v>
      </c>
      <c r="V69" s="151" t="s">
        <v>98</v>
      </c>
    </row>
    <row r="70" spans="1:22">
      <c r="A70" s="143" t="s">
        <v>209</v>
      </c>
      <c r="B70" s="144" t="s">
        <v>472</v>
      </c>
      <c r="C70" s="143" t="s">
        <v>247</v>
      </c>
      <c r="D70" s="146">
        <v>2</v>
      </c>
      <c r="E70" s="144" t="s">
        <v>472</v>
      </c>
      <c r="F70" s="155">
        <v>99.8</v>
      </c>
      <c r="G70" s="149" t="s">
        <v>98</v>
      </c>
      <c r="I70" s="150">
        <v>99.8</v>
      </c>
      <c r="J70" s="151" t="s">
        <v>98</v>
      </c>
      <c r="K70" s="149"/>
      <c r="L70" s="150">
        <v>94.5</v>
      </c>
      <c r="M70" s="151" t="s">
        <v>336</v>
      </c>
      <c r="O70" s="153">
        <v>1</v>
      </c>
      <c r="P70" s="149" t="s">
        <v>98</v>
      </c>
      <c r="R70" s="154">
        <v>1</v>
      </c>
      <c r="S70" s="151" t="s">
        <v>98</v>
      </c>
      <c r="U70" s="154">
        <v>1</v>
      </c>
      <c r="V70" s="151" t="s">
        <v>98</v>
      </c>
    </row>
    <row r="71" spans="1:22">
      <c r="A71" s="143" t="s">
        <v>194</v>
      </c>
      <c r="B71" s="144" t="s">
        <v>469</v>
      </c>
      <c r="C71" s="145" t="s">
        <v>232</v>
      </c>
      <c r="D71" s="146">
        <v>1</v>
      </c>
      <c r="E71" s="144" t="s">
        <v>469</v>
      </c>
      <c r="F71" s="156">
        <v>85.8</v>
      </c>
      <c r="G71" s="149" t="s">
        <v>559</v>
      </c>
      <c r="I71" s="157">
        <v>70.900000000000006</v>
      </c>
      <c r="J71" s="151" t="s">
        <v>559</v>
      </c>
      <c r="L71" s="157">
        <v>70.900000000000006</v>
      </c>
      <c r="M71" s="151" t="s">
        <v>99</v>
      </c>
      <c r="O71" s="167">
        <v>0.496</v>
      </c>
      <c r="P71" s="151" t="s">
        <v>99</v>
      </c>
      <c r="R71" s="158">
        <v>0.3276</v>
      </c>
      <c r="S71" s="151" t="s">
        <v>99</v>
      </c>
      <c r="U71" s="154">
        <v>0.21</v>
      </c>
      <c r="V71" s="151" t="s">
        <v>99</v>
      </c>
    </row>
    <row r="72" spans="1:22">
      <c r="A72" s="143" t="s">
        <v>194</v>
      </c>
      <c r="B72" s="144" t="s">
        <v>470</v>
      </c>
      <c r="C72" s="143" t="s">
        <v>232</v>
      </c>
      <c r="D72" s="162">
        <v>2</v>
      </c>
      <c r="E72" s="144" t="s">
        <v>470</v>
      </c>
      <c r="F72" s="156">
        <v>83.9</v>
      </c>
      <c r="G72" s="149" t="s">
        <v>559</v>
      </c>
      <c r="I72" s="157">
        <v>70.900000000000006</v>
      </c>
      <c r="J72" s="151" t="s">
        <v>559</v>
      </c>
      <c r="L72" s="157">
        <v>70.900000000000006</v>
      </c>
      <c r="M72" s="151" t="s">
        <v>99</v>
      </c>
      <c r="O72" s="167">
        <v>0.496</v>
      </c>
      <c r="P72" s="151" t="s">
        <v>99</v>
      </c>
      <c r="R72" s="158">
        <v>0.31069999999999998</v>
      </c>
      <c r="S72" s="151" t="s">
        <v>99</v>
      </c>
      <c r="U72" s="154">
        <v>0.21</v>
      </c>
      <c r="V72" s="151" t="s">
        <v>99</v>
      </c>
    </row>
    <row r="73" spans="1:22">
      <c r="A73" s="143" t="s">
        <v>335</v>
      </c>
      <c r="B73" s="159" t="s">
        <v>421</v>
      </c>
      <c r="C73" s="145" t="s">
        <v>231</v>
      </c>
      <c r="D73" s="146">
        <v>1</v>
      </c>
      <c r="E73" s="159" t="s">
        <v>421</v>
      </c>
      <c r="F73" s="155">
        <v>0</v>
      </c>
      <c r="G73" s="149" t="s">
        <v>339</v>
      </c>
      <c r="I73" s="143">
        <v>99.7</v>
      </c>
      <c r="J73" s="151" t="s">
        <v>98</v>
      </c>
      <c r="K73" s="149"/>
      <c r="L73" s="143">
        <v>97.3</v>
      </c>
      <c r="M73" s="149" t="s">
        <v>98</v>
      </c>
      <c r="O73" s="158">
        <v>0.80869999999999997</v>
      </c>
      <c r="P73" s="151" t="s">
        <v>99</v>
      </c>
      <c r="R73" s="158">
        <v>0.80869999999999997</v>
      </c>
      <c r="S73" s="151" t="s">
        <v>99</v>
      </c>
      <c r="U73" s="154">
        <v>0.505</v>
      </c>
      <c r="V73" s="151" t="s">
        <v>99</v>
      </c>
    </row>
    <row r="74" spans="1:22">
      <c r="A74" s="145" t="s">
        <v>335</v>
      </c>
      <c r="B74" s="159" t="s">
        <v>422</v>
      </c>
      <c r="C74" s="143" t="s">
        <v>231</v>
      </c>
      <c r="D74" s="162">
        <v>2</v>
      </c>
      <c r="E74" s="159" t="s">
        <v>422</v>
      </c>
      <c r="F74" s="164">
        <v>0</v>
      </c>
      <c r="G74" s="149" t="s">
        <v>339</v>
      </c>
      <c r="I74" s="143">
        <v>99.7</v>
      </c>
      <c r="J74" s="151" t="s">
        <v>98</v>
      </c>
      <c r="L74" s="143">
        <v>97.3</v>
      </c>
      <c r="M74" s="149" t="s">
        <v>98</v>
      </c>
      <c r="O74" s="158">
        <v>0.80869999999999997</v>
      </c>
      <c r="P74" s="151" t="s">
        <v>99</v>
      </c>
      <c r="R74" s="158">
        <v>0.80869999999999997</v>
      </c>
      <c r="S74" s="151" t="s">
        <v>99</v>
      </c>
      <c r="U74" s="154">
        <v>0.505</v>
      </c>
      <c r="V74" s="151" t="s">
        <v>99</v>
      </c>
    </row>
    <row r="75" spans="1:22">
      <c r="A75" s="206" t="s">
        <v>229</v>
      </c>
      <c r="B75" s="144" t="s">
        <v>443</v>
      </c>
      <c r="C75" s="145" t="s">
        <v>265</v>
      </c>
      <c r="D75" s="162">
        <v>1</v>
      </c>
      <c r="E75" s="144" t="s">
        <v>443</v>
      </c>
      <c r="F75" s="156">
        <v>98.4</v>
      </c>
      <c r="G75" s="149" t="s">
        <v>98</v>
      </c>
      <c r="I75" s="157">
        <v>99.1</v>
      </c>
      <c r="J75" s="151" t="s">
        <v>98</v>
      </c>
      <c r="L75" s="152">
        <v>83</v>
      </c>
      <c r="O75" s="153">
        <v>1</v>
      </c>
      <c r="P75" s="149" t="s">
        <v>98</v>
      </c>
      <c r="R75" s="158">
        <v>0.80869999999999997</v>
      </c>
      <c r="S75" s="151" t="s">
        <v>99</v>
      </c>
      <c r="U75" s="154">
        <v>0.33489999999999998</v>
      </c>
      <c r="V75" s="151" t="s">
        <v>336</v>
      </c>
    </row>
    <row r="76" spans="1:22">
      <c r="A76" s="143" t="s">
        <v>229</v>
      </c>
      <c r="B76" s="144" t="s">
        <v>444</v>
      </c>
      <c r="C76" s="143" t="s">
        <v>265</v>
      </c>
      <c r="D76" s="162">
        <v>2</v>
      </c>
      <c r="E76" s="144" t="s">
        <v>444</v>
      </c>
      <c r="F76" s="156">
        <v>98.3</v>
      </c>
      <c r="G76" s="149" t="s">
        <v>98</v>
      </c>
      <c r="I76" s="157">
        <v>99.1</v>
      </c>
      <c r="J76" s="151" t="s">
        <v>98</v>
      </c>
      <c r="L76" s="152">
        <v>83</v>
      </c>
      <c r="O76" s="153">
        <v>0.98499999999999999</v>
      </c>
      <c r="P76" s="149" t="s">
        <v>98</v>
      </c>
      <c r="R76" s="158">
        <v>0.80869999999999997</v>
      </c>
      <c r="S76" s="151" t="s">
        <v>99</v>
      </c>
      <c r="U76" s="154">
        <v>0.33489999999999998</v>
      </c>
      <c r="V76" s="151" t="s">
        <v>336</v>
      </c>
    </row>
    <row r="77" spans="1:22">
      <c r="A77" s="143" t="s">
        <v>192</v>
      </c>
      <c r="B77" s="144" t="s">
        <v>445</v>
      </c>
      <c r="C77" s="143" t="s">
        <v>230</v>
      </c>
      <c r="D77" s="146">
        <v>1</v>
      </c>
      <c r="E77" s="144" t="s">
        <v>445</v>
      </c>
      <c r="F77" s="155">
        <v>99.8</v>
      </c>
      <c r="G77" s="149" t="s">
        <v>98</v>
      </c>
      <c r="I77" s="157">
        <v>88.8</v>
      </c>
      <c r="J77" s="151" t="s">
        <v>113</v>
      </c>
      <c r="K77" s="149"/>
      <c r="L77" s="143">
        <v>95</v>
      </c>
      <c r="M77" s="149" t="s">
        <v>98</v>
      </c>
      <c r="O77" s="166">
        <v>1</v>
      </c>
      <c r="P77" s="149" t="s">
        <v>98</v>
      </c>
      <c r="R77" s="167">
        <v>0.496</v>
      </c>
      <c r="S77" s="151" t="s">
        <v>336</v>
      </c>
      <c r="U77" s="168">
        <v>0.88639999999999997</v>
      </c>
      <c r="V77" s="151" t="s">
        <v>336</v>
      </c>
    </row>
    <row r="78" spans="1:22">
      <c r="A78" s="206" t="s">
        <v>192</v>
      </c>
      <c r="B78" s="144" t="s">
        <v>446</v>
      </c>
      <c r="C78" s="143" t="s">
        <v>230</v>
      </c>
      <c r="D78" s="146">
        <v>2</v>
      </c>
      <c r="E78" s="144" t="s">
        <v>446</v>
      </c>
      <c r="F78" s="155">
        <v>99.8</v>
      </c>
      <c r="G78" s="149" t="s">
        <v>98</v>
      </c>
      <c r="I78" s="157">
        <v>88.8</v>
      </c>
      <c r="J78" s="151" t="s">
        <v>113</v>
      </c>
      <c r="K78" s="149"/>
      <c r="L78" s="143">
        <v>95</v>
      </c>
      <c r="M78" s="149"/>
      <c r="O78" s="166">
        <v>1</v>
      </c>
      <c r="P78" s="149" t="s">
        <v>98</v>
      </c>
      <c r="R78" s="167">
        <v>0.496</v>
      </c>
      <c r="S78" s="151" t="s">
        <v>336</v>
      </c>
      <c r="U78" s="168">
        <v>0.88639999999999997</v>
      </c>
      <c r="V78" s="151" t="s">
        <v>336</v>
      </c>
    </row>
    <row r="79" spans="1:22">
      <c r="A79" s="143" t="s">
        <v>220</v>
      </c>
      <c r="B79" s="144"/>
      <c r="C79" s="145" t="s">
        <v>257</v>
      </c>
      <c r="D79" s="146">
        <v>1</v>
      </c>
      <c r="E79" s="144"/>
      <c r="F79" s="155">
        <v>100</v>
      </c>
      <c r="G79" s="149" t="s">
        <v>98</v>
      </c>
      <c r="I79" s="143">
        <v>99.8</v>
      </c>
      <c r="J79" s="151" t="s">
        <v>98</v>
      </c>
      <c r="K79" s="149"/>
      <c r="L79" s="143">
        <v>98</v>
      </c>
      <c r="M79" s="149" t="s">
        <v>98</v>
      </c>
      <c r="O79" s="152">
        <v>0</v>
      </c>
      <c r="P79" s="151" t="s">
        <v>560</v>
      </c>
      <c r="R79" s="152">
        <v>0</v>
      </c>
      <c r="S79" s="151" t="s">
        <v>560</v>
      </c>
      <c r="U79" s="160">
        <v>0</v>
      </c>
      <c r="V79" s="151" t="s">
        <v>560</v>
      </c>
    </row>
    <row r="80" spans="1:22">
      <c r="A80" s="143" t="s">
        <v>220</v>
      </c>
      <c r="B80" s="144"/>
      <c r="C80" s="143" t="s">
        <v>257</v>
      </c>
      <c r="D80" s="146">
        <v>1</v>
      </c>
      <c r="E80" s="144"/>
      <c r="F80" s="155">
        <v>99.9</v>
      </c>
      <c r="G80" s="149" t="s">
        <v>98</v>
      </c>
      <c r="I80" s="150">
        <v>99.8</v>
      </c>
      <c r="J80" s="151" t="s">
        <v>98</v>
      </c>
      <c r="K80" s="149"/>
      <c r="L80" s="150">
        <v>96.6</v>
      </c>
      <c r="M80" s="151" t="s">
        <v>336</v>
      </c>
      <c r="O80" s="152">
        <v>0</v>
      </c>
      <c r="P80" s="151" t="s">
        <v>560</v>
      </c>
      <c r="R80" s="152">
        <v>0</v>
      </c>
      <c r="S80" s="151" t="s">
        <v>560</v>
      </c>
      <c r="U80" s="160">
        <v>0</v>
      </c>
      <c r="V80" s="151" t="s">
        <v>560</v>
      </c>
    </row>
    <row r="81" spans="1:22">
      <c r="A81" s="143" t="s">
        <v>228</v>
      </c>
      <c r="B81" s="144"/>
      <c r="C81" s="145" t="s">
        <v>538</v>
      </c>
      <c r="D81" s="146">
        <v>1</v>
      </c>
      <c r="E81" s="144"/>
      <c r="F81" s="155">
        <v>0</v>
      </c>
      <c r="G81" s="149" t="s">
        <v>336</v>
      </c>
      <c r="I81" s="143">
        <v>65</v>
      </c>
      <c r="J81" s="151" t="s">
        <v>560</v>
      </c>
      <c r="K81" s="149"/>
      <c r="L81" s="143">
        <v>0</v>
      </c>
      <c r="M81" s="149"/>
      <c r="O81" s="143">
        <v>0</v>
      </c>
      <c r="P81" s="152" t="s">
        <v>557</v>
      </c>
      <c r="R81" s="163">
        <v>0</v>
      </c>
      <c r="S81" s="151" t="s">
        <v>557</v>
      </c>
      <c r="U81" s="169">
        <v>0</v>
      </c>
      <c r="V81" s="151" t="s">
        <v>557</v>
      </c>
    </row>
    <row r="82" spans="1:22">
      <c r="A82" s="143" t="s">
        <v>228</v>
      </c>
      <c r="B82" s="159"/>
      <c r="C82" s="143" t="s">
        <v>538</v>
      </c>
      <c r="D82" s="146">
        <v>2</v>
      </c>
      <c r="E82" s="143"/>
      <c r="F82" s="155">
        <v>0</v>
      </c>
      <c r="G82" s="149" t="s">
        <v>336</v>
      </c>
      <c r="I82" s="143">
        <v>65</v>
      </c>
      <c r="J82" s="151" t="s">
        <v>560</v>
      </c>
      <c r="K82" s="149"/>
      <c r="L82" s="143">
        <v>0</v>
      </c>
      <c r="M82" s="149"/>
      <c r="O82" s="143">
        <v>0</v>
      </c>
      <c r="P82" s="152" t="s">
        <v>557</v>
      </c>
      <c r="R82" s="163">
        <v>0</v>
      </c>
      <c r="S82" s="151" t="s">
        <v>557</v>
      </c>
      <c r="U82" s="169">
        <v>0</v>
      </c>
      <c r="V82" s="151" t="s">
        <v>557</v>
      </c>
    </row>
    <row r="83" spans="1:22">
      <c r="A83" s="143"/>
      <c r="B83" s="144"/>
      <c r="C83" s="143"/>
    </row>
    <row r="84" spans="1:22">
      <c r="A84" s="143"/>
      <c r="B84" s="144"/>
      <c r="C84" s="143"/>
    </row>
    <row r="85" spans="1:22">
      <c r="A85" s="143"/>
      <c r="B85" s="144"/>
      <c r="C85" s="143"/>
    </row>
  </sheetData>
  <mergeCells count="1">
    <mergeCell ref="A1:M1"/>
  </mergeCells>
  <conditionalFormatting sqref="A1:E1 G1:H1 J1:M1">
    <cfRule type="cellIs" dxfId="0" priority="1" operator="lessThan">
      <formula>97</formula>
    </cfRule>
  </conditionalFormatting>
  <pageMargins left="0.7" right="0.7" top="0.75" bottom="0.75" header="0.3" footer="0.3"/>
  <pageSetup scale="2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2"/>
  <sheetViews>
    <sheetView view="pageBreakPreview" zoomScale="60" zoomScaleNormal="80" workbookViewId="0">
      <pane ySplit="1" topLeftCell="A5" activePane="bottomLeft" state="frozen"/>
      <selection pane="bottomLeft"/>
    </sheetView>
  </sheetViews>
  <sheetFormatPr defaultColWidth="16.375" defaultRowHeight="15"/>
  <cols>
    <col min="1" max="1" width="16.375" style="70"/>
    <col min="2" max="2" width="53.5" style="44" bestFit="1" customWidth="1"/>
    <col min="3" max="4" width="16.375" style="18"/>
    <col min="5" max="5" width="16.375" style="80"/>
    <col min="6" max="6" width="16.375" style="18"/>
    <col min="7" max="7" width="16.375" style="80"/>
    <col min="8" max="8" width="16.375" style="18"/>
    <col min="9" max="9" width="16.375" style="80"/>
    <col min="10" max="10" width="16.875" style="246" bestFit="1" customWidth="1"/>
    <col min="11" max="11" width="16.625" style="248" bestFit="1" customWidth="1"/>
    <col min="12" max="17" width="16.375" style="76"/>
    <col min="18" max="18" width="17.75" style="245" bestFit="1" customWidth="1"/>
    <col min="19" max="19" width="18.5" style="248" bestFit="1" customWidth="1"/>
    <col min="20" max="20" width="16.375" style="18"/>
    <col min="21" max="21" width="16.375" style="76"/>
    <col min="22" max="22" width="16.375" style="18"/>
    <col min="23" max="23" width="16.375" style="76"/>
    <col min="24" max="24" width="16.375" style="18"/>
    <col min="25" max="25" width="16.375" style="76"/>
    <col min="26" max="27" width="16.375" style="246"/>
    <col min="28" max="28" width="16.375" style="18"/>
    <col min="29" max="29" width="16.375" style="76"/>
    <col min="30" max="30" width="16.375" style="18"/>
    <col min="31" max="31" width="16.375" style="76"/>
    <col min="32" max="32" width="16.375" style="18"/>
    <col min="33" max="33" width="16.375" style="76"/>
    <col min="34" max="34" width="17.75" style="246" bestFit="1" customWidth="1"/>
    <col min="35" max="35" width="18.5" style="246" bestFit="1" customWidth="1"/>
    <col min="36" max="16384" width="16.375" style="18"/>
  </cols>
  <sheetData>
    <row r="1" spans="1:35" ht="21" thickBot="1">
      <c r="B1" s="259" t="s">
        <v>828</v>
      </c>
      <c r="C1" s="259"/>
      <c r="D1" s="259"/>
      <c r="E1" s="259"/>
      <c r="F1" s="259"/>
      <c r="G1" s="259"/>
      <c r="H1" s="259"/>
      <c r="I1" s="259"/>
      <c r="J1" s="259"/>
      <c r="K1" s="259"/>
      <c r="L1" s="259"/>
      <c r="M1" s="259"/>
      <c r="N1" s="259"/>
      <c r="O1" s="259"/>
      <c r="P1" s="259"/>
      <c r="Q1" s="259"/>
      <c r="R1" s="259"/>
      <c r="S1" s="259"/>
    </row>
    <row r="2" spans="1:35" s="19" customFormat="1" ht="51.75" customHeight="1">
      <c r="A2" s="189" t="s">
        <v>18</v>
      </c>
      <c r="B2" s="103" t="s">
        <v>20</v>
      </c>
      <c r="C2" s="103" t="s">
        <v>114</v>
      </c>
      <c r="D2" s="96" t="s">
        <v>374</v>
      </c>
      <c r="E2" s="96" t="s">
        <v>567</v>
      </c>
      <c r="F2" s="96" t="s">
        <v>568</v>
      </c>
      <c r="G2" s="96" t="s">
        <v>569</v>
      </c>
      <c r="H2" s="96" t="s">
        <v>570</v>
      </c>
      <c r="I2" s="96" t="s">
        <v>572</v>
      </c>
      <c r="J2" s="244" t="s">
        <v>571</v>
      </c>
      <c r="K2" s="247" t="s">
        <v>573</v>
      </c>
      <c r="L2" s="104" t="s">
        <v>574</v>
      </c>
      <c r="M2" s="104" t="s">
        <v>575</v>
      </c>
      <c r="N2" s="104" t="s">
        <v>576</v>
      </c>
      <c r="O2" s="104" t="s">
        <v>577</v>
      </c>
      <c r="P2" s="104" t="s">
        <v>578</v>
      </c>
      <c r="Q2" s="104" t="s">
        <v>579</v>
      </c>
      <c r="R2" s="249" t="s">
        <v>580</v>
      </c>
      <c r="S2" s="247" t="s">
        <v>581</v>
      </c>
      <c r="T2" s="96" t="s">
        <v>667</v>
      </c>
      <c r="U2" s="104" t="s">
        <v>668</v>
      </c>
      <c r="V2" s="188" t="s">
        <v>669</v>
      </c>
      <c r="W2" s="104" t="s">
        <v>670</v>
      </c>
      <c r="X2" s="188" t="s">
        <v>671</v>
      </c>
      <c r="Y2" s="104" t="s">
        <v>672</v>
      </c>
      <c r="Z2" s="250" t="s">
        <v>673</v>
      </c>
      <c r="AA2" s="250" t="s">
        <v>674</v>
      </c>
      <c r="AB2" s="188" t="s">
        <v>582</v>
      </c>
      <c r="AC2" s="104" t="s">
        <v>583</v>
      </c>
      <c r="AD2" s="188" t="s">
        <v>584</v>
      </c>
      <c r="AE2" s="104" t="s">
        <v>585</v>
      </c>
      <c r="AF2" s="188" t="s">
        <v>586</v>
      </c>
      <c r="AG2" s="104" t="s">
        <v>587</v>
      </c>
      <c r="AH2" s="250" t="s">
        <v>588</v>
      </c>
      <c r="AI2" s="250" t="s">
        <v>589</v>
      </c>
    </row>
    <row r="3" spans="1:35">
      <c r="A3" t="s">
        <v>590</v>
      </c>
      <c r="B3" s="190" t="s">
        <v>230</v>
      </c>
      <c r="C3" s="18" t="s">
        <v>96</v>
      </c>
      <c r="D3" s="76">
        <v>248.47</v>
      </c>
      <c r="E3" s="76">
        <v>0</v>
      </c>
      <c r="F3" s="76">
        <v>248.47</v>
      </c>
      <c r="G3" s="76">
        <v>0</v>
      </c>
      <c r="H3" s="76">
        <v>248.47</v>
      </c>
      <c r="I3" s="76">
        <v>0</v>
      </c>
      <c r="J3" s="245">
        <f>SUM(D3+F3+H3)</f>
        <v>745.41</v>
      </c>
      <c r="K3" s="248">
        <f>SUM(E3+G3+I3)</f>
        <v>0</v>
      </c>
      <c r="L3" s="76">
        <v>132</v>
      </c>
      <c r="M3" s="76">
        <v>0</v>
      </c>
      <c r="N3" s="76">
        <v>132</v>
      </c>
      <c r="O3" s="76">
        <v>0</v>
      </c>
      <c r="P3" s="76">
        <v>132</v>
      </c>
      <c r="Q3" s="76">
        <v>0</v>
      </c>
      <c r="R3" s="245">
        <f>SUM(M3+O3+Q3)</f>
        <v>0</v>
      </c>
      <c r="S3" s="248">
        <f>SUM(L3+N3+P3)</f>
        <v>396</v>
      </c>
      <c r="T3" s="76">
        <v>248.47</v>
      </c>
      <c r="U3" s="76">
        <v>0</v>
      </c>
      <c r="V3" s="76">
        <v>248.47</v>
      </c>
      <c r="W3" s="76">
        <v>0</v>
      </c>
      <c r="X3" s="76">
        <v>248.47</v>
      </c>
      <c r="Y3" s="76">
        <v>0</v>
      </c>
      <c r="Z3" s="245">
        <f>SUM(T3+V3+X3)</f>
        <v>745.41</v>
      </c>
      <c r="AA3" s="245">
        <f>SUM(U3+W3+Y3)</f>
        <v>0</v>
      </c>
      <c r="AB3" s="76">
        <v>132</v>
      </c>
      <c r="AC3" s="76">
        <v>0</v>
      </c>
      <c r="AD3" s="76">
        <v>132</v>
      </c>
      <c r="AE3" s="76">
        <v>0</v>
      </c>
      <c r="AF3" s="76">
        <v>132</v>
      </c>
      <c r="AG3" s="76">
        <v>0</v>
      </c>
      <c r="AH3" s="245">
        <f>SUM(T3+V3+X3)</f>
        <v>745.41</v>
      </c>
      <c r="AI3" s="245">
        <f>SUM(AC3+AE3+AG3)</f>
        <v>0</v>
      </c>
    </row>
    <row r="4" spans="1:35">
      <c r="A4" t="s">
        <v>591</v>
      </c>
      <c r="B4" s="190" t="s">
        <v>230</v>
      </c>
      <c r="C4" s="131" t="s">
        <v>96</v>
      </c>
      <c r="D4" s="76">
        <v>248.47</v>
      </c>
      <c r="E4" s="76">
        <v>0</v>
      </c>
      <c r="F4" s="76">
        <v>248.47</v>
      </c>
      <c r="G4" s="76">
        <v>0</v>
      </c>
      <c r="H4" s="76">
        <v>248.47</v>
      </c>
      <c r="I4" s="76">
        <v>0</v>
      </c>
      <c r="J4" s="245">
        <f t="shared" ref="J4:J67" si="0">SUM(D4+F4+H4)</f>
        <v>745.41</v>
      </c>
      <c r="K4" s="248">
        <f t="shared" ref="K4:K67" si="1">SUM(E4+G4+I4)</f>
        <v>0</v>
      </c>
      <c r="L4" s="76">
        <v>132</v>
      </c>
      <c r="M4" s="76">
        <v>0</v>
      </c>
      <c r="N4" s="76">
        <v>132</v>
      </c>
      <c r="O4" s="76">
        <v>0</v>
      </c>
      <c r="P4" s="76">
        <v>132</v>
      </c>
      <c r="Q4" s="76">
        <v>0</v>
      </c>
      <c r="R4" s="245">
        <f t="shared" ref="R4:R67" si="2">SUM(M4+O4+Q4)</f>
        <v>0</v>
      </c>
      <c r="S4" s="248">
        <f t="shared" ref="S4:S67" si="3">SUM(L4+N4+P4)</f>
        <v>396</v>
      </c>
      <c r="T4" s="76">
        <v>248.47</v>
      </c>
      <c r="U4" s="76">
        <v>0</v>
      </c>
      <c r="V4" s="76">
        <v>248.47</v>
      </c>
      <c r="W4" s="76">
        <v>0</v>
      </c>
      <c r="X4" s="76">
        <v>248.47</v>
      </c>
      <c r="Y4" s="76">
        <v>0</v>
      </c>
      <c r="Z4" s="245">
        <f t="shared" ref="Z4:Z67" si="4">SUM(T4+V4+X4)</f>
        <v>745.41</v>
      </c>
      <c r="AA4" s="245">
        <f t="shared" ref="AA4:AA67" si="5">SUM(U4+W4+Y4)</f>
        <v>0</v>
      </c>
      <c r="AB4" s="76">
        <v>132</v>
      </c>
      <c r="AC4" s="76">
        <v>0</v>
      </c>
      <c r="AD4" s="76">
        <v>132</v>
      </c>
      <c r="AE4" s="76">
        <v>0</v>
      </c>
      <c r="AF4" s="76">
        <v>132</v>
      </c>
      <c r="AG4" s="76">
        <v>0</v>
      </c>
      <c r="AH4" s="245">
        <f t="shared" ref="AH4:AH67" si="6">SUM(T4+V4+X4)</f>
        <v>745.41</v>
      </c>
      <c r="AI4" s="245">
        <f t="shared" ref="AI4:AI67" si="7">SUM(AC4+AE4+AG4)</f>
        <v>0</v>
      </c>
    </row>
    <row r="5" spans="1:35">
      <c r="A5" t="s">
        <v>592</v>
      </c>
      <c r="B5" s="190" t="s">
        <v>231</v>
      </c>
      <c r="C5" s="131" t="s">
        <v>96</v>
      </c>
      <c r="D5" s="76">
        <v>248.47</v>
      </c>
      <c r="E5" s="76">
        <v>0</v>
      </c>
      <c r="F5" s="76">
        <v>248.47</v>
      </c>
      <c r="G5" s="76">
        <v>0</v>
      </c>
      <c r="H5" s="76">
        <v>248.47</v>
      </c>
      <c r="I5" s="76">
        <v>0</v>
      </c>
      <c r="J5" s="245">
        <f t="shared" si="0"/>
        <v>745.41</v>
      </c>
      <c r="K5" s="248">
        <f t="shared" si="1"/>
        <v>0</v>
      </c>
      <c r="L5" s="76">
        <v>132</v>
      </c>
      <c r="M5" s="76">
        <v>0</v>
      </c>
      <c r="N5" s="76">
        <v>132</v>
      </c>
      <c r="O5" s="76">
        <v>0</v>
      </c>
      <c r="P5" s="76">
        <v>132</v>
      </c>
      <c r="Q5" s="76">
        <v>0</v>
      </c>
      <c r="R5" s="245">
        <f t="shared" si="2"/>
        <v>0</v>
      </c>
      <c r="S5" s="248">
        <f t="shared" si="3"/>
        <v>396</v>
      </c>
      <c r="T5" s="76">
        <v>248.47</v>
      </c>
      <c r="U5" s="76">
        <v>0</v>
      </c>
      <c r="V5" s="76">
        <v>248.47</v>
      </c>
      <c r="W5" s="76">
        <v>0</v>
      </c>
      <c r="X5" s="76">
        <v>248.47</v>
      </c>
      <c r="Y5" s="76">
        <v>0</v>
      </c>
      <c r="Z5" s="245">
        <f t="shared" si="4"/>
        <v>745.41</v>
      </c>
      <c r="AA5" s="245">
        <f t="shared" si="5"/>
        <v>0</v>
      </c>
      <c r="AB5" s="76">
        <v>132</v>
      </c>
      <c r="AC5" s="76">
        <v>0</v>
      </c>
      <c r="AD5" s="76">
        <v>132</v>
      </c>
      <c r="AE5" s="76">
        <v>0</v>
      </c>
      <c r="AF5" s="76">
        <v>132</v>
      </c>
      <c r="AG5" s="76">
        <v>0</v>
      </c>
      <c r="AH5" s="245">
        <f t="shared" si="6"/>
        <v>745.41</v>
      </c>
      <c r="AI5" s="245">
        <f t="shared" si="7"/>
        <v>0</v>
      </c>
    </row>
    <row r="6" spans="1:35">
      <c r="A6" t="s">
        <v>593</v>
      </c>
      <c r="B6" s="190" t="s">
        <v>231</v>
      </c>
      <c r="C6" s="131" t="s">
        <v>96</v>
      </c>
      <c r="D6" s="76">
        <v>248.47</v>
      </c>
      <c r="E6" s="76">
        <v>0</v>
      </c>
      <c r="F6" s="76">
        <v>248.47</v>
      </c>
      <c r="G6" s="76">
        <v>0</v>
      </c>
      <c r="H6" s="76">
        <v>248.47</v>
      </c>
      <c r="I6" s="76">
        <v>0</v>
      </c>
      <c r="J6" s="245">
        <f t="shared" si="0"/>
        <v>745.41</v>
      </c>
      <c r="K6" s="248">
        <f t="shared" si="1"/>
        <v>0</v>
      </c>
      <c r="L6" s="76">
        <v>132</v>
      </c>
      <c r="M6" s="76">
        <v>0</v>
      </c>
      <c r="N6" s="76">
        <v>132</v>
      </c>
      <c r="O6" s="76">
        <v>0</v>
      </c>
      <c r="P6" s="76">
        <v>132</v>
      </c>
      <c r="Q6" s="76">
        <v>0</v>
      </c>
      <c r="R6" s="245">
        <f t="shared" si="2"/>
        <v>0</v>
      </c>
      <c r="S6" s="248">
        <f t="shared" si="3"/>
        <v>396</v>
      </c>
      <c r="T6" s="76">
        <v>248.47</v>
      </c>
      <c r="U6" s="76">
        <v>0</v>
      </c>
      <c r="V6" s="76">
        <v>248.47</v>
      </c>
      <c r="W6" s="76">
        <v>0</v>
      </c>
      <c r="X6" s="76">
        <v>248.47</v>
      </c>
      <c r="Y6" s="76">
        <v>0</v>
      </c>
      <c r="Z6" s="245">
        <f t="shared" si="4"/>
        <v>745.41</v>
      </c>
      <c r="AA6" s="245">
        <f t="shared" si="5"/>
        <v>0</v>
      </c>
      <c r="AB6" s="76">
        <v>132</v>
      </c>
      <c r="AC6" s="76">
        <v>0</v>
      </c>
      <c r="AD6" s="76">
        <v>132</v>
      </c>
      <c r="AE6" s="76">
        <v>0</v>
      </c>
      <c r="AF6" s="76">
        <v>132</v>
      </c>
      <c r="AG6" s="76">
        <v>0</v>
      </c>
      <c r="AH6" s="245">
        <f t="shared" si="6"/>
        <v>745.41</v>
      </c>
      <c r="AI6" s="245">
        <f t="shared" si="7"/>
        <v>0</v>
      </c>
    </row>
    <row r="7" spans="1:35">
      <c r="A7" t="s">
        <v>594</v>
      </c>
      <c r="B7" s="190" t="s">
        <v>232</v>
      </c>
      <c r="C7" s="131" t="s">
        <v>96</v>
      </c>
      <c r="D7" s="76">
        <v>248.47</v>
      </c>
      <c r="E7" s="76">
        <v>0</v>
      </c>
      <c r="F7" s="76">
        <v>248.47</v>
      </c>
      <c r="G7" s="76">
        <v>0</v>
      </c>
      <c r="H7" s="76">
        <v>248.47</v>
      </c>
      <c r="I7" s="76">
        <v>0</v>
      </c>
      <c r="J7" s="245">
        <f t="shared" si="0"/>
        <v>745.41</v>
      </c>
      <c r="K7" s="248">
        <f t="shared" si="1"/>
        <v>0</v>
      </c>
      <c r="L7" s="76">
        <v>132</v>
      </c>
      <c r="M7" s="76">
        <v>0</v>
      </c>
      <c r="N7" s="76">
        <v>132</v>
      </c>
      <c r="O7" s="76">
        <v>0</v>
      </c>
      <c r="P7" s="76">
        <v>132</v>
      </c>
      <c r="Q7" s="76">
        <v>779.21</v>
      </c>
      <c r="R7" s="245">
        <f t="shared" si="2"/>
        <v>779.21</v>
      </c>
      <c r="S7" s="248">
        <f t="shared" si="3"/>
        <v>396</v>
      </c>
      <c r="T7" s="76">
        <v>248.47</v>
      </c>
      <c r="U7" s="76">
        <v>0</v>
      </c>
      <c r="V7" s="76">
        <v>248.47</v>
      </c>
      <c r="W7" s="76">
        <v>0</v>
      </c>
      <c r="X7" s="76">
        <v>248.47</v>
      </c>
      <c r="Y7" s="76">
        <v>0</v>
      </c>
      <c r="Z7" s="245">
        <f t="shared" si="4"/>
        <v>745.41</v>
      </c>
      <c r="AA7" s="245">
        <f t="shared" si="5"/>
        <v>0</v>
      </c>
      <c r="AB7" s="76">
        <v>132</v>
      </c>
      <c r="AC7" s="76">
        <v>1014.99</v>
      </c>
      <c r="AD7" s="76">
        <v>132</v>
      </c>
      <c r="AE7" s="76">
        <v>2642.6</v>
      </c>
      <c r="AF7" s="76">
        <v>132</v>
      </c>
      <c r="AG7" s="76">
        <v>97.65</v>
      </c>
      <c r="AH7" s="245">
        <f t="shared" si="6"/>
        <v>745.41</v>
      </c>
      <c r="AI7" s="245">
        <f t="shared" si="7"/>
        <v>3755.2400000000002</v>
      </c>
    </row>
    <row r="8" spans="1:35">
      <c r="A8" t="s">
        <v>595</v>
      </c>
      <c r="B8" s="190" t="s">
        <v>232</v>
      </c>
      <c r="C8" s="131" t="s">
        <v>96</v>
      </c>
      <c r="D8" s="76">
        <v>248.47</v>
      </c>
      <c r="E8" s="76">
        <v>0</v>
      </c>
      <c r="F8" s="76">
        <v>248.47</v>
      </c>
      <c r="G8" s="76">
        <v>0</v>
      </c>
      <c r="H8" s="76">
        <v>248.47</v>
      </c>
      <c r="I8" s="76">
        <v>0</v>
      </c>
      <c r="J8" s="245">
        <f t="shared" si="0"/>
        <v>745.41</v>
      </c>
      <c r="K8" s="248">
        <f t="shared" si="1"/>
        <v>0</v>
      </c>
      <c r="L8" s="76">
        <v>132</v>
      </c>
      <c r="M8" s="76">
        <v>0</v>
      </c>
      <c r="N8" s="76">
        <v>132</v>
      </c>
      <c r="O8" s="76">
        <v>0</v>
      </c>
      <c r="P8" s="76">
        <v>132</v>
      </c>
      <c r="Q8" s="76">
        <v>0</v>
      </c>
      <c r="R8" s="245">
        <f t="shared" si="2"/>
        <v>0</v>
      </c>
      <c r="S8" s="248">
        <f t="shared" si="3"/>
        <v>396</v>
      </c>
      <c r="T8" s="76">
        <v>248.47</v>
      </c>
      <c r="U8" s="76">
        <v>0</v>
      </c>
      <c r="V8" s="76">
        <v>248.47</v>
      </c>
      <c r="W8" s="76">
        <v>0</v>
      </c>
      <c r="X8" s="76">
        <v>248.47</v>
      </c>
      <c r="Y8" s="76">
        <v>0</v>
      </c>
      <c r="Z8" s="245">
        <f t="shared" si="4"/>
        <v>745.41</v>
      </c>
      <c r="AA8" s="245">
        <f t="shared" si="5"/>
        <v>0</v>
      </c>
      <c r="AB8" s="76">
        <v>132</v>
      </c>
      <c r="AC8" s="76">
        <v>0</v>
      </c>
      <c r="AD8" s="76">
        <v>132</v>
      </c>
      <c r="AE8" s="76">
        <v>0</v>
      </c>
      <c r="AF8" s="76">
        <v>132</v>
      </c>
      <c r="AG8" s="76">
        <v>0</v>
      </c>
      <c r="AH8" s="245">
        <f t="shared" si="6"/>
        <v>745.41</v>
      </c>
      <c r="AI8" s="245">
        <f t="shared" si="7"/>
        <v>0</v>
      </c>
    </row>
    <row r="9" spans="1:35">
      <c r="A9" t="s">
        <v>596</v>
      </c>
      <c r="B9" s="190" t="s">
        <v>233</v>
      </c>
      <c r="C9" s="18" t="s">
        <v>666</v>
      </c>
      <c r="D9" s="18">
        <v>151.66999999999999</v>
      </c>
      <c r="E9" s="76">
        <v>0</v>
      </c>
      <c r="F9" s="131">
        <v>151.66999999999999</v>
      </c>
      <c r="G9" s="76">
        <v>0</v>
      </c>
      <c r="H9" s="131">
        <v>151.66999999999999</v>
      </c>
      <c r="I9" s="76">
        <v>0</v>
      </c>
      <c r="J9" s="245">
        <f t="shared" si="0"/>
        <v>455.01</v>
      </c>
      <c r="K9" s="248">
        <f t="shared" si="1"/>
        <v>0</v>
      </c>
      <c r="L9" s="76">
        <v>44</v>
      </c>
      <c r="M9" s="76">
        <v>0</v>
      </c>
      <c r="N9" s="76">
        <v>44</v>
      </c>
      <c r="O9" s="76">
        <v>0</v>
      </c>
      <c r="P9" s="76">
        <v>44</v>
      </c>
      <c r="Q9" s="76">
        <v>0</v>
      </c>
      <c r="R9" s="245">
        <f t="shared" si="2"/>
        <v>0</v>
      </c>
      <c r="S9" s="248">
        <f t="shared" si="3"/>
        <v>132</v>
      </c>
      <c r="T9" s="131">
        <v>151.66999999999999</v>
      </c>
      <c r="U9" s="76">
        <v>0</v>
      </c>
      <c r="V9" s="131">
        <v>151.66999999999999</v>
      </c>
      <c r="W9" s="76">
        <v>0</v>
      </c>
      <c r="X9" s="131">
        <v>151.66999999999999</v>
      </c>
      <c r="Y9" s="76">
        <v>0</v>
      </c>
      <c r="Z9" s="245">
        <f t="shared" si="4"/>
        <v>455.01</v>
      </c>
      <c r="AA9" s="245">
        <f t="shared" si="5"/>
        <v>0</v>
      </c>
      <c r="AB9" s="76">
        <v>44</v>
      </c>
      <c r="AC9" s="76">
        <v>0</v>
      </c>
      <c r="AD9" s="76">
        <v>44</v>
      </c>
      <c r="AE9" s="76">
        <v>0</v>
      </c>
      <c r="AF9" s="76">
        <v>44</v>
      </c>
      <c r="AG9" s="76">
        <v>0</v>
      </c>
      <c r="AH9" s="245">
        <f t="shared" si="6"/>
        <v>455.01</v>
      </c>
      <c r="AI9" s="245">
        <f t="shared" si="7"/>
        <v>0</v>
      </c>
    </row>
    <row r="10" spans="1:35">
      <c r="A10" t="s">
        <v>596</v>
      </c>
      <c r="B10" s="190" t="s">
        <v>233</v>
      </c>
      <c r="C10" s="131" t="s">
        <v>666</v>
      </c>
      <c r="D10" s="131">
        <v>151.66999999999999</v>
      </c>
      <c r="E10" s="76">
        <v>0</v>
      </c>
      <c r="F10" s="131">
        <v>151.66999999999999</v>
      </c>
      <c r="G10" s="76">
        <v>0</v>
      </c>
      <c r="H10" s="131">
        <v>151.66999999999999</v>
      </c>
      <c r="I10" s="76">
        <v>0</v>
      </c>
      <c r="J10" s="245">
        <f t="shared" si="0"/>
        <v>455.01</v>
      </c>
      <c r="K10" s="248">
        <f t="shared" si="1"/>
        <v>0</v>
      </c>
      <c r="L10" s="76">
        <v>44</v>
      </c>
      <c r="M10" s="76">
        <v>0</v>
      </c>
      <c r="N10" s="76">
        <v>44</v>
      </c>
      <c r="O10" s="76">
        <v>0</v>
      </c>
      <c r="P10" s="76">
        <v>44</v>
      </c>
      <c r="Q10" s="76">
        <v>0</v>
      </c>
      <c r="R10" s="245">
        <f t="shared" si="2"/>
        <v>0</v>
      </c>
      <c r="S10" s="248">
        <f t="shared" si="3"/>
        <v>132</v>
      </c>
      <c r="T10" s="131">
        <v>151.66999999999999</v>
      </c>
      <c r="U10" s="76">
        <v>0</v>
      </c>
      <c r="V10" s="131">
        <v>151.66999999999999</v>
      </c>
      <c r="W10" s="76">
        <v>0</v>
      </c>
      <c r="X10" s="131">
        <v>151.66999999999999</v>
      </c>
      <c r="Y10" s="76">
        <v>0</v>
      </c>
      <c r="Z10" s="245">
        <f t="shared" si="4"/>
        <v>455.01</v>
      </c>
      <c r="AA10" s="245">
        <f t="shared" si="5"/>
        <v>0</v>
      </c>
      <c r="AB10" s="76">
        <v>44</v>
      </c>
      <c r="AC10" s="76">
        <v>0</v>
      </c>
      <c r="AD10" s="76">
        <v>44</v>
      </c>
      <c r="AE10" s="76">
        <v>0</v>
      </c>
      <c r="AF10" s="76">
        <v>44</v>
      </c>
      <c r="AG10" s="76">
        <v>0</v>
      </c>
      <c r="AH10" s="245">
        <f t="shared" si="6"/>
        <v>455.01</v>
      </c>
      <c r="AI10" s="245">
        <f t="shared" si="7"/>
        <v>0</v>
      </c>
    </row>
    <row r="11" spans="1:35">
      <c r="A11" t="s">
        <v>597</v>
      </c>
      <c r="B11" s="190" t="s">
        <v>234</v>
      </c>
      <c r="C11" s="131" t="s">
        <v>666</v>
      </c>
      <c r="D11" s="131">
        <v>151.66999999999999</v>
      </c>
      <c r="E11" s="76">
        <v>0</v>
      </c>
      <c r="F11" s="131">
        <v>151.66999999999999</v>
      </c>
      <c r="G11" s="76">
        <v>0</v>
      </c>
      <c r="H11" s="131">
        <v>151.66999999999999</v>
      </c>
      <c r="I11" s="76">
        <v>0</v>
      </c>
      <c r="J11" s="245">
        <f t="shared" si="0"/>
        <v>455.01</v>
      </c>
      <c r="K11" s="248">
        <f t="shared" si="1"/>
        <v>0</v>
      </c>
      <c r="L11" s="76">
        <v>44</v>
      </c>
      <c r="M11" s="76">
        <v>0</v>
      </c>
      <c r="N11" s="76">
        <v>44</v>
      </c>
      <c r="O11" s="76">
        <v>0</v>
      </c>
      <c r="P11" s="76">
        <v>44</v>
      </c>
      <c r="Q11" s="76">
        <v>0</v>
      </c>
      <c r="R11" s="245">
        <f t="shared" si="2"/>
        <v>0</v>
      </c>
      <c r="S11" s="248">
        <f t="shared" si="3"/>
        <v>132</v>
      </c>
      <c r="T11" s="131">
        <v>151.66999999999999</v>
      </c>
      <c r="U11" s="76">
        <v>0</v>
      </c>
      <c r="V11" s="131">
        <v>151.66999999999999</v>
      </c>
      <c r="W11" s="76">
        <v>0</v>
      </c>
      <c r="X11" s="131">
        <v>151.66999999999999</v>
      </c>
      <c r="Y11" s="76">
        <v>0</v>
      </c>
      <c r="Z11" s="245">
        <f t="shared" si="4"/>
        <v>455.01</v>
      </c>
      <c r="AA11" s="245">
        <f t="shared" si="5"/>
        <v>0</v>
      </c>
      <c r="AB11" s="76">
        <v>44</v>
      </c>
      <c r="AC11" s="76">
        <v>0</v>
      </c>
      <c r="AD11" s="76">
        <v>44</v>
      </c>
      <c r="AE11" s="76">
        <v>0</v>
      </c>
      <c r="AF11" s="76">
        <v>44</v>
      </c>
      <c r="AG11" s="76">
        <v>0</v>
      </c>
      <c r="AH11" s="245">
        <f t="shared" si="6"/>
        <v>455.01</v>
      </c>
      <c r="AI11" s="245">
        <f t="shared" si="7"/>
        <v>0</v>
      </c>
    </row>
    <row r="12" spans="1:35">
      <c r="A12" t="s">
        <v>598</v>
      </c>
      <c r="B12" s="190" t="s">
        <v>234</v>
      </c>
      <c r="C12" s="131" t="s">
        <v>666</v>
      </c>
      <c r="D12" s="131">
        <v>151.66999999999999</v>
      </c>
      <c r="E12" s="76">
        <v>0</v>
      </c>
      <c r="F12" s="131">
        <v>151.66999999999999</v>
      </c>
      <c r="G12" s="76">
        <v>0</v>
      </c>
      <c r="H12" s="131">
        <v>151.66999999999999</v>
      </c>
      <c r="I12" s="76">
        <v>0</v>
      </c>
      <c r="J12" s="245">
        <f t="shared" si="0"/>
        <v>455.01</v>
      </c>
      <c r="K12" s="248">
        <f t="shared" si="1"/>
        <v>0</v>
      </c>
      <c r="L12" s="76">
        <v>44</v>
      </c>
      <c r="M12" s="76">
        <v>0</v>
      </c>
      <c r="N12" s="76">
        <v>44</v>
      </c>
      <c r="O12" s="76">
        <v>0</v>
      </c>
      <c r="P12" s="76">
        <v>44</v>
      </c>
      <c r="Q12" s="76">
        <v>0</v>
      </c>
      <c r="R12" s="245">
        <f t="shared" si="2"/>
        <v>0</v>
      </c>
      <c r="S12" s="248">
        <f t="shared" si="3"/>
        <v>132</v>
      </c>
      <c r="T12" s="131">
        <v>151.66999999999999</v>
      </c>
      <c r="U12" s="76">
        <v>0</v>
      </c>
      <c r="V12" s="131">
        <v>151.66999999999999</v>
      </c>
      <c r="W12" s="76">
        <v>0</v>
      </c>
      <c r="X12" s="131">
        <v>151.66999999999999</v>
      </c>
      <c r="Y12" s="76">
        <v>0</v>
      </c>
      <c r="Z12" s="245">
        <f t="shared" si="4"/>
        <v>455.01</v>
      </c>
      <c r="AA12" s="245">
        <f t="shared" si="5"/>
        <v>0</v>
      </c>
      <c r="AB12" s="76">
        <v>44</v>
      </c>
      <c r="AC12" s="76">
        <v>0</v>
      </c>
      <c r="AD12" s="76">
        <v>44</v>
      </c>
      <c r="AE12" s="76">
        <v>0</v>
      </c>
      <c r="AF12" s="76">
        <v>44</v>
      </c>
      <c r="AG12" s="76">
        <v>0</v>
      </c>
      <c r="AH12" s="245">
        <f t="shared" si="6"/>
        <v>455.01</v>
      </c>
      <c r="AI12" s="245">
        <f t="shared" si="7"/>
        <v>0</v>
      </c>
    </row>
    <row r="13" spans="1:35">
      <c r="A13" t="s">
        <v>599</v>
      </c>
      <c r="B13" s="190" t="s">
        <v>235</v>
      </c>
      <c r="C13" s="131" t="s">
        <v>666</v>
      </c>
      <c r="D13" s="131">
        <v>151.66999999999999</v>
      </c>
      <c r="E13" s="76">
        <v>0</v>
      </c>
      <c r="F13" s="131">
        <v>151.66999999999999</v>
      </c>
      <c r="G13" s="76">
        <v>0</v>
      </c>
      <c r="H13" s="131">
        <v>151.66999999999999</v>
      </c>
      <c r="I13" s="76">
        <v>0</v>
      </c>
      <c r="J13" s="245">
        <f t="shared" si="0"/>
        <v>455.01</v>
      </c>
      <c r="K13" s="248">
        <f t="shared" si="1"/>
        <v>0</v>
      </c>
      <c r="L13" s="76">
        <v>44</v>
      </c>
      <c r="M13" s="76">
        <v>0</v>
      </c>
      <c r="N13" s="76">
        <v>44</v>
      </c>
      <c r="O13" s="76">
        <v>0</v>
      </c>
      <c r="P13" s="76">
        <v>44</v>
      </c>
      <c r="Q13" s="76">
        <v>0</v>
      </c>
      <c r="R13" s="245">
        <f t="shared" si="2"/>
        <v>0</v>
      </c>
      <c r="S13" s="248">
        <f t="shared" si="3"/>
        <v>132</v>
      </c>
      <c r="T13" s="131">
        <v>151.66999999999999</v>
      </c>
      <c r="U13" s="76">
        <v>0</v>
      </c>
      <c r="V13" s="131">
        <v>151.66999999999999</v>
      </c>
      <c r="W13" s="76">
        <v>0</v>
      </c>
      <c r="X13" s="131">
        <v>151.66999999999999</v>
      </c>
      <c r="Y13" s="76">
        <v>0</v>
      </c>
      <c r="Z13" s="245">
        <f t="shared" si="4"/>
        <v>455.01</v>
      </c>
      <c r="AA13" s="245">
        <f t="shared" si="5"/>
        <v>0</v>
      </c>
      <c r="AB13" s="76">
        <v>44</v>
      </c>
      <c r="AC13" s="76">
        <v>0</v>
      </c>
      <c r="AD13" s="76">
        <v>44</v>
      </c>
      <c r="AE13" s="76">
        <v>0</v>
      </c>
      <c r="AF13" s="76">
        <v>44</v>
      </c>
      <c r="AG13" s="76">
        <v>0</v>
      </c>
      <c r="AH13" s="245">
        <f t="shared" si="6"/>
        <v>455.01</v>
      </c>
      <c r="AI13" s="245">
        <f t="shared" si="7"/>
        <v>0</v>
      </c>
    </row>
    <row r="14" spans="1:35">
      <c r="A14" t="s">
        <v>600</v>
      </c>
      <c r="B14" s="190" t="s">
        <v>235</v>
      </c>
      <c r="C14" s="131" t="s">
        <v>666</v>
      </c>
      <c r="D14" s="131">
        <v>151.66999999999999</v>
      </c>
      <c r="E14" s="76">
        <v>0</v>
      </c>
      <c r="F14" s="131">
        <v>151.66999999999999</v>
      </c>
      <c r="G14" s="76">
        <v>0</v>
      </c>
      <c r="H14" s="131">
        <v>151.66999999999999</v>
      </c>
      <c r="I14" s="76">
        <v>0</v>
      </c>
      <c r="J14" s="245">
        <f t="shared" si="0"/>
        <v>455.01</v>
      </c>
      <c r="K14" s="248">
        <f t="shared" si="1"/>
        <v>0</v>
      </c>
      <c r="L14" s="76">
        <v>44</v>
      </c>
      <c r="M14" s="76">
        <v>0</v>
      </c>
      <c r="N14" s="76">
        <v>44</v>
      </c>
      <c r="O14" s="76">
        <v>0</v>
      </c>
      <c r="P14" s="76">
        <v>44</v>
      </c>
      <c r="Q14" s="76">
        <v>0</v>
      </c>
      <c r="R14" s="245">
        <f t="shared" si="2"/>
        <v>0</v>
      </c>
      <c r="S14" s="248">
        <f t="shared" si="3"/>
        <v>132</v>
      </c>
      <c r="T14" s="131">
        <v>151.66999999999999</v>
      </c>
      <c r="U14" s="76">
        <v>0</v>
      </c>
      <c r="V14" s="131">
        <v>151.66999999999999</v>
      </c>
      <c r="W14" s="76">
        <v>0</v>
      </c>
      <c r="X14" s="131">
        <v>151.66999999999999</v>
      </c>
      <c r="Y14" s="76">
        <v>0</v>
      </c>
      <c r="Z14" s="245">
        <f t="shared" si="4"/>
        <v>455.01</v>
      </c>
      <c r="AA14" s="245">
        <f t="shared" si="5"/>
        <v>0</v>
      </c>
      <c r="AB14" s="76">
        <v>44</v>
      </c>
      <c r="AC14" s="76">
        <v>0</v>
      </c>
      <c r="AD14" s="76">
        <v>44</v>
      </c>
      <c r="AE14" s="76">
        <v>0</v>
      </c>
      <c r="AF14" s="76">
        <v>44</v>
      </c>
      <c r="AG14" s="76">
        <v>0</v>
      </c>
      <c r="AH14" s="245">
        <f t="shared" si="6"/>
        <v>455.01</v>
      </c>
      <c r="AI14" s="245">
        <f t="shared" si="7"/>
        <v>0</v>
      </c>
    </row>
    <row r="15" spans="1:35">
      <c r="A15" t="s">
        <v>601</v>
      </c>
      <c r="B15" s="190" t="s">
        <v>236</v>
      </c>
      <c r="C15" s="131" t="s">
        <v>666</v>
      </c>
      <c r="D15" s="131">
        <v>151.66999999999999</v>
      </c>
      <c r="E15" s="76">
        <v>0</v>
      </c>
      <c r="F15" s="131">
        <v>151.66999999999999</v>
      </c>
      <c r="G15" s="76">
        <v>0</v>
      </c>
      <c r="H15" s="131">
        <v>151.66999999999999</v>
      </c>
      <c r="I15" s="76">
        <v>0</v>
      </c>
      <c r="J15" s="245">
        <f t="shared" si="0"/>
        <v>455.01</v>
      </c>
      <c r="K15" s="248">
        <f t="shared" si="1"/>
        <v>0</v>
      </c>
      <c r="L15" s="76">
        <v>44</v>
      </c>
      <c r="M15" s="76">
        <v>0</v>
      </c>
      <c r="N15" s="76">
        <v>44</v>
      </c>
      <c r="O15" s="76">
        <v>0</v>
      </c>
      <c r="P15" s="76">
        <v>44</v>
      </c>
      <c r="Q15" s="76">
        <v>0</v>
      </c>
      <c r="R15" s="245">
        <f t="shared" si="2"/>
        <v>0</v>
      </c>
      <c r="S15" s="248">
        <f t="shared" si="3"/>
        <v>132</v>
      </c>
      <c r="T15" s="131">
        <v>151.66999999999999</v>
      </c>
      <c r="U15" s="76">
        <v>0</v>
      </c>
      <c r="V15" s="131">
        <v>151.66999999999999</v>
      </c>
      <c r="W15" s="76">
        <v>0</v>
      </c>
      <c r="X15" s="131">
        <v>151.66999999999999</v>
      </c>
      <c r="Y15" s="76">
        <v>0</v>
      </c>
      <c r="Z15" s="245">
        <f t="shared" si="4"/>
        <v>455.01</v>
      </c>
      <c r="AA15" s="245">
        <f t="shared" si="5"/>
        <v>0</v>
      </c>
      <c r="AB15" s="76">
        <v>44</v>
      </c>
      <c r="AC15" s="76">
        <v>0</v>
      </c>
      <c r="AD15" s="76">
        <v>44</v>
      </c>
      <c r="AE15" s="76">
        <v>0</v>
      </c>
      <c r="AF15" s="76">
        <v>44</v>
      </c>
      <c r="AG15" s="76">
        <v>0</v>
      </c>
      <c r="AH15" s="245">
        <f t="shared" si="6"/>
        <v>455.01</v>
      </c>
      <c r="AI15" s="245">
        <f t="shared" si="7"/>
        <v>0</v>
      </c>
    </row>
    <row r="16" spans="1:35">
      <c r="A16" t="s">
        <v>602</v>
      </c>
      <c r="B16" s="190" t="s">
        <v>236</v>
      </c>
      <c r="C16" s="131" t="s">
        <v>666</v>
      </c>
      <c r="D16" s="131">
        <v>151.66999999999999</v>
      </c>
      <c r="E16" s="76">
        <v>0</v>
      </c>
      <c r="F16" s="131">
        <v>151.66999999999999</v>
      </c>
      <c r="G16" s="76">
        <v>0</v>
      </c>
      <c r="H16" s="131">
        <v>151.66999999999999</v>
      </c>
      <c r="I16" s="76">
        <v>0</v>
      </c>
      <c r="J16" s="245">
        <f t="shared" si="0"/>
        <v>455.01</v>
      </c>
      <c r="K16" s="248">
        <f t="shared" si="1"/>
        <v>0</v>
      </c>
      <c r="L16" s="76">
        <v>44</v>
      </c>
      <c r="M16" s="76">
        <v>0</v>
      </c>
      <c r="N16" s="76">
        <v>44</v>
      </c>
      <c r="O16" s="76">
        <v>0</v>
      </c>
      <c r="P16" s="76">
        <v>44</v>
      </c>
      <c r="Q16" s="76">
        <v>0</v>
      </c>
      <c r="R16" s="245">
        <f t="shared" si="2"/>
        <v>0</v>
      </c>
      <c r="S16" s="248">
        <f t="shared" si="3"/>
        <v>132</v>
      </c>
      <c r="T16" s="131">
        <v>151.66999999999999</v>
      </c>
      <c r="U16" s="76">
        <v>0</v>
      </c>
      <c r="V16" s="131">
        <v>151.66999999999999</v>
      </c>
      <c r="W16" s="76">
        <v>0</v>
      </c>
      <c r="X16" s="131">
        <v>151.66999999999999</v>
      </c>
      <c r="Y16" s="76">
        <v>0</v>
      </c>
      <c r="Z16" s="245">
        <f t="shared" si="4"/>
        <v>455.01</v>
      </c>
      <c r="AA16" s="245">
        <f t="shared" si="5"/>
        <v>0</v>
      </c>
      <c r="AB16" s="76">
        <v>44</v>
      </c>
      <c r="AC16" s="76">
        <v>0</v>
      </c>
      <c r="AD16" s="76">
        <v>44</v>
      </c>
      <c r="AE16" s="76">
        <v>0</v>
      </c>
      <c r="AF16" s="76">
        <v>44</v>
      </c>
      <c r="AG16" s="76">
        <v>0</v>
      </c>
      <c r="AH16" s="245">
        <f t="shared" si="6"/>
        <v>455.01</v>
      </c>
      <c r="AI16" s="245">
        <f t="shared" si="7"/>
        <v>0</v>
      </c>
    </row>
    <row r="17" spans="1:35">
      <c r="A17" t="s">
        <v>603</v>
      </c>
      <c r="B17" s="190" t="s">
        <v>237</v>
      </c>
      <c r="C17" s="131" t="s">
        <v>666</v>
      </c>
      <c r="D17" s="131">
        <v>151.66999999999999</v>
      </c>
      <c r="E17" s="76">
        <v>0</v>
      </c>
      <c r="F17" s="131">
        <v>151.66999999999999</v>
      </c>
      <c r="G17" s="76">
        <v>0</v>
      </c>
      <c r="H17" s="131">
        <v>151.66999999999999</v>
      </c>
      <c r="I17" s="76">
        <v>0</v>
      </c>
      <c r="J17" s="245">
        <f t="shared" si="0"/>
        <v>455.01</v>
      </c>
      <c r="K17" s="248">
        <f t="shared" si="1"/>
        <v>0</v>
      </c>
      <c r="L17" s="76">
        <v>44</v>
      </c>
      <c r="M17" s="76">
        <v>0</v>
      </c>
      <c r="N17" s="76">
        <v>44</v>
      </c>
      <c r="O17" s="76">
        <v>0</v>
      </c>
      <c r="P17" s="76">
        <v>44</v>
      </c>
      <c r="Q17" s="76">
        <v>0</v>
      </c>
      <c r="R17" s="245">
        <f t="shared" si="2"/>
        <v>0</v>
      </c>
      <c r="S17" s="248">
        <f t="shared" si="3"/>
        <v>132</v>
      </c>
      <c r="T17" s="131">
        <v>151.66999999999999</v>
      </c>
      <c r="U17" s="76">
        <v>0</v>
      </c>
      <c r="V17" s="131">
        <v>151.66999999999999</v>
      </c>
      <c r="W17" s="76">
        <v>0</v>
      </c>
      <c r="X17" s="131">
        <v>151.66999999999999</v>
      </c>
      <c r="Y17" s="76">
        <v>0</v>
      </c>
      <c r="Z17" s="245">
        <f t="shared" si="4"/>
        <v>455.01</v>
      </c>
      <c r="AA17" s="245">
        <f t="shared" si="5"/>
        <v>0</v>
      </c>
      <c r="AB17" s="76">
        <v>44</v>
      </c>
      <c r="AC17" s="76">
        <v>0</v>
      </c>
      <c r="AD17" s="76">
        <v>44</v>
      </c>
      <c r="AE17" s="76">
        <v>0</v>
      </c>
      <c r="AF17" s="76">
        <v>44</v>
      </c>
      <c r="AG17" s="76">
        <v>331.88</v>
      </c>
      <c r="AH17" s="245">
        <f t="shared" si="6"/>
        <v>455.01</v>
      </c>
      <c r="AI17" s="245">
        <f t="shared" si="7"/>
        <v>331.88</v>
      </c>
    </row>
    <row r="18" spans="1:35">
      <c r="A18" t="s">
        <v>604</v>
      </c>
      <c r="B18" s="190" t="s">
        <v>237</v>
      </c>
      <c r="C18" s="131" t="s">
        <v>666</v>
      </c>
      <c r="D18" s="131">
        <v>151.66999999999999</v>
      </c>
      <c r="E18" s="76">
        <v>0</v>
      </c>
      <c r="F18" s="131">
        <v>151.66999999999999</v>
      </c>
      <c r="G18" s="76">
        <v>0</v>
      </c>
      <c r="H18" s="131">
        <v>151.66999999999999</v>
      </c>
      <c r="I18" s="76">
        <v>0</v>
      </c>
      <c r="J18" s="245">
        <f t="shared" si="0"/>
        <v>455.01</v>
      </c>
      <c r="K18" s="248">
        <f t="shared" si="1"/>
        <v>0</v>
      </c>
      <c r="L18" s="76">
        <v>44</v>
      </c>
      <c r="M18" s="76">
        <v>0</v>
      </c>
      <c r="N18" s="76">
        <v>44</v>
      </c>
      <c r="O18" s="76">
        <v>0</v>
      </c>
      <c r="P18" s="76">
        <v>44</v>
      </c>
      <c r="Q18" s="76">
        <v>0</v>
      </c>
      <c r="R18" s="245">
        <f t="shared" si="2"/>
        <v>0</v>
      </c>
      <c r="S18" s="248">
        <f t="shared" si="3"/>
        <v>132</v>
      </c>
      <c r="T18" s="131">
        <v>151.66999999999999</v>
      </c>
      <c r="U18" s="76">
        <v>0</v>
      </c>
      <c r="V18" s="131">
        <v>151.66999999999999</v>
      </c>
      <c r="W18" s="76">
        <v>0</v>
      </c>
      <c r="X18" s="131">
        <v>151.66999999999999</v>
      </c>
      <c r="Y18" s="76">
        <v>0</v>
      </c>
      <c r="Z18" s="245">
        <f t="shared" si="4"/>
        <v>455.01</v>
      </c>
      <c r="AA18" s="245">
        <f t="shared" si="5"/>
        <v>0</v>
      </c>
      <c r="AB18" s="76">
        <v>44</v>
      </c>
      <c r="AC18" s="76">
        <v>0</v>
      </c>
      <c r="AD18" s="76">
        <v>44</v>
      </c>
      <c r="AE18" s="76">
        <v>0</v>
      </c>
      <c r="AF18" s="76">
        <v>44</v>
      </c>
      <c r="AG18" s="76">
        <v>0</v>
      </c>
      <c r="AH18" s="245">
        <f t="shared" si="6"/>
        <v>455.01</v>
      </c>
      <c r="AI18" s="245">
        <f t="shared" si="7"/>
        <v>0</v>
      </c>
    </row>
    <row r="19" spans="1:35">
      <c r="A19" t="s">
        <v>605</v>
      </c>
      <c r="B19" s="190" t="s">
        <v>238</v>
      </c>
      <c r="C19" s="131" t="s">
        <v>666</v>
      </c>
      <c r="D19" s="131">
        <v>151.66999999999999</v>
      </c>
      <c r="E19" s="76">
        <v>0</v>
      </c>
      <c r="F19" s="131">
        <v>151.66999999999999</v>
      </c>
      <c r="G19" s="76">
        <v>0</v>
      </c>
      <c r="H19" s="131">
        <v>151.66999999999999</v>
      </c>
      <c r="I19" s="76">
        <v>0</v>
      </c>
      <c r="J19" s="245">
        <f t="shared" si="0"/>
        <v>455.01</v>
      </c>
      <c r="K19" s="248">
        <f t="shared" si="1"/>
        <v>0</v>
      </c>
      <c r="L19" s="76">
        <v>44</v>
      </c>
      <c r="M19" s="76">
        <v>0</v>
      </c>
      <c r="N19" s="76">
        <v>44</v>
      </c>
      <c r="O19" s="76">
        <v>0</v>
      </c>
      <c r="P19" s="76">
        <v>44</v>
      </c>
      <c r="Q19" s="76">
        <v>0</v>
      </c>
      <c r="R19" s="245">
        <f t="shared" si="2"/>
        <v>0</v>
      </c>
      <c r="S19" s="248">
        <f t="shared" si="3"/>
        <v>132</v>
      </c>
      <c r="T19" s="131">
        <v>151.66999999999999</v>
      </c>
      <c r="U19" s="76">
        <v>0</v>
      </c>
      <c r="V19" s="131">
        <v>151.66999999999999</v>
      </c>
      <c r="W19" s="76">
        <v>0</v>
      </c>
      <c r="X19" s="131">
        <v>151.66999999999999</v>
      </c>
      <c r="Y19" s="76">
        <v>0</v>
      </c>
      <c r="Z19" s="245">
        <f t="shared" si="4"/>
        <v>455.01</v>
      </c>
      <c r="AA19" s="245">
        <f t="shared" si="5"/>
        <v>0</v>
      </c>
      <c r="AB19" s="76">
        <v>44</v>
      </c>
      <c r="AC19" s="76">
        <v>0</v>
      </c>
      <c r="AD19" s="76">
        <v>44</v>
      </c>
      <c r="AE19" s="76">
        <v>0</v>
      </c>
      <c r="AF19" s="76">
        <v>44</v>
      </c>
      <c r="AG19" s="76">
        <v>0</v>
      </c>
      <c r="AH19" s="245">
        <f t="shared" si="6"/>
        <v>455.01</v>
      </c>
      <c r="AI19" s="245">
        <f t="shared" si="7"/>
        <v>0</v>
      </c>
    </row>
    <row r="20" spans="1:35">
      <c r="A20" t="s">
        <v>606</v>
      </c>
      <c r="B20" s="190" t="s">
        <v>238</v>
      </c>
      <c r="C20" s="131" t="s">
        <v>666</v>
      </c>
      <c r="D20" s="131">
        <v>151.66999999999999</v>
      </c>
      <c r="E20" s="76">
        <v>0</v>
      </c>
      <c r="F20" s="131">
        <v>151.66999999999999</v>
      </c>
      <c r="G20" s="76">
        <v>0</v>
      </c>
      <c r="H20" s="131">
        <v>151.66999999999999</v>
      </c>
      <c r="I20" s="76">
        <v>0</v>
      </c>
      <c r="J20" s="245">
        <f t="shared" si="0"/>
        <v>455.01</v>
      </c>
      <c r="K20" s="248">
        <f t="shared" si="1"/>
        <v>0</v>
      </c>
      <c r="L20" s="76">
        <v>44</v>
      </c>
      <c r="M20" s="76">
        <v>0</v>
      </c>
      <c r="N20" s="76">
        <v>44</v>
      </c>
      <c r="O20" s="76">
        <v>0</v>
      </c>
      <c r="P20" s="76">
        <v>44</v>
      </c>
      <c r="Q20" s="76">
        <v>0</v>
      </c>
      <c r="R20" s="245">
        <f t="shared" si="2"/>
        <v>0</v>
      </c>
      <c r="S20" s="248">
        <f t="shared" si="3"/>
        <v>132</v>
      </c>
      <c r="T20" s="131">
        <v>151.66999999999999</v>
      </c>
      <c r="U20" s="76">
        <v>0</v>
      </c>
      <c r="V20" s="131">
        <v>151.66999999999999</v>
      </c>
      <c r="W20" s="76">
        <v>0</v>
      </c>
      <c r="X20" s="131">
        <v>151.66999999999999</v>
      </c>
      <c r="Y20" s="76">
        <v>0</v>
      </c>
      <c r="Z20" s="245">
        <f t="shared" si="4"/>
        <v>455.01</v>
      </c>
      <c r="AA20" s="245">
        <f t="shared" si="5"/>
        <v>0</v>
      </c>
      <c r="AB20" s="76">
        <v>44</v>
      </c>
      <c r="AC20" s="76">
        <v>0</v>
      </c>
      <c r="AD20" s="76">
        <v>44</v>
      </c>
      <c r="AE20" s="76">
        <v>0</v>
      </c>
      <c r="AF20" s="76">
        <v>44</v>
      </c>
      <c r="AG20" s="76">
        <v>0</v>
      </c>
      <c r="AH20" s="245">
        <f t="shared" si="6"/>
        <v>455.01</v>
      </c>
      <c r="AI20" s="245">
        <f t="shared" si="7"/>
        <v>0</v>
      </c>
    </row>
    <row r="21" spans="1:35">
      <c r="A21" t="s">
        <v>607</v>
      </c>
      <c r="B21" s="190" t="s">
        <v>239</v>
      </c>
      <c r="C21" s="131" t="s">
        <v>666</v>
      </c>
      <c r="D21" s="131">
        <v>151.66999999999999</v>
      </c>
      <c r="E21" s="76">
        <v>0</v>
      </c>
      <c r="F21" s="131">
        <v>151.66999999999999</v>
      </c>
      <c r="G21" s="76">
        <v>0</v>
      </c>
      <c r="H21" s="131">
        <v>151.66999999999999</v>
      </c>
      <c r="I21" s="76">
        <v>0</v>
      </c>
      <c r="J21" s="245">
        <f t="shared" si="0"/>
        <v>455.01</v>
      </c>
      <c r="K21" s="248">
        <f t="shared" si="1"/>
        <v>0</v>
      </c>
      <c r="L21" s="76">
        <v>44</v>
      </c>
      <c r="M21" s="76">
        <v>0</v>
      </c>
      <c r="N21" s="76">
        <v>44</v>
      </c>
      <c r="O21" s="76">
        <v>0</v>
      </c>
      <c r="P21" s="76">
        <v>44</v>
      </c>
      <c r="Q21" s="76">
        <v>15.42</v>
      </c>
      <c r="R21" s="245">
        <f t="shared" si="2"/>
        <v>15.42</v>
      </c>
      <c r="S21" s="248">
        <f t="shared" si="3"/>
        <v>132</v>
      </c>
      <c r="T21" s="131">
        <v>151.66999999999999</v>
      </c>
      <c r="U21" s="76">
        <v>0</v>
      </c>
      <c r="V21" s="131">
        <v>151.66999999999999</v>
      </c>
      <c r="W21" s="76">
        <v>0</v>
      </c>
      <c r="X21" s="131">
        <v>151.66999999999999</v>
      </c>
      <c r="Y21" s="76">
        <v>0</v>
      </c>
      <c r="Z21" s="245">
        <f t="shared" si="4"/>
        <v>455.01</v>
      </c>
      <c r="AA21" s="245">
        <f t="shared" si="5"/>
        <v>0</v>
      </c>
      <c r="AB21" s="76">
        <v>44</v>
      </c>
      <c r="AC21" s="76">
        <v>0</v>
      </c>
      <c r="AD21" s="76">
        <v>44</v>
      </c>
      <c r="AE21" s="76">
        <v>0</v>
      </c>
      <c r="AF21" s="76">
        <v>44</v>
      </c>
      <c r="AG21" s="76">
        <v>0</v>
      </c>
      <c r="AH21" s="245">
        <f t="shared" si="6"/>
        <v>455.01</v>
      </c>
      <c r="AI21" s="245">
        <f t="shared" si="7"/>
        <v>0</v>
      </c>
    </row>
    <row r="22" spans="1:35">
      <c r="A22" t="s">
        <v>608</v>
      </c>
      <c r="B22" s="190" t="s">
        <v>239</v>
      </c>
      <c r="C22" s="131" t="s">
        <v>666</v>
      </c>
      <c r="D22" s="131">
        <v>151.66999999999999</v>
      </c>
      <c r="E22" s="76">
        <v>0</v>
      </c>
      <c r="F22" s="131">
        <v>151.66999999999999</v>
      </c>
      <c r="G22" s="76">
        <v>0</v>
      </c>
      <c r="H22" s="131">
        <v>151.66999999999999</v>
      </c>
      <c r="I22" s="76">
        <v>0</v>
      </c>
      <c r="J22" s="245">
        <f t="shared" si="0"/>
        <v>455.01</v>
      </c>
      <c r="K22" s="248">
        <f t="shared" si="1"/>
        <v>0</v>
      </c>
      <c r="L22" s="76">
        <v>44</v>
      </c>
      <c r="M22" s="76">
        <v>0</v>
      </c>
      <c r="N22" s="76">
        <v>44</v>
      </c>
      <c r="O22" s="76">
        <v>0</v>
      </c>
      <c r="P22" s="76">
        <v>44</v>
      </c>
      <c r="Q22" s="76">
        <v>0</v>
      </c>
      <c r="R22" s="245">
        <f t="shared" si="2"/>
        <v>0</v>
      </c>
      <c r="S22" s="248">
        <f t="shared" si="3"/>
        <v>132</v>
      </c>
      <c r="T22" s="131">
        <v>151.66999999999999</v>
      </c>
      <c r="U22" s="76">
        <v>0</v>
      </c>
      <c r="V22" s="131">
        <v>151.66999999999999</v>
      </c>
      <c r="W22" s="76">
        <v>0</v>
      </c>
      <c r="X22" s="131">
        <v>151.66999999999999</v>
      </c>
      <c r="Y22" s="76">
        <v>0</v>
      </c>
      <c r="Z22" s="245">
        <f t="shared" si="4"/>
        <v>455.01</v>
      </c>
      <c r="AA22" s="245">
        <f t="shared" si="5"/>
        <v>0</v>
      </c>
      <c r="AB22" s="76">
        <v>44</v>
      </c>
      <c r="AC22" s="76">
        <v>0</v>
      </c>
      <c r="AD22" s="76">
        <v>44</v>
      </c>
      <c r="AE22" s="76">
        <v>0</v>
      </c>
      <c r="AF22" s="76">
        <v>44</v>
      </c>
      <c r="AG22" s="76">
        <v>0</v>
      </c>
      <c r="AH22" s="245">
        <f t="shared" si="6"/>
        <v>455.01</v>
      </c>
      <c r="AI22" s="245">
        <f t="shared" si="7"/>
        <v>0</v>
      </c>
    </row>
    <row r="23" spans="1:35">
      <c r="A23" t="s">
        <v>609</v>
      </c>
      <c r="B23" s="190" t="s">
        <v>240</v>
      </c>
      <c r="C23" s="131" t="s">
        <v>666</v>
      </c>
      <c r="D23" s="131">
        <v>151.66999999999999</v>
      </c>
      <c r="E23" s="76">
        <v>0</v>
      </c>
      <c r="F23" s="131">
        <v>151.66999999999999</v>
      </c>
      <c r="G23" s="76">
        <v>0</v>
      </c>
      <c r="H23" s="131">
        <v>151.66999999999999</v>
      </c>
      <c r="I23" s="76">
        <v>0</v>
      </c>
      <c r="J23" s="245">
        <f t="shared" si="0"/>
        <v>455.01</v>
      </c>
      <c r="K23" s="248">
        <f t="shared" si="1"/>
        <v>0</v>
      </c>
      <c r="L23" s="76">
        <v>44</v>
      </c>
      <c r="M23" s="76">
        <v>0</v>
      </c>
      <c r="N23" s="76">
        <v>44</v>
      </c>
      <c r="O23" s="76">
        <v>0</v>
      </c>
      <c r="P23" s="76">
        <v>44</v>
      </c>
      <c r="Q23" s="76">
        <v>0</v>
      </c>
      <c r="R23" s="245">
        <f t="shared" si="2"/>
        <v>0</v>
      </c>
      <c r="S23" s="248">
        <f t="shared" si="3"/>
        <v>132</v>
      </c>
      <c r="T23" s="131">
        <v>151.66999999999999</v>
      </c>
      <c r="U23" s="76">
        <v>0</v>
      </c>
      <c r="V23" s="131">
        <v>151.66999999999999</v>
      </c>
      <c r="W23" s="76">
        <v>0</v>
      </c>
      <c r="X23" s="131">
        <v>151.66999999999999</v>
      </c>
      <c r="Y23" s="76">
        <v>0</v>
      </c>
      <c r="Z23" s="245">
        <f t="shared" si="4"/>
        <v>455.01</v>
      </c>
      <c r="AA23" s="245">
        <f t="shared" si="5"/>
        <v>0</v>
      </c>
      <c r="AB23" s="76">
        <v>44</v>
      </c>
      <c r="AC23" s="76">
        <v>0</v>
      </c>
      <c r="AD23" s="76">
        <v>44</v>
      </c>
      <c r="AE23" s="76">
        <v>0</v>
      </c>
      <c r="AF23" s="76">
        <v>44</v>
      </c>
      <c r="AG23" s="76">
        <v>0</v>
      </c>
      <c r="AH23" s="245">
        <f t="shared" si="6"/>
        <v>455.01</v>
      </c>
      <c r="AI23" s="245">
        <f t="shared" si="7"/>
        <v>0</v>
      </c>
    </row>
    <row r="24" spans="1:35">
      <c r="A24" t="s">
        <v>610</v>
      </c>
      <c r="B24" s="190" t="s">
        <v>240</v>
      </c>
      <c r="C24" s="131" t="s">
        <v>666</v>
      </c>
      <c r="D24" s="131">
        <v>151.66999999999999</v>
      </c>
      <c r="E24" s="76">
        <v>0</v>
      </c>
      <c r="F24" s="131">
        <v>151.66999999999999</v>
      </c>
      <c r="G24" s="76">
        <v>0</v>
      </c>
      <c r="H24" s="131">
        <v>151.66999999999999</v>
      </c>
      <c r="I24" s="76">
        <v>0</v>
      </c>
      <c r="J24" s="245">
        <f t="shared" si="0"/>
        <v>455.01</v>
      </c>
      <c r="K24" s="248">
        <f t="shared" si="1"/>
        <v>0</v>
      </c>
      <c r="L24" s="76">
        <v>44</v>
      </c>
      <c r="M24" s="76">
        <v>0</v>
      </c>
      <c r="N24" s="76">
        <v>44</v>
      </c>
      <c r="O24" s="76">
        <v>0</v>
      </c>
      <c r="P24" s="76">
        <v>44</v>
      </c>
      <c r="Q24" s="76">
        <v>0</v>
      </c>
      <c r="R24" s="245">
        <f t="shared" si="2"/>
        <v>0</v>
      </c>
      <c r="S24" s="248">
        <f t="shared" si="3"/>
        <v>132</v>
      </c>
      <c r="T24" s="131">
        <v>151.66999999999999</v>
      </c>
      <c r="U24" s="76">
        <v>0</v>
      </c>
      <c r="V24" s="131">
        <v>151.66999999999999</v>
      </c>
      <c r="W24" s="76">
        <v>0</v>
      </c>
      <c r="X24" s="131">
        <v>151.66999999999999</v>
      </c>
      <c r="Y24" s="76">
        <v>0</v>
      </c>
      <c r="Z24" s="245">
        <f t="shared" si="4"/>
        <v>455.01</v>
      </c>
      <c r="AA24" s="245">
        <f t="shared" si="5"/>
        <v>0</v>
      </c>
      <c r="AB24" s="76">
        <v>44</v>
      </c>
      <c r="AC24" s="76">
        <v>0</v>
      </c>
      <c r="AD24" s="76">
        <v>44</v>
      </c>
      <c r="AE24" s="76">
        <v>0</v>
      </c>
      <c r="AF24" s="76">
        <v>44</v>
      </c>
      <c r="AG24" s="76">
        <v>0</v>
      </c>
      <c r="AH24" s="245">
        <f t="shared" si="6"/>
        <v>455.01</v>
      </c>
      <c r="AI24" s="245">
        <f t="shared" si="7"/>
        <v>0</v>
      </c>
    </row>
    <row r="25" spans="1:35">
      <c r="A25" t="s">
        <v>611</v>
      </c>
      <c r="B25" s="190" t="s">
        <v>241</v>
      </c>
      <c r="C25" s="131" t="s">
        <v>666</v>
      </c>
      <c r="D25" s="131">
        <v>151.66999999999999</v>
      </c>
      <c r="E25" s="76">
        <v>0</v>
      </c>
      <c r="F25" s="131">
        <v>151.66999999999999</v>
      </c>
      <c r="G25" s="76">
        <v>0</v>
      </c>
      <c r="H25" s="131">
        <v>151.66999999999999</v>
      </c>
      <c r="I25" s="76">
        <v>0</v>
      </c>
      <c r="J25" s="245">
        <f t="shared" si="0"/>
        <v>455.01</v>
      </c>
      <c r="K25" s="248">
        <f t="shared" si="1"/>
        <v>0</v>
      </c>
      <c r="L25" s="76">
        <v>44</v>
      </c>
      <c r="M25" s="76">
        <v>0</v>
      </c>
      <c r="N25" s="76">
        <v>44</v>
      </c>
      <c r="O25" s="76">
        <v>0</v>
      </c>
      <c r="P25" s="76">
        <v>44</v>
      </c>
      <c r="Q25" s="76">
        <v>0</v>
      </c>
      <c r="R25" s="245">
        <f t="shared" si="2"/>
        <v>0</v>
      </c>
      <c r="S25" s="248">
        <f t="shared" si="3"/>
        <v>132</v>
      </c>
      <c r="T25" s="131">
        <v>151.66999999999999</v>
      </c>
      <c r="U25" s="76">
        <v>0</v>
      </c>
      <c r="V25" s="131">
        <v>151.66999999999999</v>
      </c>
      <c r="W25" s="76">
        <v>0</v>
      </c>
      <c r="X25" s="131">
        <v>151.66999999999999</v>
      </c>
      <c r="Y25" s="76">
        <v>0</v>
      </c>
      <c r="Z25" s="245">
        <f t="shared" si="4"/>
        <v>455.01</v>
      </c>
      <c r="AA25" s="245">
        <f t="shared" si="5"/>
        <v>0</v>
      </c>
      <c r="AB25" s="76">
        <v>44</v>
      </c>
      <c r="AC25" s="76">
        <v>0</v>
      </c>
      <c r="AD25" s="76">
        <v>44</v>
      </c>
      <c r="AE25" s="76">
        <v>0</v>
      </c>
      <c r="AF25" s="76">
        <v>44</v>
      </c>
      <c r="AG25" s="76">
        <v>0</v>
      </c>
      <c r="AH25" s="245">
        <f t="shared" si="6"/>
        <v>455.01</v>
      </c>
      <c r="AI25" s="245">
        <f t="shared" si="7"/>
        <v>0</v>
      </c>
    </row>
    <row r="26" spans="1:35">
      <c r="A26" t="s">
        <v>612</v>
      </c>
      <c r="B26" s="190" t="s">
        <v>241</v>
      </c>
      <c r="C26" s="131" t="s">
        <v>666</v>
      </c>
      <c r="D26" s="131">
        <v>151.66999999999999</v>
      </c>
      <c r="E26" s="76">
        <v>0</v>
      </c>
      <c r="F26" s="131">
        <v>151.66999999999999</v>
      </c>
      <c r="G26" s="76">
        <v>0</v>
      </c>
      <c r="H26" s="131">
        <v>151.66999999999999</v>
      </c>
      <c r="I26" s="76">
        <v>0</v>
      </c>
      <c r="J26" s="245">
        <f t="shared" si="0"/>
        <v>455.01</v>
      </c>
      <c r="K26" s="248">
        <f t="shared" si="1"/>
        <v>0</v>
      </c>
      <c r="L26" s="76">
        <v>44</v>
      </c>
      <c r="M26" s="76">
        <v>0</v>
      </c>
      <c r="N26" s="76">
        <v>44</v>
      </c>
      <c r="O26" s="76">
        <v>0</v>
      </c>
      <c r="P26" s="76">
        <v>44</v>
      </c>
      <c r="Q26" s="76">
        <v>0</v>
      </c>
      <c r="R26" s="245">
        <f t="shared" si="2"/>
        <v>0</v>
      </c>
      <c r="S26" s="248">
        <f t="shared" si="3"/>
        <v>132</v>
      </c>
      <c r="T26" s="131">
        <v>151.66999999999999</v>
      </c>
      <c r="U26" s="76">
        <v>0</v>
      </c>
      <c r="V26" s="131">
        <v>151.66999999999999</v>
      </c>
      <c r="W26" s="76">
        <v>0</v>
      </c>
      <c r="X26" s="131">
        <v>151.66999999999999</v>
      </c>
      <c r="Y26" s="76">
        <v>0</v>
      </c>
      <c r="Z26" s="245">
        <f t="shared" si="4"/>
        <v>455.01</v>
      </c>
      <c r="AA26" s="245">
        <f t="shared" si="5"/>
        <v>0</v>
      </c>
      <c r="AB26" s="76">
        <v>44</v>
      </c>
      <c r="AC26" s="76">
        <v>0</v>
      </c>
      <c r="AD26" s="76">
        <v>44</v>
      </c>
      <c r="AE26" s="76">
        <v>0</v>
      </c>
      <c r="AF26" s="76">
        <v>44</v>
      </c>
      <c r="AG26" s="76">
        <v>0</v>
      </c>
      <c r="AH26" s="245">
        <f t="shared" si="6"/>
        <v>455.01</v>
      </c>
      <c r="AI26" s="245">
        <f t="shared" si="7"/>
        <v>0</v>
      </c>
    </row>
    <row r="27" spans="1:35">
      <c r="A27" t="s">
        <v>613</v>
      </c>
      <c r="B27" s="190" t="s">
        <v>242</v>
      </c>
      <c r="C27" s="131" t="s">
        <v>666</v>
      </c>
      <c r="D27" s="131">
        <v>151.66999999999999</v>
      </c>
      <c r="E27" s="76">
        <v>0</v>
      </c>
      <c r="F27" s="131">
        <v>151.66999999999999</v>
      </c>
      <c r="G27" s="76">
        <v>0</v>
      </c>
      <c r="H27" s="131">
        <v>151.66999999999999</v>
      </c>
      <c r="I27" s="76">
        <v>0</v>
      </c>
      <c r="J27" s="245">
        <f t="shared" si="0"/>
        <v>455.01</v>
      </c>
      <c r="K27" s="248">
        <f t="shared" si="1"/>
        <v>0</v>
      </c>
      <c r="L27" s="76">
        <v>44</v>
      </c>
      <c r="M27" s="76">
        <v>0</v>
      </c>
      <c r="N27" s="76">
        <v>44</v>
      </c>
      <c r="O27" s="76">
        <v>0</v>
      </c>
      <c r="P27" s="76">
        <v>44</v>
      </c>
      <c r="Q27" s="76">
        <v>0</v>
      </c>
      <c r="R27" s="245">
        <f t="shared" si="2"/>
        <v>0</v>
      </c>
      <c r="S27" s="248">
        <f t="shared" si="3"/>
        <v>132</v>
      </c>
      <c r="T27" s="131">
        <v>151.66999999999999</v>
      </c>
      <c r="U27" s="76">
        <v>0</v>
      </c>
      <c r="V27" s="131">
        <v>151.66999999999999</v>
      </c>
      <c r="W27" s="76">
        <v>0</v>
      </c>
      <c r="X27" s="131">
        <v>151.66999999999999</v>
      </c>
      <c r="Y27" s="76">
        <v>0</v>
      </c>
      <c r="Z27" s="245">
        <f t="shared" si="4"/>
        <v>455.01</v>
      </c>
      <c r="AA27" s="245">
        <f t="shared" si="5"/>
        <v>0</v>
      </c>
      <c r="AB27" s="76">
        <v>44</v>
      </c>
      <c r="AC27" s="76">
        <v>0</v>
      </c>
      <c r="AD27" s="76">
        <v>44</v>
      </c>
      <c r="AE27" s="76">
        <v>0</v>
      </c>
      <c r="AF27" s="76">
        <v>44</v>
      </c>
      <c r="AG27" s="76">
        <v>0</v>
      </c>
      <c r="AH27" s="245">
        <f t="shared" si="6"/>
        <v>455.01</v>
      </c>
      <c r="AI27" s="245">
        <f t="shared" si="7"/>
        <v>0</v>
      </c>
    </row>
    <row r="28" spans="1:35">
      <c r="A28" t="s">
        <v>614</v>
      </c>
      <c r="B28" s="190" t="s">
        <v>242</v>
      </c>
      <c r="C28" s="131" t="s">
        <v>666</v>
      </c>
      <c r="D28" s="131">
        <v>151.66999999999999</v>
      </c>
      <c r="E28" s="76">
        <v>0</v>
      </c>
      <c r="F28" s="131">
        <v>151.66999999999999</v>
      </c>
      <c r="G28" s="76">
        <v>0</v>
      </c>
      <c r="H28" s="131">
        <v>151.66999999999999</v>
      </c>
      <c r="I28" s="76">
        <v>0</v>
      </c>
      <c r="J28" s="245">
        <f t="shared" si="0"/>
        <v>455.01</v>
      </c>
      <c r="K28" s="248">
        <f t="shared" si="1"/>
        <v>0</v>
      </c>
      <c r="L28" s="76">
        <v>44</v>
      </c>
      <c r="M28" s="76">
        <v>0</v>
      </c>
      <c r="N28" s="76">
        <v>44</v>
      </c>
      <c r="O28" s="76">
        <v>0</v>
      </c>
      <c r="P28" s="76">
        <v>44</v>
      </c>
      <c r="Q28" s="76">
        <v>0</v>
      </c>
      <c r="R28" s="245">
        <f t="shared" si="2"/>
        <v>0</v>
      </c>
      <c r="S28" s="248">
        <f t="shared" si="3"/>
        <v>132</v>
      </c>
      <c r="T28" s="131">
        <v>151.66999999999999</v>
      </c>
      <c r="U28" s="76">
        <v>0</v>
      </c>
      <c r="V28" s="131">
        <v>151.66999999999999</v>
      </c>
      <c r="W28" s="76">
        <v>0</v>
      </c>
      <c r="X28" s="131">
        <v>151.66999999999999</v>
      </c>
      <c r="Y28" s="76">
        <v>0</v>
      </c>
      <c r="Z28" s="245">
        <f t="shared" si="4"/>
        <v>455.01</v>
      </c>
      <c r="AA28" s="245">
        <f t="shared" si="5"/>
        <v>0</v>
      </c>
      <c r="AB28" s="76">
        <v>44</v>
      </c>
      <c r="AC28" s="76">
        <v>0</v>
      </c>
      <c r="AD28" s="76">
        <v>44</v>
      </c>
      <c r="AE28" s="76">
        <v>0</v>
      </c>
      <c r="AF28" s="76">
        <v>44</v>
      </c>
      <c r="AG28" s="76">
        <v>0</v>
      </c>
      <c r="AH28" s="245">
        <f t="shared" si="6"/>
        <v>455.01</v>
      </c>
      <c r="AI28" s="245">
        <f t="shared" si="7"/>
        <v>0</v>
      </c>
    </row>
    <row r="29" spans="1:35">
      <c r="A29" t="s">
        <v>615</v>
      </c>
      <c r="B29" s="190" t="s">
        <v>243</v>
      </c>
      <c r="C29" s="131" t="s">
        <v>666</v>
      </c>
      <c r="D29" s="131">
        <v>151.66999999999999</v>
      </c>
      <c r="E29" s="76">
        <v>0</v>
      </c>
      <c r="F29" s="131">
        <v>151.66999999999999</v>
      </c>
      <c r="G29" s="76">
        <v>0</v>
      </c>
      <c r="H29" s="131">
        <v>151.66999999999999</v>
      </c>
      <c r="I29" s="76">
        <v>0</v>
      </c>
      <c r="J29" s="245">
        <f t="shared" si="0"/>
        <v>455.01</v>
      </c>
      <c r="K29" s="248">
        <f t="shared" si="1"/>
        <v>0</v>
      </c>
      <c r="L29" s="76">
        <v>44</v>
      </c>
      <c r="M29" s="76">
        <v>0</v>
      </c>
      <c r="N29" s="76">
        <v>44</v>
      </c>
      <c r="O29" s="76">
        <v>0</v>
      </c>
      <c r="P29" s="76">
        <v>44</v>
      </c>
      <c r="Q29" s="76">
        <v>0</v>
      </c>
      <c r="R29" s="245">
        <f t="shared" si="2"/>
        <v>0</v>
      </c>
      <c r="S29" s="248">
        <f t="shared" si="3"/>
        <v>132</v>
      </c>
      <c r="T29" s="131">
        <v>151.66999999999999</v>
      </c>
      <c r="U29" s="76">
        <v>0</v>
      </c>
      <c r="V29" s="131">
        <v>151.66999999999999</v>
      </c>
      <c r="W29" s="76">
        <v>0</v>
      </c>
      <c r="X29" s="131">
        <v>151.66999999999999</v>
      </c>
      <c r="Y29" s="76">
        <v>0</v>
      </c>
      <c r="Z29" s="245">
        <f t="shared" si="4"/>
        <v>455.01</v>
      </c>
      <c r="AA29" s="245">
        <f t="shared" si="5"/>
        <v>0</v>
      </c>
      <c r="AB29" s="76">
        <v>44</v>
      </c>
      <c r="AC29" s="76">
        <v>0</v>
      </c>
      <c r="AD29" s="76">
        <v>44</v>
      </c>
      <c r="AE29" s="76">
        <v>0</v>
      </c>
      <c r="AF29" s="76">
        <v>44</v>
      </c>
      <c r="AG29" s="76">
        <v>0</v>
      </c>
      <c r="AH29" s="245">
        <f t="shared" si="6"/>
        <v>455.01</v>
      </c>
      <c r="AI29" s="245">
        <f t="shared" si="7"/>
        <v>0</v>
      </c>
    </row>
    <row r="30" spans="1:35">
      <c r="A30" t="s">
        <v>616</v>
      </c>
      <c r="B30" s="190" t="s">
        <v>243</v>
      </c>
      <c r="C30" s="131" t="s">
        <v>666</v>
      </c>
      <c r="D30" s="131">
        <v>151.66999999999999</v>
      </c>
      <c r="E30" s="76">
        <v>0</v>
      </c>
      <c r="F30" s="131">
        <v>151.66999999999999</v>
      </c>
      <c r="G30" s="76">
        <v>0</v>
      </c>
      <c r="H30" s="131">
        <v>151.66999999999999</v>
      </c>
      <c r="I30" s="76">
        <v>0</v>
      </c>
      <c r="J30" s="245">
        <f t="shared" si="0"/>
        <v>455.01</v>
      </c>
      <c r="K30" s="248">
        <f t="shared" si="1"/>
        <v>0</v>
      </c>
      <c r="L30" s="76">
        <v>44</v>
      </c>
      <c r="M30" s="76">
        <v>0</v>
      </c>
      <c r="N30" s="76">
        <v>44</v>
      </c>
      <c r="O30" s="76">
        <v>0</v>
      </c>
      <c r="P30" s="76">
        <v>44</v>
      </c>
      <c r="Q30" s="76">
        <v>0</v>
      </c>
      <c r="R30" s="245">
        <f t="shared" si="2"/>
        <v>0</v>
      </c>
      <c r="S30" s="248">
        <f t="shared" si="3"/>
        <v>132</v>
      </c>
      <c r="T30" s="131">
        <v>151.66999999999999</v>
      </c>
      <c r="U30" s="76">
        <v>0</v>
      </c>
      <c r="V30" s="131">
        <v>151.66999999999999</v>
      </c>
      <c r="W30" s="76">
        <v>0</v>
      </c>
      <c r="X30" s="131">
        <v>151.66999999999999</v>
      </c>
      <c r="Y30" s="76">
        <v>0</v>
      </c>
      <c r="Z30" s="245">
        <f t="shared" si="4"/>
        <v>455.01</v>
      </c>
      <c r="AA30" s="245">
        <f t="shared" si="5"/>
        <v>0</v>
      </c>
      <c r="AB30" s="76">
        <v>44</v>
      </c>
      <c r="AC30" s="76">
        <v>0</v>
      </c>
      <c r="AD30" s="76">
        <v>44</v>
      </c>
      <c r="AE30" s="76">
        <v>0</v>
      </c>
      <c r="AF30" s="76">
        <v>44</v>
      </c>
      <c r="AG30" s="76">
        <v>0</v>
      </c>
      <c r="AH30" s="245">
        <f t="shared" si="6"/>
        <v>455.01</v>
      </c>
      <c r="AI30" s="245">
        <f t="shared" si="7"/>
        <v>0</v>
      </c>
    </row>
    <row r="31" spans="1:35">
      <c r="A31" t="s">
        <v>617</v>
      </c>
      <c r="B31" s="190" t="s">
        <v>244</v>
      </c>
      <c r="C31" s="131" t="s">
        <v>666</v>
      </c>
      <c r="D31" s="131">
        <v>151.66999999999999</v>
      </c>
      <c r="E31" s="76">
        <v>0</v>
      </c>
      <c r="F31" s="131">
        <v>151.66999999999999</v>
      </c>
      <c r="G31" s="76">
        <v>0</v>
      </c>
      <c r="H31" s="131">
        <v>151.66999999999999</v>
      </c>
      <c r="I31" s="76">
        <v>0</v>
      </c>
      <c r="J31" s="245">
        <f t="shared" si="0"/>
        <v>455.01</v>
      </c>
      <c r="K31" s="248">
        <f t="shared" si="1"/>
        <v>0</v>
      </c>
      <c r="L31" s="76">
        <v>44</v>
      </c>
      <c r="M31" s="76">
        <v>0</v>
      </c>
      <c r="N31" s="76">
        <v>44</v>
      </c>
      <c r="O31" s="76">
        <v>0</v>
      </c>
      <c r="P31" s="76">
        <v>44</v>
      </c>
      <c r="Q31" s="76">
        <v>0</v>
      </c>
      <c r="R31" s="245">
        <f t="shared" si="2"/>
        <v>0</v>
      </c>
      <c r="S31" s="248">
        <f t="shared" si="3"/>
        <v>132</v>
      </c>
      <c r="T31" s="131">
        <v>151.66999999999999</v>
      </c>
      <c r="U31" s="76">
        <v>0</v>
      </c>
      <c r="V31" s="131">
        <v>151.66999999999999</v>
      </c>
      <c r="W31" s="76">
        <v>0</v>
      </c>
      <c r="X31" s="131">
        <v>151.66999999999999</v>
      </c>
      <c r="Y31" s="76">
        <v>0</v>
      </c>
      <c r="Z31" s="245">
        <f t="shared" si="4"/>
        <v>455.01</v>
      </c>
      <c r="AA31" s="245">
        <f t="shared" si="5"/>
        <v>0</v>
      </c>
      <c r="AB31" s="76">
        <v>44</v>
      </c>
      <c r="AC31" s="76">
        <v>0</v>
      </c>
      <c r="AD31" s="76">
        <v>44</v>
      </c>
      <c r="AE31" s="76">
        <v>0</v>
      </c>
      <c r="AF31" s="76">
        <v>44</v>
      </c>
      <c r="AG31" s="76">
        <v>0</v>
      </c>
      <c r="AH31" s="245">
        <f t="shared" si="6"/>
        <v>455.01</v>
      </c>
      <c r="AI31" s="245">
        <f t="shared" si="7"/>
        <v>0</v>
      </c>
    </row>
    <row r="32" spans="1:35">
      <c r="A32" t="s">
        <v>618</v>
      </c>
      <c r="B32" s="190" t="s">
        <v>244</v>
      </c>
      <c r="C32" s="131" t="s">
        <v>666</v>
      </c>
      <c r="D32" s="131">
        <v>151.66999999999999</v>
      </c>
      <c r="E32" s="76">
        <v>0</v>
      </c>
      <c r="F32" s="131">
        <v>151.66999999999999</v>
      </c>
      <c r="G32" s="76">
        <v>0</v>
      </c>
      <c r="H32" s="131">
        <v>151.66999999999999</v>
      </c>
      <c r="I32" s="76">
        <v>0</v>
      </c>
      <c r="J32" s="245">
        <f t="shared" si="0"/>
        <v>455.01</v>
      </c>
      <c r="K32" s="248">
        <f t="shared" si="1"/>
        <v>0</v>
      </c>
      <c r="L32" s="76">
        <v>44</v>
      </c>
      <c r="M32" s="76">
        <v>0</v>
      </c>
      <c r="N32" s="76">
        <v>44</v>
      </c>
      <c r="O32" s="76">
        <v>0</v>
      </c>
      <c r="P32" s="76">
        <v>44</v>
      </c>
      <c r="Q32" s="76">
        <v>0</v>
      </c>
      <c r="R32" s="245">
        <f t="shared" si="2"/>
        <v>0</v>
      </c>
      <c r="S32" s="248">
        <f t="shared" si="3"/>
        <v>132</v>
      </c>
      <c r="T32" s="131">
        <v>151.66999999999999</v>
      </c>
      <c r="U32" s="76">
        <v>0</v>
      </c>
      <c r="V32" s="131">
        <v>151.66999999999999</v>
      </c>
      <c r="W32" s="76">
        <v>0</v>
      </c>
      <c r="X32" s="131">
        <v>151.66999999999999</v>
      </c>
      <c r="Y32" s="76">
        <v>0</v>
      </c>
      <c r="Z32" s="245">
        <f t="shared" si="4"/>
        <v>455.01</v>
      </c>
      <c r="AA32" s="245">
        <f t="shared" si="5"/>
        <v>0</v>
      </c>
      <c r="AB32" s="76">
        <v>44</v>
      </c>
      <c r="AC32" s="76">
        <v>0</v>
      </c>
      <c r="AD32" s="76">
        <v>44</v>
      </c>
      <c r="AE32" s="76">
        <v>0</v>
      </c>
      <c r="AF32" s="76">
        <v>44</v>
      </c>
      <c r="AG32" s="76">
        <v>0</v>
      </c>
      <c r="AH32" s="245">
        <f t="shared" si="6"/>
        <v>455.01</v>
      </c>
      <c r="AI32" s="245">
        <f t="shared" si="7"/>
        <v>0</v>
      </c>
    </row>
    <row r="33" spans="1:35">
      <c r="A33" t="s">
        <v>619</v>
      </c>
      <c r="B33" s="190" t="s">
        <v>245</v>
      </c>
      <c r="C33" s="131" t="s">
        <v>666</v>
      </c>
      <c r="D33" s="131">
        <v>151.66999999999999</v>
      </c>
      <c r="E33" s="76">
        <v>0</v>
      </c>
      <c r="F33" s="131">
        <v>151.66999999999999</v>
      </c>
      <c r="G33" s="76">
        <v>0</v>
      </c>
      <c r="H33" s="131">
        <v>151.66999999999999</v>
      </c>
      <c r="I33" s="76">
        <v>0</v>
      </c>
      <c r="J33" s="245">
        <f t="shared" si="0"/>
        <v>455.01</v>
      </c>
      <c r="K33" s="248">
        <f t="shared" si="1"/>
        <v>0</v>
      </c>
      <c r="L33" s="76">
        <v>44</v>
      </c>
      <c r="M33" s="76">
        <v>0</v>
      </c>
      <c r="N33" s="76">
        <v>44</v>
      </c>
      <c r="O33" s="76">
        <v>0</v>
      </c>
      <c r="P33" s="76">
        <v>44</v>
      </c>
      <c r="Q33" s="76">
        <v>0</v>
      </c>
      <c r="R33" s="245">
        <f t="shared" si="2"/>
        <v>0</v>
      </c>
      <c r="S33" s="248">
        <f t="shared" si="3"/>
        <v>132</v>
      </c>
      <c r="T33" s="131">
        <v>151.66999999999999</v>
      </c>
      <c r="U33" s="76">
        <v>0</v>
      </c>
      <c r="V33" s="131">
        <v>151.66999999999999</v>
      </c>
      <c r="W33" s="76">
        <v>0</v>
      </c>
      <c r="X33" s="131">
        <v>151.66999999999999</v>
      </c>
      <c r="Y33" s="76">
        <v>0</v>
      </c>
      <c r="Z33" s="245">
        <f t="shared" si="4"/>
        <v>455.01</v>
      </c>
      <c r="AA33" s="245">
        <f t="shared" si="5"/>
        <v>0</v>
      </c>
      <c r="AB33" s="76">
        <v>44</v>
      </c>
      <c r="AC33" s="76">
        <v>0</v>
      </c>
      <c r="AD33" s="76">
        <v>44</v>
      </c>
      <c r="AE33" s="76">
        <v>0</v>
      </c>
      <c r="AF33" s="76">
        <v>44</v>
      </c>
      <c r="AG33" s="76">
        <v>0</v>
      </c>
      <c r="AH33" s="245">
        <f t="shared" si="6"/>
        <v>455.01</v>
      </c>
      <c r="AI33" s="245">
        <f t="shared" si="7"/>
        <v>0</v>
      </c>
    </row>
    <row r="34" spans="1:35">
      <c r="A34" t="s">
        <v>620</v>
      </c>
      <c r="B34" s="190" t="s">
        <v>245</v>
      </c>
      <c r="C34" s="131" t="s">
        <v>666</v>
      </c>
      <c r="D34" s="131">
        <v>151.66999999999999</v>
      </c>
      <c r="E34" s="76">
        <v>0</v>
      </c>
      <c r="F34" s="131">
        <v>151.66999999999999</v>
      </c>
      <c r="G34" s="76">
        <v>0</v>
      </c>
      <c r="H34" s="131">
        <v>151.66999999999999</v>
      </c>
      <c r="I34" s="76">
        <v>0</v>
      </c>
      <c r="J34" s="245">
        <f t="shared" si="0"/>
        <v>455.01</v>
      </c>
      <c r="K34" s="248">
        <f t="shared" si="1"/>
        <v>0</v>
      </c>
      <c r="L34" s="76">
        <v>44</v>
      </c>
      <c r="M34" s="76">
        <v>0</v>
      </c>
      <c r="N34" s="76">
        <v>44</v>
      </c>
      <c r="O34" s="76">
        <v>0</v>
      </c>
      <c r="P34" s="76">
        <v>44</v>
      </c>
      <c r="Q34" s="76">
        <v>0</v>
      </c>
      <c r="R34" s="245">
        <f t="shared" si="2"/>
        <v>0</v>
      </c>
      <c r="S34" s="248">
        <f t="shared" si="3"/>
        <v>132</v>
      </c>
      <c r="T34" s="131">
        <v>151.66999999999999</v>
      </c>
      <c r="U34" s="76">
        <v>0</v>
      </c>
      <c r="V34" s="131">
        <v>151.66999999999999</v>
      </c>
      <c r="W34" s="76">
        <v>0</v>
      </c>
      <c r="X34" s="131">
        <v>151.66999999999999</v>
      </c>
      <c r="Y34" s="76">
        <v>0</v>
      </c>
      <c r="Z34" s="245">
        <f t="shared" si="4"/>
        <v>455.01</v>
      </c>
      <c r="AA34" s="245">
        <f t="shared" si="5"/>
        <v>0</v>
      </c>
      <c r="AB34" s="76">
        <v>44</v>
      </c>
      <c r="AC34" s="76">
        <v>0</v>
      </c>
      <c r="AD34" s="76">
        <v>44</v>
      </c>
      <c r="AE34" s="76">
        <v>0</v>
      </c>
      <c r="AF34" s="76">
        <v>44</v>
      </c>
      <c r="AG34" s="76">
        <v>0</v>
      </c>
      <c r="AH34" s="245">
        <f t="shared" si="6"/>
        <v>455.01</v>
      </c>
      <c r="AI34" s="245">
        <f t="shared" si="7"/>
        <v>0</v>
      </c>
    </row>
    <row r="35" spans="1:35">
      <c r="A35" t="s">
        <v>621</v>
      </c>
      <c r="B35" s="190" t="s">
        <v>246</v>
      </c>
      <c r="C35" s="131" t="s">
        <v>666</v>
      </c>
      <c r="D35" s="131">
        <v>151.66999999999999</v>
      </c>
      <c r="E35" s="76">
        <v>0</v>
      </c>
      <c r="F35" s="131">
        <v>151.66999999999999</v>
      </c>
      <c r="G35" s="76">
        <v>0</v>
      </c>
      <c r="H35" s="131">
        <v>151.66999999999999</v>
      </c>
      <c r="I35" s="76">
        <v>0</v>
      </c>
      <c r="J35" s="245">
        <f t="shared" si="0"/>
        <v>455.01</v>
      </c>
      <c r="K35" s="248">
        <f t="shared" si="1"/>
        <v>0</v>
      </c>
      <c r="L35" s="76">
        <v>44</v>
      </c>
      <c r="M35" s="76">
        <v>0</v>
      </c>
      <c r="N35" s="76">
        <v>44</v>
      </c>
      <c r="O35" s="76">
        <v>0</v>
      </c>
      <c r="P35" s="76">
        <v>44</v>
      </c>
      <c r="Q35" s="76">
        <v>0</v>
      </c>
      <c r="R35" s="245">
        <f t="shared" si="2"/>
        <v>0</v>
      </c>
      <c r="S35" s="248">
        <f t="shared" si="3"/>
        <v>132</v>
      </c>
      <c r="T35" s="131">
        <v>151.66999999999999</v>
      </c>
      <c r="U35" s="76">
        <v>0</v>
      </c>
      <c r="V35" s="131">
        <v>151.66999999999999</v>
      </c>
      <c r="W35" s="76">
        <v>0</v>
      </c>
      <c r="X35" s="131">
        <v>151.66999999999999</v>
      </c>
      <c r="Y35" s="76">
        <v>0</v>
      </c>
      <c r="Z35" s="245">
        <f t="shared" si="4"/>
        <v>455.01</v>
      </c>
      <c r="AA35" s="245">
        <f t="shared" si="5"/>
        <v>0</v>
      </c>
      <c r="AB35" s="76">
        <v>44</v>
      </c>
      <c r="AC35" s="76">
        <v>0</v>
      </c>
      <c r="AD35" s="76">
        <v>44</v>
      </c>
      <c r="AE35" s="76">
        <v>0</v>
      </c>
      <c r="AF35" s="76">
        <v>44</v>
      </c>
      <c r="AG35" s="76">
        <v>0</v>
      </c>
      <c r="AH35" s="245">
        <f t="shared" si="6"/>
        <v>455.01</v>
      </c>
      <c r="AI35" s="245">
        <f t="shared" si="7"/>
        <v>0</v>
      </c>
    </row>
    <row r="36" spans="1:35">
      <c r="A36" t="s">
        <v>622</v>
      </c>
      <c r="B36" s="190" t="s">
        <v>246</v>
      </c>
      <c r="C36" s="131" t="s">
        <v>666</v>
      </c>
      <c r="D36" s="131">
        <v>151.66999999999999</v>
      </c>
      <c r="E36" s="76">
        <v>0</v>
      </c>
      <c r="F36" s="131">
        <v>151.66999999999999</v>
      </c>
      <c r="G36" s="76">
        <v>0</v>
      </c>
      <c r="H36" s="131">
        <v>151.66999999999999</v>
      </c>
      <c r="I36" s="76">
        <v>0</v>
      </c>
      <c r="J36" s="245">
        <f t="shared" si="0"/>
        <v>455.01</v>
      </c>
      <c r="K36" s="248">
        <f t="shared" si="1"/>
        <v>0</v>
      </c>
      <c r="L36" s="76">
        <v>44</v>
      </c>
      <c r="M36" s="76">
        <v>0</v>
      </c>
      <c r="N36" s="76">
        <v>44</v>
      </c>
      <c r="O36" s="76">
        <v>0</v>
      </c>
      <c r="P36" s="76">
        <v>44</v>
      </c>
      <c r="Q36" s="76">
        <v>0</v>
      </c>
      <c r="R36" s="245">
        <f t="shared" si="2"/>
        <v>0</v>
      </c>
      <c r="S36" s="248">
        <f t="shared" si="3"/>
        <v>132</v>
      </c>
      <c r="T36" s="131">
        <v>151.66999999999999</v>
      </c>
      <c r="U36" s="76">
        <v>0</v>
      </c>
      <c r="V36" s="131">
        <v>151.66999999999999</v>
      </c>
      <c r="W36" s="76">
        <v>0</v>
      </c>
      <c r="X36" s="131">
        <v>151.66999999999999</v>
      </c>
      <c r="Y36" s="76">
        <v>0</v>
      </c>
      <c r="Z36" s="245">
        <f t="shared" si="4"/>
        <v>455.01</v>
      </c>
      <c r="AA36" s="245">
        <f t="shared" si="5"/>
        <v>0</v>
      </c>
      <c r="AB36" s="76">
        <v>44</v>
      </c>
      <c r="AC36" s="76">
        <v>0</v>
      </c>
      <c r="AD36" s="76">
        <v>44</v>
      </c>
      <c r="AE36" s="76">
        <v>0</v>
      </c>
      <c r="AF36" s="76">
        <v>44</v>
      </c>
      <c r="AG36" s="76">
        <v>0</v>
      </c>
      <c r="AH36" s="245">
        <f t="shared" si="6"/>
        <v>455.01</v>
      </c>
      <c r="AI36" s="245">
        <f t="shared" si="7"/>
        <v>0</v>
      </c>
    </row>
    <row r="37" spans="1:35">
      <c r="A37" t="s">
        <v>623</v>
      </c>
      <c r="B37" s="190" t="s">
        <v>247</v>
      </c>
      <c r="C37" s="131" t="s">
        <v>666</v>
      </c>
      <c r="D37" s="131">
        <v>151.66999999999999</v>
      </c>
      <c r="E37" s="76">
        <v>0</v>
      </c>
      <c r="F37" s="131">
        <v>151.66999999999999</v>
      </c>
      <c r="G37" s="76">
        <v>0</v>
      </c>
      <c r="H37" s="131">
        <v>151.66999999999999</v>
      </c>
      <c r="I37" s="76">
        <v>0</v>
      </c>
      <c r="J37" s="245">
        <f t="shared" si="0"/>
        <v>455.01</v>
      </c>
      <c r="K37" s="248">
        <f t="shared" si="1"/>
        <v>0</v>
      </c>
      <c r="L37" s="76">
        <v>44</v>
      </c>
      <c r="M37" s="76">
        <v>0</v>
      </c>
      <c r="N37" s="76">
        <v>44</v>
      </c>
      <c r="O37" s="76">
        <v>0</v>
      </c>
      <c r="P37" s="76">
        <v>44</v>
      </c>
      <c r="Q37" s="76">
        <v>0</v>
      </c>
      <c r="R37" s="245">
        <f t="shared" si="2"/>
        <v>0</v>
      </c>
      <c r="S37" s="248">
        <f t="shared" si="3"/>
        <v>132</v>
      </c>
      <c r="T37" s="131">
        <v>151.66999999999999</v>
      </c>
      <c r="U37" s="76">
        <v>0</v>
      </c>
      <c r="V37" s="131">
        <v>151.66999999999999</v>
      </c>
      <c r="W37" s="76">
        <v>0</v>
      </c>
      <c r="X37" s="131">
        <v>151.66999999999999</v>
      </c>
      <c r="Y37" s="76">
        <v>0</v>
      </c>
      <c r="Z37" s="245">
        <f t="shared" si="4"/>
        <v>455.01</v>
      </c>
      <c r="AA37" s="245">
        <f t="shared" si="5"/>
        <v>0</v>
      </c>
      <c r="AB37" s="76">
        <v>44</v>
      </c>
      <c r="AC37" s="76">
        <v>0</v>
      </c>
      <c r="AD37" s="76">
        <v>44</v>
      </c>
      <c r="AE37" s="76">
        <v>0</v>
      </c>
      <c r="AF37" s="76">
        <v>44</v>
      </c>
      <c r="AG37" s="76">
        <v>0</v>
      </c>
      <c r="AH37" s="245">
        <f t="shared" si="6"/>
        <v>455.01</v>
      </c>
      <c r="AI37" s="245">
        <f t="shared" si="7"/>
        <v>0</v>
      </c>
    </row>
    <row r="38" spans="1:35">
      <c r="A38" t="s">
        <v>624</v>
      </c>
      <c r="B38" s="190" t="s">
        <v>247</v>
      </c>
      <c r="C38" s="131" t="s">
        <v>666</v>
      </c>
      <c r="D38" s="131">
        <v>151.66999999999999</v>
      </c>
      <c r="E38" s="76">
        <v>0</v>
      </c>
      <c r="F38" s="131">
        <v>151.66999999999999</v>
      </c>
      <c r="G38" s="76">
        <v>0</v>
      </c>
      <c r="H38" s="131">
        <v>151.66999999999999</v>
      </c>
      <c r="I38" s="76">
        <v>0</v>
      </c>
      <c r="J38" s="245">
        <f t="shared" si="0"/>
        <v>455.01</v>
      </c>
      <c r="K38" s="248">
        <f t="shared" si="1"/>
        <v>0</v>
      </c>
      <c r="L38" s="76">
        <v>44</v>
      </c>
      <c r="M38" s="76">
        <v>0</v>
      </c>
      <c r="N38" s="76">
        <v>44</v>
      </c>
      <c r="O38" s="76">
        <v>0</v>
      </c>
      <c r="P38" s="76">
        <v>44</v>
      </c>
      <c r="Q38" s="76">
        <v>0</v>
      </c>
      <c r="R38" s="245">
        <f t="shared" si="2"/>
        <v>0</v>
      </c>
      <c r="S38" s="248">
        <f t="shared" si="3"/>
        <v>132</v>
      </c>
      <c r="T38" s="131">
        <v>151.66999999999999</v>
      </c>
      <c r="U38" s="76">
        <v>0</v>
      </c>
      <c r="V38" s="131">
        <v>151.66999999999999</v>
      </c>
      <c r="W38" s="76">
        <v>0</v>
      </c>
      <c r="X38" s="131">
        <v>151.66999999999999</v>
      </c>
      <c r="Y38" s="76">
        <v>0</v>
      </c>
      <c r="Z38" s="245">
        <f t="shared" si="4"/>
        <v>455.01</v>
      </c>
      <c r="AA38" s="245">
        <f t="shared" si="5"/>
        <v>0</v>
      </c>
      <c r="AB38" s="76">
        <v>44</v>
      </c>
      <c r="AC38" s="76">
        <v>0</v>
      </c>
      <c r="AD38" s="76">
        <v>44</v>
      </c>
      <c r="AE38" s="76">
        <v>0</v>
      </c>
      <c r="AF38" s="76">
        <v>44</v>
      </c>
      <c r="AG38" s="76">
        <v>0</v>
      </c>
      <c r="AH38" s="245">
        <f t="shared" si="6"/>
        <v>455.01</v>
      </c>
      <c r="AI38" s="245">
        <f t="shared" si="7"/>
        <v>0</v>
      </c>
    </row>
    <row r="39" spans="1:35">
      <c r="A39" t="s">
        <v>625</v>
      </c>
      <c r="B39" s="190" t="s">
        <v>248</v>
      </c>
      <c r="C39" s="131" t="s">
        <v>666</v>
      </c>
      <c r="D39" s="131">
        <v>151.66999999999999</v>
      </c>
      <c r="E39" s="76">
        <v>0</v>
      </c>
      <c r="F39" s="131">
        <v>151.66999999999999</v>
      </c>
      <c r="G39" s="76">
        <v>0</v>
      </c>
      <c r="H39" s="131">
        <v>151.66999999999999</v>
      </c>
      <c r="I39" s="76">
        <v>0</v>
      </c>
      <c r="J39" s="245">
        <f t="shared" si="0"/>
        <v>455.01</v>
      </c>
      <c r="K39" s="248">
        <f t="shared" si="1"/>
        <v>0</v>
      </c>
      <c r="L39" s="76">
        <v>44</v>
      </c>
      <c r="M39" s="76">
        <v>0</v>
      </c>
      <c r="N39" s="76">
        <v>44</v>
      </c>
      <c r="O39" s="76">
        <v>0</v>
      </c>
      <c r="P39" s="76">
        <v>44</v>
      </c>
      <c r="Q39" s="76">
        <v>0</v>
      </c>
      <c r="R39" s="245">
        <f t="shared" si="2"/>
        <v>0</v>
      </c>
      <c r="S39" s="248">
        <f t="shared" si="3"/>
        <v>132</v>
      </c>
      <c r="T39" s="131">
        <v>151.66999999999999</v>
      </c>
      <c r="U39" s="76">
        <v>0</v>
      </c>
      <c r="V39" s="131">
        <v>151.66999999999999</v>
      </c>
      <c r="W39" s="76">
        <v>0</v>
      </c>
      <c r="X39" s="131">
        <v>151.66999999999999</v>
      </c>
      <c r="Y39" s="76">
        <v>0</v>
      </c>
      <c r="Z39" s="245">
        <f t="shared" si="4"/>
        <v>455.01</v>
      </c>
      <c r="AA39" s="245">
        <f t="shared" si="5"/>
        <v>0</v>
      </c>
      <c r="AB39" s="76">
        <v>44</v>
      </c>
      <c r="AC39" s="76">
        <v>0</v>
      </c>
      <c r="AD39" s="76">
        <v>44</v>
      </c>
      <c r="AE39" s="76">
        <v>0</v>
      </c>
      <c r="AF39" s="76">
        <v>44</v>
      </c>
      <c r="AG39" s="76">
        <v>0</v>
      </c>
      <c r="AH39" s="245">
        <f t="shared" si="6"/>
        <v>455.01</v>
      </c>
      <c r="AI39" s="245">
        <f t="shared" si="7"/>
        <v>0</v>
      </c>
    </row>
    <row r="40" spans="1:35">
      <c r="A40" t="s">
        <v>626</v>
      </c>
      <c r="B40" s="190" t="s">
        <v>248</v>
      </c>
      <c r="C40" s="131" t="s">
        <v>666</v>
      </c>
      <c r="D40" s="131">
        <v>151.66999999999999</v>
      </c>
      <c r="E40" s="76">
        <v>0</v>
      </c>
      <c r="F40" s="131">
        <v>151.66999999999999</v>
      </c>
      <c r="G40" s="76">
        <v>0</v>
      </c>
      <c r="H40" s="131">
        <v>151.66999999999999</v>
      </c>
      <c r="I40" s="76">
        <v>0</v>
      </c>
      <c r="J40" s="245">
        <f t="shared" si="0"/>
        <v>455.01</v>
      </c>
      <c r="K40" s="248">
        <f t="shared" si="1"/>
        <v>0</v>
      </c>
      <c r="L40" s="76">
        <v>44</v>
      </c>
      <c r="M40" s="76">
        <v>0</v>
      </c>
      <c r="N40" s="76">
        <v>44</v>
      </c>
      <c r="O40" s="76">
        <v>0</v>
      </c>
      <c r="P40" s="76">
        <v>44</v>
      </c>
      <c r="Q40" s="76">
        <v>0</v>
      </c>
      <c r="R40" s="245">
        <f t="shared" si="2"/>
        <v>0</v>
      </c>
      <c r="S40" s="248">
        <f t="shared" si="3"/>
        <v>132</v>
      </c>
      <c r="T40" s="131">
        <v>151.66999999999999</v>
      </c>
      <c r="U40" s="76">
        <v>0</v>
      </c>
      <c r="V40" s="131">
        <v>151.66999999999999</v>
      </c>
      <c r="W40" s="76">
        <v>0</v>
      </c>
      <c r="X40" s="131">
        <v>151.66999999999999</v>
      </c>
      <c r="Y40" s="76">
        <v>0</v>
      </c>
      <c r="Z40" s="245">
        <f t="shared" si="4"/>
        <v>455.01</v>
      </c>
      <c r="AA40" s="245">
        <f t="shared" si="5"/>
        <v>0</v>
      </c>
      <c r="AB40" s="76">
        <v>44</v>
      </c>
      <c r="AC40" s="76">
        <v>0</v>
      </c>
      <c r="AD40" s="76">
        <v>44</v>
      </c>
      <c r="AE40" s="76">
        <v>0</v>
      </c>
      <c r="AF40" s="76">
        <v>44</v>
      </c>
      <c r="AG40" s="76">
        <v>0</v>
      </c>
      <c r="AH40" s="245">
        <f t="shared" si="6"/>
        <v>455.01</v>
      </c>
      <c r="AI40" s="245">
        <f t="shared" si="7"/>
        <v>0</v>
      </c>
    </row>
    <row r="41" spans="1:35">
      <c r="A41" t="s">
        <v>627</v>
      </c>
      <c r="B41" s="190" t="s">
        <v>249</v>
      </c>
      <c r="C41" s="131" t="s">
        <v>666</v>
      </c>
      <c r="D41" s="131">
        <v>151.66999999999999</v>
      </c>
      <c r="E41" s="76">
        <v>0</v>
      </c>
      <c r="F41" s="131">
        <v>151.66999999999999</v>
      </c>
      <c r="G41" s="76">
        <v>0</v>
      </c>
      <c r="H41" s="131">
        <v>151.66999999999999</v>
      </c>
      <c r="I41" s="76">
        <v>0</v>
      </c>
      <c r="J41" s="245">
        <f t="shared" si="0"/>
        <v>455.01</v>
      </c>
      <c r="K41" s="248">
        <f t="shared" si="1"/>
        <v>0</v>
      </c>
      <c r="L41" s="76">
        <v>44</v>
      </c>
      <c r="M41" s="76">
        <v>0</v>
      </c>
      <c r="N41" s="76">
        <v>44</v>
      </c>
      <c r="O41" s="76">
        <v>0</v>
      </c>
      <c r="P41" s="76">
        <v>44</v>
      </c>
      <c r="Q41" s="76">
        <v>0</v>
      </c>
      <c r="R41" s="245">
        <f t="shared" si="2"/>
        <v>0</v>
      </c>
      <c r="S41" s="248">
        <f t="shared" si="3"/>
        <v>132</v>
      </c>
      <c r="T41" s="131">
        <v>151.66999999999999</v>
      </c>
      <c r="U41" s="76">
        <v>0</v>
      </c>
      <c r="V41" s="131">
        <v>151.66999999999999</v>
      </c>
      <c r="W41" s="76">
        <v>0</v>
      </c>
      <c r="X41" s="131">
        <v>151.66999999999999</v>
      </c>
      <c r="Y41" s="76">
        <v>0</v>
      </c>
      <c r="Z41" s="245">
        <f t="shared" si="4"/>
        <v>455.01</v>
      </c>
      <c r="AA41" s="245">
        <f t="shared" si="5"/>
        <v>0</v>
      </c>
      <c r="AB41" s="76">
        <v>44</v>
      </c>
      <c r="AC41" s="76">
        <v>0</v>
      </c>
      <c r="AD41" s="76">
        <v>44</v>
      </c>
      <c r="AE41" s="76">
        <v>0</v>
      </c>
      <c r="AF41" s="76">
        <v>44</v>
      </c>
      <c r="AG41" s="76">
        <v>0</v>
      </c>
      <c r="AH41" s="245">
        <f t="shared" si="6"/>
        <v>455.01</v>
      </c>
      <c r="AI41" s="245">
        <f t="shared" si="7"/>
        <v>0</v>
      </c>
    </row>
    <row r="42" spans="1:35">
      <c r="A42" t="s">
        <v>628</v>
      </c>
      <c r="B42" s="190" t="s">
        <v>249</v>
      </c>
      <c r="C42" s="131" t="s">
        <v>666</v>
      </c>
      <c r="D42" s="131">
        <v>151.66999999999999</v>
      </c>
      <c r="E42" s="76">
        <v>0</v>
      </c>
      <c r="F42" s="131">
        <v>151.66999999999999</v>
      </c>
      <c r="G42" s="76">
        <v>0</v>
      </c>
      <c r="H42" s="131">
        <v>151.66999999999999</v>
      </c>
      <c r="I42" s="76">
        <v>0</v>
      </c>
      <c r="J42" s="245">
        <f t="shared" si="0"/>
        <v>455.01</v>
      </c>
      <c r="K42" s="248">
        <f t="shared" si="1"/>
        <v>0</v>
      </c>
      <c r="L42" s="76">
        <v>44</v>
      </c>
      <c r="M42" s="76">
        <v>0</v>
      </c>
      <c r="N42" s="76">
        <v>44</v>
      </c>
      <c r="O42" s="76">
        <v>0</v>
      </c>
      <c r="P42" s="76">
        <v>44</v>
      </c>
      <c r="Q42" s="76">
        <v>0</v>
      </c>
      <c r="R42" s="245">
        <f t="shared" si="2"/>
        <v>0</v>
      </c>
      <c r="S42" s="248">
        <f t="shared" si="3"/>
        <v>132</v>
      </c>
      <c r="T42" s="131">
        <v>151.66999999999999</v>
      </c>
      <c r="U42" s="76">
        <v>0</v>
      </c>
      <c r="V42" s="131">
        <v>151.66999999999999</v>
      </c>
      <c r="W42" s="76">
        <v>0</v>
      </c>
      <c r="X42" s="131">
        <v>151.66999999999999</v>
      </c>
      <c r="Y42" s="76">
        <v>0</v>
      </c>
      <c r="Z42" s="245">
        <f t="shared" si="4"/>
        <v>455.01</v>
      </c>
      <c r="AA42" s="245">
        <f t="shared" si="5"/>
        <v>0</v>
      </c>
      <c r="AB42" s="76">
        <v>44</v>
      </c>
      <c r="AC42" s="76">
        <v>0</v>
      </c>
      <c r="AD42" s="76">
        <v>44</v>
      </c>
      <c r="AE42" s="76">
        <v>0</v>
      </c>
      <c r="AF42" s="76">
        <v>44</v>
      </c>
      <c r="AG42" s="76">
        <v>0</v>
      </c>
      <c r="AH42" s="245">
        <f t="shared" si="6"/>
        <v>455.01</v>
      </c>
      <c r="AI42" s="245">
        <f t="shared" si="7"/>
        <v>0</v>
      </c>
    </row>
    <row r="43" spans="1:35">
      <c r="A43" t="s">
        <v>629</v>
      </c>
      <c r="B43" s="190" t="s">
        <v>250</v>
      </c>
      <c r="C43" s="131" t="s">
        <v>666</v>
      </c>
      <c r="D43" s="131">
        <v>151.66999999999999</v>
      </c>
      <c r="E43" s="76">
        <v>0</v>
      </c>
      <c r="F43" s="131">
        <v>151.66999999999999</v>
      </c>
      <c r="G43" s="76">
        <v>0</v>
      </c>
      <c r="H43" s="131">
        <v>151.66999999999999</v>
      </c>
      <c r="I43" s="76">
        <v>0</v>
      </c>
      <c r="J43" s="245">
        <f t="shared" si="0"/>
        <v>455.01</v>
      </c>
      <c r="K43" s="248">
        <f t="shared" si="1"/>
        <v>0</v>
      </c>
      <c r="L43" s="76">
        <v>44</v>
      </c>
      <c r="M43" s="76">
        <v>0</v>
      </c>
      <c r="N43" s="76">
        <v>44</v>
      </c>
      <c r="O43" s="76">
        <v>0</v>
      </c>
      <c r="P43" s="76">
        <v>44</v>
      </c>
      <c r="Q43" s="76">
        <v>0</v>
      </c>
      <c r="R43" s="245">
        <f t="shared" si="2"/>
        <v>0</v>
      </c>
      <c r="S43" s="248">
        <f t="shared" si="3"/>
        <v>132</v>
      </c>
      <c r="T43" s="131">
        <v>151.66999999999999</v>
      </c>
      <c r="U43" s="76">
        <v>0</v>
      </c>
      <c r="V43" s="131">
        <v>151.66999999999999</v>
      </c>
      <c r="W43" s="76">
        <v>0</v>
      </c>
      <c r="X43" s="131">
        <v>151.66999999999999</v>
      </c>
      <c r="Y43" s="76">
        <v>0</v>
      </c>
      <c r="Z43" s="245">
        <f t="shared" si="4"/>
        <v>455.01</v>
      </c>
      <c r="AA43" s="245">
        <f t="shared" si="5"/>
        <v>0</v>
      </c>
      <c r="AB43" s="76">
        <v>44</v>
      </c>
      <c r="AC43" s="76">
        <v>0</v>
      </c>
      <c r="AD43" s="76">
        <v>44</v>
      </c>
      <c r="AE43" s="76">
        <v>0</v>
      </c>
      <c r="AF43" s="76">
        <v>44</v>
      </c>
      <c r="AG43" s="76">
        <v>0</v>
      </c>
      <c r="AH43" s="245">
        <f t="shared" si="6"/>
        <v>455.01</v>
      </c>
      <c r="AI43" s="245">
        <f t="shared" si="7"/>
        <v>0</v>
      </c>
    </row>
    <row r="44" spans="1:35">
      <c r="A44" t="s">
        <v>630</v>
      </c>
      <c r="B44" s="190" t="s">
        <v>250</v>
      </c>
      <c r="C44" s="131" t="s">
        <v>666</v>
      </c>
      <c r="D44" s="131">
        <v>151.66999999999999</v>
      </c>
      <c r="E44" s="76">
        <v>0</v>
      </c>
      <c r="F44" s="131">
        <v>151.66999999999999</v>
      </c>
      <c r="G44" s="76">
        <v>0</v>
      </c>
      <c r="H44" s="131">
        <v>151.66999999999999</v>
      </c>
      <c r="I44" s="76">
        <v>0</v>
      </c>
      <c r="J44" s="245">
        <f t="shared" si="0"/>
        <v>455.01</v>
      </c>
      <c r="K44" s="248">
        <f t="shared" si="1"/>
        <v>0</v>
      </c>
      <c r="L44" s="76">
        <v>44</v>
      </c>
      <c r="M44" s="76">
        <v>0</v>
      </c>
      <c r="N44" s="76">
        <v>44</v>
      </c>
      <c r="O44" s="76">
        <v>0</v>
      </c>
      <c r="P44" s="76">
        <v>44</v>
      </c>
      <c r="Q44" s="76">
        <v>0</v>
      </c>
      <c r="R44" s="245">
        <f t="shared" si="2"/>
        <v>0</v>
      </c>
      <c r="S44" s="248">
        <f t="shared" si="3"/>
        <v>132</v>
      </c>
      <c r="T44" s="131">
        <v>151.66999999999999</v>
      </c>
      <c r="U44" s="76">
        <v>0</v>
      </c>
      <c r="V44" s="131">
        <v>151.66999999999999</v>
      </c>
      <c r="W44" s="76">
        <v>0</v>
      </c>
      <c r="X44" s="131">
        <v>151.66999999999999</v>
      </c>
      <c r="Y44" s="76">
        <v>0</v>
      </c>
      <c r="Z44" s="245">
        <f t="shared" si="4"/>
        <v>455.01</v>
      </c>
      <c r="AA44" s="245">
        <f t="shared" si="5"/>
        <v>0</v>
      </c>
      <c r="AB44" s="76">
        <v>44</v>
      </c>
      <c r="AC44" s="76">
        <v>0</v>
      </c>
      <c r="AD44" s="76">
        <v>44</v>
      </c>
      <c r="AE44" s="76">
        <v>0</v>
      </c>
      <c r="AF44" s="76">
        <v>44</v>
      </c>
      <c r="AG44" s="76">
        <v>0</v>
      </c>
      <c r="AH44" s="245">
        <f t="shared" si="6"/>
        <v>455.01</v>
      </c>
      <c r="AI44" s="245">
        <f t="shared" si="7"/>
        <v>0</v>
      </c>
    </row>
    <row r="45" spans="1:35">
      <c r="A45" t="s">
        <v>631</v>
      </c>
      <c r="B45" s="190" t="s">
        <v>250</v>
      </c>
      <c r="C45" s="131" t="s">
        <v>666</v>
      </c>
      <c r="D45" s="131">
        <v>151.66999999999999</v>
      </c>
      <c r="E45" s="76">
        <v>0</v>
      </c>
      <c r="F45" s="131">
        <v>151.66999999999999</v>
      </c>
      <c r="G45" s="76">
        <v>0</v>
      </c>
      <c r="H45" s="131">
        <v>151.66999999999999</v>
      </c>
      <c r="I45" s="76">
        <v>0</v>
      </c>
      <c r="J45" s="245">
        <f t="shared" si="0"/>
        <v>455.01</v>
      </c>
      <c r="K45" s="248">
        <f t="shared" si="1"/>
        <v>0</v>
      </c>
      <c r="L45" s="76">
        <v>44</v>
      </c>
      <c r="M45" s="76">
        <v>0</v>
      </c>
      <c r="N45" s="76">
        <v>44</v>
      </c>
      <c r="O45" s="76">
        <v>779.21</v>
      </c>
      <c r="P45" s="76">
        <v>44</v>
      </c>
      <c r="Q45" s="76">
        <v>0</v>
      </c>
      <c r="R45" s="245">
        <f t="shared" si="2"/>
        <v>779.21</v>
      </c>
      <c r="S45" s="248">
        <f t="shared" si="3"/>
        <v>132</v>
      </c>
      <c r="T45" s="131">
        <v>151.66999999999999</v>
      </c>
      <c r="U45" s="76">
        <v>0</v>
      </c>
      <c r="V45" s="131">
        <v>151.66999999999999</v>
      </c>
      <c r="W45" s="76">
        <v>0</v>
      </c>
      <c r="X45" s="131">
        <v>151.66999999999999</v>
      </c>
      <c r="Y45" s="76">
        <v>0</v>
      </c>
      <c r="Z45" s="245">
        <f t="shared" si="4"/>
        <v>455.01</v>
      </c>
      <c r="AA45" s="245">
        <f t="shared" si="5"/>
        <v>0</v>
      </c>
      <c r="AB45" s="76">
        <v>44</v>
      </c>
      <c r="AC45" s="76">
        <v>0</v>
      </c>
      <c r="AD45" s="76">
        <v>44</v>
      </c>
      <c r="AE45" s="76">
        <v>0</v>
      </c>
      <c r="AF45" s="76">
        <v>44</v>
      </c>
      <c r="AG45" s="76">
        <v>0</v>
      </c>
      <c r="AH45" s="245">
        <f t="shared" si="6"/>
        <v>455.01</v>
      </c>
      <c r="AI45" s="245">
        <f t="shared" si="7"/>
        <v>0</v>
      </c>
    </row>
    <row r="46" spans="1:35">
      <c r="A46" t="s">
        <v>632</v>
      </c>
      <c r="B46" s="190" t="s">
        <v>250</v>
      </c>
      <c r="C46" s="131" t="s">
        <v>666</v>
      </c>
      <c r="D46" s="131">
        <v>151.66999999999999</v>
      </c>
      <c r="E46" s="76">
        <v>0</v>
      </c>
      <c r="F46" s="131">
        <v>151.66999999999999</v>
      </c>
      <c r="G46" s="76">
        <v>0</v>
      </c>
      <c r="H46" s="131">
        <v>151.66999999999999</v>
      </c>
      <c r="I46" s="76">
        <v>0</v>
      </c>
      <c r="J46" s="245">
        <f t="shared" si="0"/>
        <v>455.01</v>
      </c>
      <c r="K46" s="248">
        <f t="shared" si="1"/>
        <v>0</v>
      </c>
      <c r="L46" s="76">
        <v>44</v>
      </c>
      <c r="M46" s="76">
        <v>0</v>
      </c>
      <c r="N46" s="76">
        <v>44</v>
      </c>
      <c r="O46" s="76">
        <v>0</v>
      </c>
      <c r="P46" s="76">
        <v>44</v>
      </c>
      <c r="Q46" s="76">
        <v>0</v>
      </c>
      <c r="R46" s="245">
        <f t="shared" si="2"/>
        <v>0</v>
      </c>
      <c r="S46" s="248">
        <f t="shared" si="3"/>
        <v>132</v>
      </c>
      <c r="T46" s="131">
        <v>151.66999999999999</v>
      </c>
      <c r="U46" s="76">
        <v>0</v>
      </c>
      <c r="V46" s="131">
        <v>151.66999999999999</v>
      </c>
      <c r="W46" s="76">
        <v>0</v>
      </c>
      <c r="X46" s="131">
        <v>151.66999999999999</v>
      </c>
      <c r="Y46" s="76">
        <v>0</v>
      </c>
      <c r="Z46" s="245">
        <f t="shared" si="4"/>
        <v>455.01</v>
      </c>
      <c r="AA46" s="245">
        <f t="shared" si="5"/>
        <v>0</v>
      </c>
      <c r="AB46" s="76">
        <v>44</v>
      </c>
      <c r="AC46" s="76">
        <v>0</v>
      </c>
      <c r="AD46" s="76">
        <v>44</v>
      </c>
      <c r="AE46" s="76">
        <v>0</v>
      </c>
      <c r="AF46" s="76">
        <v>44</v>
      </c>
      <c r="AG46" s="76">
        <v>0</v>
      </c>
      <c r="AH46" s="245">
        <f t="shared" si="6"/>
        <v>455.01</v>
      </c>
      <c r="AI46" s="245">
        <f t="shared" si="7"/>
        <v>0</v>
      </c>
    </row>
    <row r="47" spans="1:35">
      <c r="A47" t="s">
        <v>633</v>
      </c>
      <c r="B47" s="190" t="s">
        <v>251</v>
      </c>
      <c r="C47" s="131" t="s">
        <v>666</v>
      </c>
      <c r="D47" s="131">
        <v>151.66999999999999</v>
      </c>
      <c r="E47" s="76">
        <v>0</v>
      </c>
      <c r="F47" s="131">
        <v>151.66999999999999</v>
      </c>
      <c r="G47" s="76">
        <v>0</v>
      </c>
      <c r="H47" s="131">
        <v>151.66999999999999</v>
      </c>
      <c r="I47" s="76">
        <v>0</v>
      </c>
      <c r="J47" s="245">
        <f t="shared" si="0"/>
        <v>455.01</v>
      </c>
      <c r="K47" s="248">
        <f t="shared" si="1"/>
        <v>0</v>
      </c>
      <c r="L47" s="76">
        <v>44</v>
      </c>
      <c r="M47" s="76">
        <v>0</v>
      </c>
      <c r="N47" s="76">
        <v>44</v>
      </c>
      <c r="O47" s="76">
        <v>0</v>
      </c>
      <c r="P47" s="76">
        <v>44</v>
      </c>
      <c r="Q47" s="76">
        <v>0</v>
      </c>
      <c r="R47" s="245">
        <f t="shared" si="2"/>
        <v>0</v>
      </c>
      <c r="S47" s="248">
        <f t="shared" si="3"/>
        <v>132</v>
      </c>
      <c r="T47" s="131">
        <v>151.66999999999999</v>
      </c>
      <c r="U47" s="76">
        <v>0</v>
      </c>
      <c r="V47" s="131">
        <v>151.66999999999999</v>
      </c>
      <c r="W47" s="76">
        <v>0</v>
      </c>
      <c r="X47" s="131">
        <v>151.66999999999999</v>
      </c>
      <c r="Y47" s="76">
        <v>0</v>
      </c>
      <c r="Z47" s="245">
        <f t="shared" si="4"/>
        <v>455.01</v>
      </c>
      <c r="AA47" s="245">
        <f t="shared" si="5"/>
        <v>0</v>
      </c>
      <c r="AB47" s="76">
        <v>44</v>
      </c>
      <c r="AC47" s="76">
        <v>0</v>
      </c>
      <c r="AD47" s="76">
        <v>44</v>
      </c>
      <c r="AE47" s="76">
        <v>0</v>
      </c>
      <c r="AF47" s="76">
        <v>44</v>
      </c>
      <c r="AG47" s="76">
        <v>0</v>
      </c>
      <c r="AH47" s="245">
        <f t="shared" si="6"/>
        <v>455.01</v>
      </c>
      <c r="AI47" s="245">
        <f t="shared" si="7"/>
        <v>0</v>
      </c>
    </row>
    <row r="48" spans="1:35">
      <c r="A48" t="s">
        <v>634</v>
      </c>
      <c r="B48" s="190" t="s">
        <v>251</v>
      </c>
      <c r="C48" s="131" t="s">
        <v>666</v>
      </c>
      <c r="D48" s="131">
        <v>151.66999999999999</v>
      </c>
      <c r="E48" s="76">
        <v>0</v>
      </c>
      <c r="F48" s="131">
        <v>151.66999999999999</v>
      </c>
      <c r="G48" s="76">
        <v>0</v>
      </c>
      <c r="H48" s="131">
        <v>151.66999999999999</v>
      </c>
      <c r="I48" s="76">
        <v>0</v>
      </c>
      <c r="J48" s="245">
        <f t="shared" si="0"/>
        <v>455.01</v>
      </c>
      <c r="K48" s="248">
        <f t="shared" si="1"/>
        <v>0</v>
      </c>
      <c r="L48" s="76">
        <v>44</v>
      </c>
      <c r="M48" s="76">
        <v>0</v>
      </c>
      <c r="N48" s="76">
        <v>44</v>
      </c>
      <c r="O48" s="76">
        <v>0</v>
      </c>
      <c r="P48" s="76">
        <v>44</v>
      </c>
      <c r="Q48" s="76">
        <v>0</v>
      </c>
      <c r="R48" s="245">
        <f t="shared" si="2"/>
        <v>0</v>
      </c>
      <c r="S48" s="248">
        <f t="shared" si="3"/>
        <v>132</v>
      </c>
      <c r="T48" s="131">
        <v>151.66999999999999</v>
      </c>
      <c r="U48" s="76">
        <v>0</v>
      </c>
      <c r="V48" s="131">
        <v>151.66999999999999</v>
      </c>
      <c r="W48" s="76">
        <v>0</v>
      </c>
      <c r="X48" s="131">
        <v>151.66999999999999</v>
      </c>
      <c r="Y48" s="76">
        <v>0</v>
      </c>
      <c r="Z48" s="245">
        <f t="shared" si="4"/>
        <v>455.01</v>
      </c>
      <c r="AA48" s="245">
        <f t="shared" si="5"/>
        <v>0</v>
      </c>
      <c r="AB48" s="76">
        <v>44</v>
      </c>
      <c r="AC48" s="76">
        <v>0</v>
      </c>
      <c r="AD48" s="76">
        <v>44</v>
      </c>
      <c r="AE48" s="76">
        <v>0</v>
      </c>
      <c r="AF48" s="76">
        <v>44</v>
      </c>
      <c r="AG48" s="76">
        <v>0</v>
      </c>
      <c r="AH48" s="245">
        <f t="shared" si="6"/>
        <v>455.01</v>
      </c>
      <c r="AI48" s="245">
        <f t="shared" si="7"/>
        <v>0</v>
      </c>
    </row>
    <row r="49" spans="1:35">
      <c r="A49" t="s">
        <v>635</v>
      </c>
      <c r="B49" s="190" t="s">
        <v>252</v>
      </c>
      <c r="C49" s="131" t="s">
        <v>666</v>
      </c>
      <c r="D49" s="131">
        <v>151.66999999999999</v>
      </c>
      <c r="E49" s="76">
        <v>0</v>
      </c>
      <c r="F49" s="131">
        <v>151.66999999999999</v>
      </c>
      <c r="G49" s="76">
        <v>0</v>
      </c>
      <c r="H49" s="131">
        <v>151.66999999999999</v>
      </c>
      <c r="I49" s="76">
        <v>0</v>
      </c>
      <c r="J49" s="245">
        <f t="shared" si="0"/>
        <v>455.01</v>
      </c>
      <c r="K49" s="248">
        <f t="shared" si="1"/>
        <v>0</v>
      </c>
      <c r="L49" s="76">
        <v>44</v>
      </c>
      <c r="M49" s="76">
        <v>0</v>
      </c>
      <c r="N49" s="76">
        <v>44</v>
      </c>
      <c r="O49" s="76">
        <v>0</v>
      </c>
      <c r="P49" s="76">
        <v>44</v>
      </c>
      <c r="Q49" s="76">
        <v>0</v>
      </c>
      <c r="R49" s="245">
        <f t="shared" si="2"/>
        <v>0</v>
      </c>
      <c r="S49" s="248">
        <f t="shared" si="3"/>
        <v>132</v>
      </c>
      <c r="T49" s="131">
        <v>151.66999999999999</v>
      </c>
      <c r="U49" s="76">
        <v>0</v>
      </c>
      <c r="V49" s="131">
        <v>151.66999999999999</v>
      </c>
      <c r="W49" s="76">
        <v>0</v>
      </c>
      <c r="X49" s="131">
        <v>151.66999999999999</v>
      </c>
      <c r="Y49" s="76">
        <v>0</v>
      </c>
      <c r="Z49" s="245">
        <f t="shared" si="4"/>
        <v>455.01</v>
      </c>
      <c r="AA49" s="245">
        <f t="shared" si="5"/>
        <v>0</v>
      </c>
      <c r="AB49" s="76">
        <v>44</v>
      </c>
      <c r="AC49" s="76">
        <v>0</v>
      </c>
      <c r="AD49" s="76">
        <v>44</v>
      </c>
      <c r="AE49" s="76">
        <v>0</v>
      </c>
      <c r="AF49" s="76">
        <v>44</v>
      </c>
      <c r="AG49" s="76">
        <v>0</v>
      </c>
      <c r="AH49" s="245">
        <f t="shared" si="6"/>
        <v>455.01</v>
      </c>
      <c r="AI49" s="245">
        <f t="shared" si="7"/>
        <v>0</v>
      </c>
    </row>
    <row r="50" spans="1:35">
      <c r="A50" t="s">
        <v>636</v>
      </c>
      <c r="B50" s="190" t="s">
        <v>252</v>
      </c>
      <c r="C50" s="131" t="s">
        <v>666</v>
      </c>
      <c r="D50" s="131">
        <v>151.66999999999999</v>
      </c>
      <c r="E50" s="76">
        <v>0</v>
      </c>
      <c r="F50" s="131">
        <v>151.66999999999999</v>
      </c>
      <c r="G50" s="76">
        <v>0</v>
      </c>
      <c r="H50" s="131">
        <v>151.66999999999999</v>
      </c>
      <c r="I50" s="76">
        <v>0</v>
      </c>
      <c r="J50" s="245">
        <f t="shared" si="0"/>
        <v>455.01</v>
      </c>
      <c r="K50" s="248">
        <f t="shared" si="1"/>
        <v>0</v>
      </c>
      <c r="L50" s="76">
        <v>44</v>
      </c>
      <c r="M50" s="76">
        <v>0</v>
      </c>
      <c r="N50" s="76">
        <v>44</v>
      </c>
      <c r="O50" s="76">
        <v>0</v>
      </c>
      <c r="P50" s="76">
        <v>44</v>
      </c>
      <c r="Q50" s="76">
        <v>0</v>
      </c>
      <c r="R50" s="245">
        <f t="shared" si="2"/>
        <v>0</v>
      </c>
      <c r="S50" s="248">
        <f t="shared" si="3"/>
        <v>132</v>
      </c>
      <c r="T50" s="131">
        <v>151.66999999999999</v>
      </c>
      <c r="U50" s="76">
        <v>0</v>
      </c>
      <c r="V50" s="131">
        <v>151.66999999999999</v>
      </c>
      <c r="W50" s="76">
        <v>0</v>
      </c>
      <c r="X50" s="131">
        <v>151.66999999999999</v>
      </c>
      <c r="Y50" s="76">
        <v>0</v>
      </c>
      <c r="Z50" s="245">
        <f t="shared" si="4"/>
        <v>455.01</v>
      </c>
      <c r="AA50" s="245">
        <f t="shared" si="5"/>
        <v>0</v>
      </c>
      <c r="AB50" s="76">
        <v>44</v>
      </c>
      <c r="AC50" s="76">
        <v>0</v>
      </c>
      <c r="AD50" s="76">
        <v>44</v>
      </c>
      <c r="AE50" s="76">
        <v>0</v>
      </c>
      <c r="AF50" s="76">
        <v>44</v>
      </c>
      <c r="AG50" s="76">
        <v>0</v>
      </c>
      <c r="AH50" s="245">
        <f t="shared" si="6"/>
        <v>455.01</v>
      </c>
      <c r="AI50" s="245">
        <f t="shared" si="7"/>
        <v>0</v>
      </c>
    </row>
    <row r="51" spans="1:35">
      <c r="A51" t="s">
        <v>637</v>
      </c>
      <c r="B51" s="190" t="s">
        <v>253</v>
      </c>
      <c r="C51" s="131" t="s">
        <v>666</v>
      </c>
      <c r="D51" s="131">
        <v>151.66999999999999</v>
      </c>
      <c r="E51" s="76">
        <v>0</v>
      </c>
      <c r="F51" s="131">
        <v>151.66999999999999</v>
      </c>
      <c r="G51" s="76">
        <v>0</v>
      </c>
      <c r="H51" s="131">
        <v>151.66999999999999</v>
      </c>
      <c r="I51" s="76">
        <v>0</v>
      </c>
      <c r="J51" s="245">
        <f t="shared" si="0"/>
        <v>455.01</v>
      </c>
      <c r="K51" s="248">
        <f t="shared" si="1"/>
        <v>0</v>
      </c>
      <c r="L51" s="76">
        <v>44</v>
      </c>
      <c r="M51" s="76">
        <v>0</v>
      </c>
      <c r="N51" s="76">
        <v>44</v>
      </c>
      <c r="O51" s="76">
        <v>0</v>
      </c>
      <c r="P51" s="76">
        <v>44</v>
      </c>
      <c r="Q51" s="76">
        <v>0</v>
      </c>
      <c r="R51" s="245">
        <f t="shared" si="2"/>
        <v>0</v>
      </c>
      <c r="S51" s="248">
        <f t="shared" si="3"/>
        <v>132</v>
      </c>
      <c r="T51" s="131">
        <v>151.66999999999999</v>
      </c>
      <c r="U51" s="76">
        <v>0</v>
      </c>
      <c r="V51" s="131">
        <v>151.66999999999999</v>
      </c>
      <c r="W51" s="76">
        <v>0</v>
      </c>
      <c r="X51" s="131">
        <v>151.66999999999999</v>
      </c>
      <c r="Y51" s="76">
        <v>0</v>
      </c>
      <c r="Z51" s="245">
        <f t="shared" si="4"/>
        <v>455.01</v>
      </c>
      <c r="AA51" s="245">
        <f t="shared" si="5"/>
        <v>0</v>
      </c>
      <c r="AB51" s="76">
        <v>44</v>
      </c>
      <c r="AC51" s="76">
        <v>0</v>
      </c>
      <c r="AD51" s="76">
        <v>44</v>
      </c>
      <c r="AE51" s="76">
        <v>0</v>
      </c>
      <c r="AF51" s="76">
        <v>44</v>
      </c>
      <c r="AG51" s="76">
        <v>0</v>
      </c>
      <c r="AH51" s="245">
        <f t="shared" si="6"/>
        <v>455.01</v>
      </c>
      <c r="AI51" s="245">
        <f t="shared" si="7"/>
        <v>0</v>
      </c>
    </row>
    <row r="52" spans="1:35">
      <c r="A52" t="s">
        <v>638</v>
      </c>
      <c r="B52" s="190" t="s">
        <v>253</v>
      </c>
      <c r="C52" s="131" t="s">
        <v>666</v>
      </c>
      <c r="D52" s="131">
        <v>151.66999999999999</v>
      </c>
      <c r="E52" s="76">
        <v>0</v>
      </c>
      <c r="F52" s="131">
        <v>151.66999999999999</v>
      </c>
      <c r="G52" s="76">
        <v>0</v>
      </c>
      <c r="H52" s="131">
        <v>151.66999999999999</v>
      </c>
      <c r="I52" s="76">
        <v>0</v>
      </c>
      <c r="J52" s="245">
        <f t="shared" si="0"/>
        <v>455.01</v>
      </c>
      <c r="K52" s="248">
        <f t="shared" si="1"/>
        <v>0</v>
      </c>
      <c r="L52" s="76">
        <v>44</v>
      </c>
      <c r="M52" s="76">
        <v>0</v>
      </c>
      <c r="N52" s="76">
        <v>44</v>
      </c>
      <c r="O52" s="76">
        <v>0</v>
      </c>
      <c r="P52" s="76">
        <v>44</v>
      </c>
      <c r="Q52" s="76">
        <v>0</v>
      </c>
      <c r="R52" s="245">
        <f t="shared" si="2"/>
        <v>0</v>
      </c>
      <c r="S52" s="248">
        <f t="shared" si="3"/>
        <v>132</v>
      </c>
      <c r="T52" s="131">
        <v>151.66999999999999</v>
      </c>
      <c r="U52" s="76">
        <v>0</v>
      </c>
      <c r="V52" s="131">
        <v>151.66999999999999</v>
      </c>
      <c r="W52" s="76">
        <v>0</v>
      </c>
      <c r="X52" s="131">
        <v>151.66999999999999</v>
      </c>
      <c r="Y52" s="76">
        <v>0</v>
      </c>
      <c r="Z52" s="245">
        <f t="shared" si="4"/>
        <v>455.01</v>
      </c>
      <c r="AA52" s="245">
        <f t="shared" si="5"/>
        <v>0</v>
      </c>
      <c r="AB52" s="76">
        <v>44</v>
      </c>
      <c r="AC52" s="76">
        <v>0</v>
      </c>
      <c r="AD52" s="76">
        <v>44</v>
      </c>
      <c r="AE52" s="76">
        <v>0</v>
      </c>
      <c r="AF52" s="76">
        <v>44</v>
      </c>
      <c r="AG52" s="76">
        <v>0</v>
      </c>
      <c r="AH52" s="245">
        <f t="shared" si="6"/>
        <v>455.01</v>
      </c>
      <c r="AI52" s="245">
        <f t="shared" si="7"/>
        <v>0</v>
      </c>
    </row>
    <row r="53" spans="1:35">
      <c r="A53" t="s">
        <v>639</v>
      </c>
      <c r="B53" s="190" t="s">
        <v>254</v>
      </c>
      <c r="C53" s="131" t="s">
        <v>666</v>
      </c>
      <c r="D53" s="131">
        <v>151.66999999999999</v>
      </c>
      <c r="E53" s="76">
        <v>0</v>
      </c>
      <c r="F53" s="131">
        <v>151.66999999999999</v>
      </c>
      <c r="G53" s="76">
        <v>0</v>
      </c>
      <c r="H53" s="131">
        <v>151.66999999999999</v>
      </c>
      <c r="I53" s="76">
        <v>0</v>
      </c>
      <c r="J53" s="245">
        <f t="shared" si="0"/>
        <v>455.01</v>
      </c>
      <c r="K53" s="248">
        <f t="shared" si="1"/>
        <v>0</v>
      </c>
      <c r="L53" s="76">
        <v>44</v>
      </c>
      <c r="M53" s="76">
        <v>0</v>
      </c>
      <c r="N53" s="76">
        <v>44</v>
      </c>
      <c r="O53" s="76">
        <v>0</v>
      </c>
      <c r="P53" s="76">
        <v>44</v>
      </c>
      <c r="Q53" s="76">
        <v>0</v>
      </c>
      <c r="R53" s="245">
        <f t="shared" si="2"/>
        <v>0</v>
      </c>
      <c r="S53" s="248">
        <f t="shared" si="3"/>
        <v>132</v>
      </c>
      <c r="T53" s="131">
        <v>151.66999999999999</v>
      </c>
      <c r="U53" s="76">
        <v>0</v>
      </c>
      <c r="V53" s="131">
        <v>151.66999999999999</v>
      </c>
      <c r="W53" s="76">
        <v>0</v>
      </c>
      <c r="X53" s="131">
        <v>151.66999999999999</v>
      </c>
      <c r="Y53" s="76">
        <v>0</v>
      </c>
      <c r="Z53" s="245">
        <f t="shared" si="4"/>
        <v>455.01</v>
      </c>
      <c r="AA53" s="245">
        <f t="shared" si="5"/>
        <v>0</v>
      </c>
      <c r="AB53" s="76">
        <v>44</v>
      </c>
      <c r="AC53" s="76">
        <v>0</v>
      </c>
      <c r="AD53" s="76">
        <v>44</v>
      </c>
      <c r="AE53" s="76">
        <v>0</v>
      </c>
      <c r="AF53" s="76">
        <v>44</v>
      </c>
      <c r="AG53" s="76">
        <v>0</v>
      </c>
      <c r="AH53" s="245">
        <f t="shared" si="6"/>
        <v>455.01</v>
      </c>
      <c r="AI53" s="245">
        <f t="shared" si="7"/>
        <v>0</v>
      </c>
    </row>
    <row r="54" spans="1:35">
      <c r="A54" t="s">
        <v>640</v>
      </c>
      <c r="B54" s="190" t="s">
        <v>254</v>
      </c>
      <c r="C54" s="131" t="s">
        <v>666</v>
      </c>
      <c r="D54" s="131">
        <v>151.66999999999999</v>
      </c>
      <c r="E54" s="76">
        <v>0</v>
      </c>
      <c r="F54" s="131">
        <v>151.66999999999999</v>
      </c>
      <c r="G54" s="76">
        <v>0</v>
      </c>
      <c r="H54" s="131">
        <v>151.66999999999999</v>
      </c>
      <c r="I54" s="76">
        <v>0</v>
      </c>
      <c r="J54" s="245">
        <f t="shared" si="0"/>
        <v>455.01</v>
      </c>
      <c r="K54" s="248">
        <f t="shared" si="1"/>
        <v>0</v>
      </c>
      <c r="L54" s="76">
        <v>44</v>
      </c>
      <c r="M54" s="76">
        <v>0</v>
      </c>
      <c r="N54" s="76">
        <v>44</v>
      </c>
      <c r="O54" s="76">
        <v>0</v>
      </c>
      <c r="P54" s="76">
        <v>44</v>
      </c>
      <c r="Q54" s="76">
        <v>0</v>
      </c>
      <c r="R54" s="245">
        <f t="shared" si="2"/>
        <v>0</v>
      </c>
      <c r="S54" s="248">
        <f t="shared" si="3"/>
        <v>132</v>
      </c>
      <c r="T54" s="131">
        <v>151.66999999999999</v>
      </c>
      <c r="U54" s="76">
        <v>0</v>
      </c>
      <c r="V54" s="131">
        <v>151.66999999999999</v>
      </c>
      <c r="W54" s="76">
        <v>0</v>
      </c>
      <c r="X54" s="131">
        <v>151.66999999999999</v>
      </c>
      <c r="Y54" s="76">
        <v>0</v>
      </c>
      <c r="Z54" s="245">
        <f t="shared" si="4"/>
        <v>455.01</v>
      </c>
      <c r="AA54" s="245">
        <f t="shared" si="5"/>
        <v>0</v>
      </c>
      <c r="AB54" s="76">
        <v>44</v>
      </c>
      <c r="AC54" s="76">
        <v>0</v>
      </c>
      <c r="AD54" s="76">
        <v>44</v>
      </c>
      <c r="AE54" s="76">
        <v>0</v>
      </c>
      <c r="AF54" s="76">
        <v>44</v>
      </c>
      <c r="AG54" s="76">
        <v>0</v>
      </c>
      <c r="AH54" s="245">
        <f t="shared" si="6"/>
        <v>455.01</v>
      </c>
      <c r="AI54" s="245">
        <f t="shared" si="7"/>
        <v>0</v>
      </c>
    </row>
    <row r="55" spans="1:35">
      <c r="A55" t="s">
        <v>641</v>
      </c>
      <c r="B55" s="190" t="s">
        <v>255</v>
      </c>
      <c r="C55" s="131" t="s">
        <v>666</v>
      </c>
      <c r="D55" s="131">
        <v>151.66999999999999</v>
      </c>
      <c r="E55" s="76">
        <v>0</v>
      </c>
      <c r="F55" s="131">
        <v>151.66999999999999</v>
      </c>
      <c r="G55" s="76">
        <v>0</v>
      </c>
      <c r="H55" s="131">
        <v>151.66999999999999</v>
      </c>
      <c r="I55" s="76">
        <v>0</v>
      </c>
      <c r="J55" s="245">
        <f t="shared" si="0"/>
        <v>455.01</v>
      </c>
      <c r="K55" s="248">
        <f t="shared" si="1"/>
        <v>0</v>
      </c>
      <c r="L55" s="76">
        <v>44</v>
      </c>
      <c r="M55" s="76">
        <v>0</v>
      </c>
      <c r="N55" s="76">
        <v>44</v>
      </c>
      <c r="O55" s="76">
        <v>0</v>
      </c>
      <c r="P55" s="76">
        <v>44</v>
      </c>
      <c r="Q55" s="76">
        <v>0</v>
      </c>
      <c r="R55" s="245">
        <f t="shared" si="2"/>
        <v>0</v>
      </c>
      <c r="S55" s="248">
        <f t="shared" si="3"/>
        <v>132</v>
      </c>
      <c r="T55" s="131">
        <v>151.66999999999999</v>
      </c>
      <c r="U55" s="76">
        <v>0</v>
      </c>
      <c r="V55" s="131">
        <v>151.66999999999999</v>
      </c>
      <c r="W55" s="76">
        <v>0</v>
      </c>
      <c r="X55" s="131">
        <v>151.66999999999999</v>
      </c>
      <c r="Y55" s="76">
        <v>0</v>
      </c>
      <c r="Z55" s="245">
        <f t="shared" si="4"/>
        <v>455.01</v>
      </c>
      <c r="AA55" s="245">
        <f t="shared" si="5"/>
        <v>0</v>
      </c>
      <c r="AB55" s="76">
        <v>44</v>
      </c>
      <c r="AC55" s="76">
        <v>0</v>
      </c>
      <c r="AD55" s="76">
        <v>44</v>
      </c>
      <c r="AE55" s="76">
        <v>0</v>
      </c>
      <c r="AF55" s="76">
        <v>44</v>
      </c>
      <c r="AG55" s="76">
        <v>0</v>
      </c>
      <c r="AH55" s="245">
        <f t="shared" si="6"/>
        <v>455.01</v>
      </c>
      <c r="AI55" s="245">
        <f t="shared" si="7"/>
        <v>0</v>
      </c>
    </row>
    <row r="56" spans="1:35">
      <c r="A56" t="s">
        <v>642</v>
      </c>
      <c r="B56" s="190" t="s">
        <v>255</v>
      </c>
      <c r="C56" s="131" t="s">
        <v>666</v>
      </c>
      <c r="D56" s="131">
        <v>151.66999999999999</v>
      </c>
      <c r="E56" s="76">
        <v>0</v>
      </c>
      <c r="F56" s="131">
        <v>151.66999999999999</v>
      </c>
      <c r="G56" s="76">
        <v>0</v>
      </c>
      <c r="H56" s="131">
        <v>151.66999999999999</v>
      </c>
      <c r="I56" s="76">
        <v>0</v>
      </c>
      <c r="J56" s="245">
        <f t="shared" si="0"/>
        <v>455.01</v>
      </c>
      <c r="K56" s="248">
        <f t="shared" si="1"/>
        <v>0</v>
      </c>
      <c r="L56" s="76">
        <v>44</v>
      </c>
      <c r="M56" s="76">
        <v>0</v>
      </c>
      <c r="N56" s="76">
        <v>44</v>
      </c>
      <c r="O56" s="76">
        <v>0</v>
      </c>
      <c r="P56" s="76">
        <v>44</v>
      </c>
      <c r="Q56" s="76">
        <v>0</v>
      </c>
      <c r="R56" s="245">
        <f t="shared" si="2"/>
        <v>0</v>
      </c>
      <c r="S56" s="248">
        <f t="shared" si="3"/>
        <v>132</v>
      </c>
      <c r="T56" s="131">
        <v>151.66999999999999</v>
      </c>
      <c r="U56" s="76">
        <v>0</v>
      </c>
      <c r="V56" s="131">
        <v>151.66999999999999</v>
      </c>
      <c r="W56" s="76">
        <v>0</v>
      </c>
      <c r="X56" s="131">
        <v>151.66999999999999</v>
      </c>
      <c r="Y56" s="76">
        <v>0</v>
      </c>
      <c r="Z56" s="245">
        <f t="shared" si="4"/>
        <v>455.01</v>
      </c>
      <c r="AA56" s="245">
        <f t="shared" si="5"/>
        <v>0</v>
      </c>
      <c r="AB56" s="76">
        <v>44</v>
      </c>
      <c r="AC56" s="76">
        <v>0</v>
      </c>
      <c r="AD56" s="76">
        <v>44</v>
      </c>
      <c r="AE56" s="76">
        <v>0</v>
      </c>
      <c r="AF56" s="76">
        <v>44</v>
      </c>
      <c r="AG56" s="76">
        <v>0</v>
      </c>
      <c r="AH56" s="245">
        <f t="shared" si="6"/>
        <v>455.01</v>
      </c>
      <c r="AI56" s="245">
        <f t="shared" si="7"/>
        <v>0</v>
      </c>
    </row>
    <row r="57" spans="1:35">
      <c r="A57" t="s">
        <v>643</v>
      </c>
      <c r="B57" s="190" t="s">
        <v>256</v>
      </c>
      <c r="C57" s="131" t="s">
        <v>666</v>
      </c>
      <c r="D57" s="131">
        <v>151.66999999999999</v>
      </c>
      <c r="E57" s="76">
        <v>0</v>
      </c>
      <c r="F57" s="131">
        <v>151.66999999999999</v>
      </c>
      <c r="G57" s="76">
        <v>0</v>
      </c>
      <c r="H57" s="131">
        <v>151.66999999999999</v>
      </c>
      <c r="I57" s="76">
        <v>0</v>
      </c>
      <c r="J57" s="245">
        <f t="shared" si="0"/>
        <v>455.01</v>
      </c>
      <c r="K57" s="248">
        <f t="shared" si="1"/>
        <v>0</v>
      </c>
      <c r="L57" s="76">
        <v>44</v>
      </c>
      <c r="M57" s="76">
        <v>0</v>
      </c>
      <c r="N57" s="76">
        <v>44</v>
      </c>
      <c r="O57" s="76">
        <v>0</v>
      </c>
      <c r="P57" s="76">
        <v>44</v>
      </c>
      <c r="Q57" s="76">
        <v>0</v>
      </c>
      <c r="R57" s="245">
        <f t="shared" si="2"/>
        <v>0</v>
      </c>
      <c r="S57" s="248">
        <f t="shared" si="3"/>
        <v>132</v>
      </c>
      <c r="T57" s="131">
        <v>151.66999999999999</v>
      </c>
      <c r="U57" s="76">
        <v>0</v>
      </c>
      <c r="V57" s="131">
        <v>151.66999999999999</v>
      </c>
      <c r="W57" s="76">
        <v>0</v>
      </c>
      <c r="X57" s="131">
        <v>151.66999999999999</v>
      </c>
      <c r="Y57" s="76">
        <v>0</v>
      </c>
      <c r="Z57" s="245">
        <f t="shared" si="4"/>
        <v>455.01</v>
      </c>
      <c r="AA57" s="245">
        <f t="shared" si="5"/>
        <v>0</v>
      </c>
      <c r="AB57" s="76">
        <v>44</v>
      </c>
      <c r="AC57" s="76">
        <v>0</v>
      </c>
      <c r="AD57" s="76">
        <v>44</v>
      </c>
      <c r="AE57" s="76">
        <v>0</v>
      </c>
      <c r="AF57" s="76">
        <v>44</v>
      </c>
      <c r="AG57" s="76">
        <v>0</v>
      </c>
      <c r="AH57" s="245">
        <f t="shared" si="6"/>
        <v>455.01</v>
      </c>
      <c r="AI57" s="245">
        <f t="shared" si="7"/>
        <v>0</v>
      </c>
    </row>
    <row r="58" spans="1:35">
      <c r="A58" t="s">
        <v>644</v>
      </c>
      <c r="B58" s="190" t="s">
        <v>256</v>
      </c>
      <c r="C58" s="131" t="s">
        <v>666</v>
      </c>
      <c r="D58" s="131">
        <v>151.66999999999999</v>
      </c>
      <c r="E58" s="76">
        <v>0</v>
      </c>
      <c r="F58" s="131">
        <v>151.66999999999999</v>
      </c>
      <c r="G58" s="76">
        <v>0</v>
      </c>
      <c r="H58" s="131">
        <v>151.66999999999999</v>
      </c>
      <c r="I58" s="76">
        <v>0</v>
      </c>
      <c r="J58" s="245">
        <f t="shared" si="0"/>
        <v>455.01</v>
      </c>
      <c r="K58" s="248">
        <f t="shared" si="1"/>
        <v>0</v>
      </c>
      <c r="L58" s="76">
        <v>44</v>
      </c>
      <c r="M58" s="76">
        <v>0</v>
      </c>
      <c r="N58" s="76">
        <v>44</v>
      </c>
      <c r="O58" s="76">
        <v>0</v>
      </c>
      <c r="P58" s="76">
        <v>44</v>
      </c>
      <c r="Q58" s="76">
        <v>0</v>
      </c>
      <c r="R58" s="245">
        <f t="shared" si="2"/>
        <v>0</v>
      </c>
      <c r="S58" s="248">
        <f t="shared" si="3"/>
        <v>132</v>
      </c>
      <c r="T58" s="131">
        <v>151.66999999999999</v>
      </c>
      <c r="U58" s="76">
        <v>0</v>
      </c>
      <c r="V58" s="131">
        <v>151.66999999999999</v>
      </c>
      <c r="W58" s="76">
        <v>0</v>
      </c>
      <c r="X58" s="131">
        <v>151.66999999999999</v>
      </c>
      <c r="Y58" s="76">
        <v>0</v>
      </c>
      <c r="Z58" s="245">
        <f t="shared" si="4"/>
        <v>455.01</v>
      </c>
      <c r="AA58" s="245">
        <f t="shared" si="5"/>
        <v>0</v>
      </c>
      <c r="AB58" s="76">
        <v>44</v>
      </c>
      <c r="AC58" s="76">
        <v>0</v>
      </c>
      <c r="AD58" s="76">
        <v>44</v>
      </c>
      <c r="AE58" s="76">
        <v>0</v>
      </c>
      <c r="AF58" s="76">
        <v>44</v>
      </c>
      <c r="AG58" s="76">
        <v>0</v>
      </c>
      <c r="AH58" s="245">
        <f t="shared" si="6"/>
        <v>455.01</v>
      </c>
      <c r="AI58" s="245">
        <f t="shared" si="7"/>
        <v>0</v>
      </c>
    </row>
    <row r="59" spans="1:35">
      <c r="A59" t="s">
        <v>645</v>
      </c>
      <c r="B59" s="190" t="s">
        <v>257</v>
      </c>
      <c r="C59" s="131" t="s">
        <v>666</v>
      </c>
      <c r="D59" s="131">
        <v>151.66999999999999</v>
      </c>
      <c r="E59" s="76">
        <v>0</v>
      </c>
      <c r="F59" s="131">
        <v>151.66999999999999</v>
      </c>
      <c r="G59" s="76">
        <v>0</v>
      </c>
      <c r="H59" s="131">
        <v>151.66999999999999</v>
      </c>
      <c r="I59" s="76">
        <v>0</v>
      </c>
      <c r="J59" s="245">
        <f t="shared" si="0"/>
        <v>455.01</v>
      </c>
      <c r="K59" s="248">
        <f t="shared" si="1"/>
        <v>0</v>
      </c>
      <c r="L59" s="76">
        <v>44</v>
      </c>
      <c r="M59" s="76">
        <v>0</v>
      </c>
      <c r="N59" s="76">
        <v>44</v>
      </c>
      <c r="O59" s="76">
        <v>0</v>
      </c>
      <c r="P59" s="76">
        <v>44</v>
      </c>
      <c r="Q59" s="76">
        <v>0</v>
      </c>
      <c r="R59" s="245">
        <f t="shared" si="2"/>
        <v>0</v>
      </c>
      <c r="S59" s="248">
        <f t="shared" si="3"/>
        <v>132</v>
      </c>
      <c r="T59" s="131">
        <v>151.66999999999999</v>
      </c>
      <c r="U59" s="76">
        <v>0</v>
      </c>
      <c r="V59" s="131">
        <v>151.66999999999999</v>
      </c>
      <c r="W59" s="76">
        <v>0</v>
      </c>
      <c r="X59" s="131">
        <v>151.66999999999999</v>
      </c>
      <c r="Y59" s="76">
        <v>0</v>
      </c>
      <c r="Z59" s="245">
        <f t="shared" si="4"/>
        <v>455.01</v>
      </c>
      <c r="AA59" s="245">
        <f t="shared" si="5"/>
        <v>0</v>
      </c>
      <c r="AB59" s="76">
        <v>44</v>
      </c>
      <c r="AC59" s="76">
        <v>0</v>
      </c>
      <c r="AD59" s="76">
        <v>44</v>
      </c>
      <c r="AE59" s="76">
        <v>0</v>
      </c>
      <c r="AF59" s="76">
        <v>44</v>
      </c>
      <c r="AG59" s="76">
        <v>0</v>
      </c>
      <c r="AH59" s="245">
        <f t="shared" si="6"/>
        <v>455.01</v>
      </c>
      <c r="AI59" s="245">
        <f t="shared" si="7"/>
        <v>0</v>
      </c>
    </row>
    <row r="60" spans="1:35">
      <c r="A60" t="s">
        <v>645</v>
      </c>
      <c r="B60" s="190" t="s">
        <v>257</v>
      </c>
      <c r="C60" s="131" t="s">
        <v>666</v>
      </c>
      <c r="D60" s="131">
        <v>151.66999999999999</v>
      </c>
      <c r="E60" s="76">
        <v>0</v>
      </c>
      <c r="F60" s="131">
        <v>151.66999999999999</v>
      </c>
      <c r="G60" s="76">
        <v>0</v>
      </c>
      <c r="H60" s="131">
        <v>151.66999999999999</v>
      </c>
      <c r="I60" s="76">
        <v>0</v>
      </c>
      <c r="J60" s="245">
        <f t="shared" si="0"/>
        <v>455.01</v>
      </c>
      <c r="K60" s="248">
        <f t="shared" si="1"/>
        <v>0</v>
      </c>
      <c r="L60" s="76">
        <v>44</v>
      </c>
      <c r="M60" s="76">
        <v>0</v>
      </c>
      <c r="N60" s="76">
        <v>44</v>
      </c>
      <c r="O60" s="76">
        <v>0</v>
      </c>
      <c r="P60" s="76">
        <v>44</v>
      </c>
      <c r="Q60" s="76">
        <v>0</v>
      </c>
      <c r="R60" s="245">
        <f t="shared" si="2"/>
        <v>0</v>
      </c>
      <c r="S60" s="248">
        <f t="shared" si="3"/>
        <v>132</v>
      </c>
      <c r="T60" s="131">
        <v>151.66999999999999</v>
      </c>
      <c r="U60" s="76">
        <v>0</v>
      </c>
      <c r="V60" s="131">
        <v>151.66999999999999</v>
      </c>
      <c r="W60" s="76">
        <v>0</v>
      </c>
      <c r="X60" s="131">
        <v>151.66999999999999</v>
      </c>
      <c r="Y60" s="76">
        <v>0</v>
      </c>
      <c r="Z60" s="245">
        <f t="shared" si="4"/>
        <v>455.01</v>
      </c>
      <c r="AA60" s="245">
        <f t="shared" si="5"/>
        <v>0</v>
      </c>
      <c r="AB60" s="76">
        <v>44</v>
      </c>
      <c r="AC60" s="76">
        <v>0</v>
      </c>
      <c r="AD60" s="76">
        <v>44</v>
      </c>
      <c r="AE60" s="76">
        <v>0</v>
      </c>
      <c r="AF60" s="76">
        <v>44</v>
      </c>
      <c r="AG60" s="76">
        <v>0</v>
      </c>
      <c r="AH60" s="245">
        <f t="shared" si="6"/>
        <v>455.01</v>
      </c>
      <c r="AI60" s="245">
        <f t="shared" si="7"/>
        <v>0</v>
      </c>
    </row>
    <row r="61" spans="1:35">
      <c r="A61" t="s">
        <v>646</v>
      </c>
      <c r="B61" s="190" t="s">
        <v>258</v>
      </c>
      <c r="C61" s="131" t="s">
        <v>666</v>
      </c>
      <c r="D61" s="131">
        <v>151.66999999999999</v>
      </c>
      <c r="E61" s="76">
        <v>0</v>
      </c>
      <c r="F61" s="131">
        <v>151.66999999999999</v>
      </c>
      <c r="G61" s="76">
        <v>0</v>
      </c>
      <c r="H61" s="131">
        <v>151.66999999999999</v>
      </c>
      <c r="I61" s="76">
        <v>0</v>
      </c>
      <c r="J61" s="245">
        <f t="shared" si="0"/>
        <v>455.01</v>
      </c>
      <c r="K61" s="248">
        <f t="shared" si="1"/>
        <v>0</v>
      </c>
      <c r="L61" s="76">
        <v>44</v>
      </c>
      <c r="M61" s="76">
        <v>0</v>
      </c>
      <c r="N61" s="76">
        <v>44</v>
      </c>
      <c r="O61" s="76">
        <v>0</v>
      </c>
      <c r="P61" s="76">
        <v>44</v>
      </c>
      <c r="Q61" s="76">
        <v>0</v>
      </c>
      <c r="R61" s="245">
        <f t="shared" si="2"/>
        <v>0</v>
      </c>
      <c r="S61" s="248">
        <f t="shared" si="3"/>
        <v>132</v>
      </c>
      <c r="T61" s="131">
        <v>151.66999999999999</v>
      </c>
      <c r="U61" s="76">
        <v>0</v>
      </c>
      <c r="V61" s="131">
        <v>151.66999999999999</v>
      </c>
      <c r="W61" s="76">
        <v>0</v>
      </c>
      <c r="X61" s="131">
        <v>151.66999999999999</v>
      </c>
      <c r="Y61" s="76">
        <v>0</v>
      </c>
      <c r="Z61" s="245">
        <f t="shared" si="4"/>
        <v>455.01</v>
      </c>
      <c r="AA61" s="245">
        <f t="shared" si="5"/>
        <v>0</v>
      </c>
      <c r="AB61" s="76">
        <v>44</v>
      </c>
      <c r="AC61" s="76">
        <v>0</v>
      </c>
      <c r="AD61" s="76">
        <v>44</v>
      </c>
      <c r="AE61" s="76">
        <v>0</v>
      </c>
      <c r="AF61" s="76">
        <v>44</v>
      </c>
      <c r="AG61" s="76">
        <v>0</v>
      </c>
      <c r="AH61" s="245">
        <f t="shared" si="6"/>
        <v>455.01</v>
      </c>
      <c r="AI61" s="245">
        <f t="shared" si="7"/>
        <v>0</v>
      </c>
    </row>
    <row r="62" spans="1:35">
      <c r="A62" t="s">
        <v>647</v>
      </c>
      <c r="B62" s="190" t="s">
        <v>258</v>
      </c>
      <c r="C62" s="131" t="s">
        <v>666</v>
      </c>
      <c r="D62" s="131">
        <v>151.66999999999999</v>
      </c>
      <c r="E62" s="76">
        <v>0</v>
      </c>
      <c r="F62" s="131">
        <v>151.66999999999999</v>
      </c>
      <c r="G62" s="76">
        <v>0</v>
      </c>
      <c r="H62" s="131">
        <v>151.66999999999999</v>
      </c>
      <c r="I62" s="76">
        <v>0</v>
      </c>
      <c r="J62" s="245">
        <f t="shared" si="0"/>
        <v>455.01</v>
      </c>
      <c r="K62" s="248">
        <f t="shared" si="1"/>
        <v>0</v>
      </c>
      <c r="L62" s="76">
        <v>44</v>
      </c>
      <c r="M62" s="76">
        <v>0</v>
      </c>
      <c r="N62" s="76">
        <v>44</v>
      </c>
      <c r="O62" s="76">
        <v>0</v>
      </c>
      <c r="P62" s="76">
        <v>44</v>
      </c>
      <c r="Q62" s="76">
        <v>0</v>
      </c>
      <c r="R62" s="245">
        <f t="shared" si="2"/>
        <v>0</v>
      </c>
      <c r="S62" s="248">
        <f t="shared" si="3"/>
        <v>132</v>
      </c>
      <c r="T62" s="131">
        <v>151.66999999999999</v>
      </c>
      <c r="U62" s="76">
        <v>0</v>
      </c>
      <c r="V62" s="131">
        <v>151.66999999999999</v>
      </c>
      <c r="W62" s="76">
        <v>0</v>
      </c>
      <c r="X62" s="131">
        <v>151.66999999999999</v>
      </c>
      <c r="Y62" s="76">
        <v>0</v>
      </c>
      <c r="Z62" s="245">
        <f t="shared" si="4"/>
        <v>455.01</v>
      </c>
      <c r="AA62" s="245">
        <f t="shared" si="5"/>
        <v>0</v>
      </c>
      <c r="AB62" s="76">
        <v>44</v>
      </c>
      <c r="AC62" s="76">
        <v>0</v>
      </c>
      <c r="AD62" s="76">
        <v>44</v>
      </c>
      <c r="AE62" s="76">
        <v>0</v>
      </c>
      <c r="AF62" s="76">
        <v>44</v>
      </c>
      <c r="AG62" s="76">
        <v>0</v>
      </c>
      <c r="AH62" s="245">
        <f t="shared" si="6"/>
        <v>455.01</v>
      </c>
      <c r="AI62" s="245">
        <f t="shared" si="7"/>
        <v>0</v>
      </c>
    </row>
    <row r="63" spans="1:35">
      <c r="A63" t="s">
        <v>648</v>
      </c>
      <c r="B63" s="190" t="s">
        <v>258</v>
      </c>
      <c r="C63" s="131" t="s">
        <v>666</v>
      </c>
      <c r="D63" s="131">
        <v>151.66999999999999</v>
      </c>
      <c r="E63" s="76">
        <v>0</v>
      </c>
      <c r="F63" s="131">
        <v>151.66999999999999</v>
      </c>
      <c r="G63" s="76">
        <v>0</v>
      </c>
      <c r="H63" s="131">
        <v>151.66999999999999</v>
      </c>
      <c r="I63" s="76">
        <v>0</v>
      </c>
      <c r="J63" s="245">
        <f t="shared" si="0"/>
        <v>455.01</v>
      </c>
      <c r="K63" s="248">
        <f t="shared" si="1"/>
        <v>0</v>
      </c>
      <c r="L63" s="76">
        <v>44</v>
      </c>
      <c r="M63" s="76">
        <v>0</v>
      </c>
      <c r="N63" s="76">
        <v>44</v>
      </c>
      <c r="O63" s="76">
        <v>0</v>
      </c>
      <c r="P63" s="76">
        <v>44</v>
      </c>
      <c r="Q63" s="76">
        <v>0</v>
      </c>
      <c r="R63" s="245">
        <f t="shared" si="2"/>
        <v>0</v>
      </c>
      <c r="S63" s="248">
        <f t="shared" si="3"/>
        <v>132</v>
      </c>
      <c r="T63" s="131">
        <v>151.66999999999999</v>
      </c>
      <c r="U63" s="76">
        <v>0</v>
      </c>
      <c r="V63" s="131">
        <v>151.66999999999999</v>
      </c>
      <c r="W63" s="76">
        <v>0</v>
      </c>
      <c r="X63" s="131">
        <v>151.66999999999999</v>
      </c>
      <c r="Y63" s="76">
        <v>0</v>
      </c>
      <c r="Z63" s="245">
        <f t="shared" si="4"/>
        <v>455.01</v>
      </c>
      <c r="AA63" s="245">
        <f t="shared" si="5"/>
        <v>0</v>
      </c>
      <c r="AB63" s="76">
        <v>44</v>
      </c>
      <c r="AC63" s="76">
        <v>0</v>
      </c>
      <c r="AD63" s="76">
        <v>44</v>
      </c>
      <c r="AE63" s="76">
        <v>0</v>
      </c>
      <c r="AF63" s="76">
        <v>44</v>
      </c>
      <c r="AG63" s="76">
        <v>0</v>
      </c>
      <c r="AH63" s="245">
        <f t="shared" si="6"/>
        <v>455.01</v>
      </c>
      <c r="AI63" s="245">
        <f t="shared" si="7"/>
        <v>0</v>
      </c>
    </row>
    <row r="64" spans="1:35">
      <c r="A64" t="s">
        <v>649</v>
      </c>
      <c r="B64" s="190" t="s">
        <v>258</v>
      </c>
      <c r="C64" s="131" t="s">
        <v>666</v>
      </c>
      <c r="D64" s="131">
        <v>151.66999999999999</v>
      </c>
      <c r="E64" s="76">
        <v>0</v>
      </c>
      <c r="F64" s="131">
        <v>151.66999999999999</v>
      </c>
      <c r="G64" s="76">
        <v>0</v>
      </c>
      <c r="H64" s="131">
        <v>151.66999999999999</v>
      </c>
      <c r="I64" s="76">
        <v>0</v>
      </c>
      <c r="J64" s="245">
        <f t="shared" si="0"/>
        <v>455.01</v>
      </c>
      <c r="K64" s="248">
        <f t="shared" si="1"/>
        <v>0</v>
      </c>
      <c r="L64" s="76">
        <v>44</v>
      </c>
      <c r="M64" s="76">
        <v>0</v>
      </c>
      <c r="N64" s="76">
        <v>44</v>
      </c>
      <c r="O64" s="76">
        <v>0</v>
      </c>
      <c r="P64" s="76">
        <v>44</v>
      </c>
      <c r="Q64" s="76">
        <v>0</v>
      </c>
      <c r="R64" s="245">
        <f t="shared" si="2"/>
        <v>0</v>
      </c>
      <c r="S64" s="248">
        <f t="shared" si="3"/>
        <v>132</v>
      </c>
      <c r="T64" s="131">
        <v>151.66999999999999</v>
      </c>
      <c r="U64" s="76">
        <v>0</v>
      </c>
      <c r="V64" s="131">
        <v>151.66999999999999</v>
      </c>
      <c r="W64" s="76">
        <v>0</v>
      </c>
      <c r="X64" s="131">
        <v>151.66999999999999</v>
      </c>
      <c r="Y64" s="76">
        <v>0</v>
      </c>
      <c r="Z64" s="245">
        <f t="shared" si="4"/>
        <v>455.01</v>
      </c>
      <c r="AA64" s="245">
        <f t="shared" si="5"/>
        <v>0</v>
      </c>
      <c r="AB64" s="76">
        <v>44</v>
      </c>
      <c r="AC64" s="76">
        <v>0</v>
      </c>
      <c r="AD64" s="76">
        <v>44</v>
      </c>
      <c r="AE64" s="76">
        <v>0</v>
      </c>
      <c r="AF64" s="76">
        <v>44</v>
      </c>
      <c r="AG64" s="76">
        <v>0</v>
      </c>
      <c r="AH64" s="245">
        <f t="shared" si="6"/>
        <v>455.01</v>
      </c>
      <c r="AI64" s="245">
        <f t="shared" si="7"/>
        <v>0</v>
      </c>
    </row>
    <row r="65" spans="1:35">
      <c r="A65" t="s">
        <v>650</v>
      </c>
      <c r="B65" s="190" t="s">
        <v>259</v>
      </c>
      <c r="C65" s="131" t="s">
        <v>666</v>
      </c>
      <c r="D65" s="131">
        <v>151.66999999999999</v>
      </c>
      <c r="E65" s="76">
        <v>0</v>
      </c>
      <c r="F65" s="131">
        <v>151.66999999999999</v>
      </c>
      <c r="G65" s="76">
        <v>0</v>
      </c>
      <c r="H65" s="131">
        <v>151.66999999999999</v>
      </c>
      <c r="I65" s="76">
        <v>0</v>
      </c>
      <c r="J65" s="245">
        <f t="shared" si="0"/>
        <v>455.01</v>
      </c>
      <c r="K65" s="248">
        <f t="shared" si="1"/>
        <v>0</v>
      </c>
      <c r="L65" s="76">
        <v>44</v>
      </c>
      <c r="M65" s="76">
        <v>0</v>
      </c>
      <c r="N65" s="76">
        <v>44</v>
      </c>
      <c r="O65" s="76">
        <v>0</v>
      </c>
      <c r="P65" s="76">
        <v>44</v>
      </c>
      <c r="Q65" s="76">
        <v>0</v>
      </c>
      <c r="R65" s="245">
        <f t="shared" si="2"/>
        <v>0</v>
      </c>
      <c r="S65" s="248">
        <f t="shared" si="3"/>
        <v>132</v>
      </c>
      <c r="T65" s="131">
        <v>151.66999999999999</v>
      </c>
      <c r="U65" s="76">
        <v>0</v>
      </c>
      <c r="V65" s="131">
        <v>151.66999999999999</v>
      </c>
      <c r="W65" s="76">
        <v>0</v>
      </c>
      <c r="X65" s="131">
        <v>151.66999999999999</v>
      </c>
      <c r="Y65" s="76">
        <v>0</v>
      </c>
      <c r="Z65" s="245">
        <f t="shared" si="4"/>
        <v>455.01</v>
      </c>
      <c r="AA65" s="245">
        <f t="shared" si="5"/>
        <v>0</v>
      </c>
      <c r="AB65" s="76">
        <v>44</v>
      </c>
      <c r="AC65" s="76">
        <v>1625.89</v>
      </c>
      <c r="AD65" s="76">
        <v>44</v>
      </c>
      <c r="AE65" s="76">
        <v>0</v>
      </c>
      <c r="AF65" s="76">
        <v>44</v>
      </c>
      <c r="AG65" s="76">
        <v>1625.89</v>
      </c>
      <c r="AH65" s="245">
        <f t="shared" si="6"/>
        <v>455.01</v>
      </c>
      <c r="AI65" s="245">
        <f t="shared" si="7"/>
        <v>3251.78</v>
      </c>
    </row>
    <row r="66" spans="1:35">
      <c r="A66" t="s">
        <v>650</v>
      </c>
      <c r="B66" s="190" t="s">
        <v>259</v>
      </c>
      <c r="C66" s="131" t="s">
        <v>666</v>
      </c>
      <c r="D66" s="131">
        <v>151.66999999999999</v>
      </c>
      <c r="E66" s="76">
        <v>0</v>
      </c>
      <c r="F66" s="131">
        <v>151.66999999999999</v>
      </c>
      <c r="G66" s="76">
        <v>0</v>
      </c>
      <c r="H66" s="131">
        <v>151.66999999999999</v>
      </c>
      <c r="I66" s="76">
        <v>0</v>
      </c>
      <c r="J66" s="245">
        <f t="shared" si="0"/>
        <v>455.01</v>
      </c>
      <c r="K66" s="248">
        <f t="shared" si="1"/>
        <v>0</v>
      </c>
      <c r="L66" s="76">
        <v>44</v>
      </c>
      <c r="M66" s="76">
        <v>0</v>
      </c>
      <c r="N66" s="76">
        <v>44</v>
      </c>
      <c r="O66" s="76">
        <v>0</v>
      </c>
      <c r="P66" s="76">
        <v>44</v>
      </c>
      <c r="Q66" s="76">
        <v>0</v>
      </c>
      <c r="R66" s="245">
        <f t="shared" si="2"/>
        <v>0</v>
      </c>
      <c r="S66" s="248">
        <f t="shared" si="3"/>
        <v>132</v>
      </c>
      <c r="T66" s="131">
        <v>151.66999999999999</v>
      </c>
      <c r="U66" s="76">
        <v>0</v>
      </c>
      <c r="V66" s="131">
        <v>151.66999999999999</v>
      </c>
      <c r="W66" s="76">
        <v>0</v>
      </c>
      <c r="X66" s="131">
        <v>151.66999999999999</v>
      </c>
      <c r="Y66" s="76">
        <v>0</v>
      </c>
      <c r="Z66" s="245">
        <f t="shared" si="4"/>
        <v>455.01</v>
      </c>
      <c r="AA66" s="245">
        <f t="shared" si="5"/>
        <v>0</v>
      </c>
      <c r="AB66" s="76">
        <v>44</v>
      </c>
      <c r="AC66" s="76">
        <v>0</v>
      </c>
      <c r="AD66" s="76">
        <v>44</v>
      </c>
      <c r="AE66" s="76">
        <v>0</v>
      </c>
      <c r="AF66" s="76">
        <v>44</v>
      </c>
      <c r="AG66" s="76">
        <v>0</v>
      </c>
      <c r="AH66" s="245">
        <f t="shared" si="6"/>
        <v>455.01</v>
      </c>
      <c r="AI66" s="245">
        <f t="shared" si="7"/>
        <v>0</v>
      </c>
    </row>
    <row r="67" spans="1:35">
      <c r="A67" t="s">
        <v>651</v>
      </c>
      <c r="B67" s="190" t="s">
        <v>260</v>
      </c>
      <c r="C67" s="131" t="s">
        <v>666</v>
      </c>
      <c r="D67" s="131">
        <v>151.66999999999999</v>
      </c>
      <c r="E67" s="76">
        <v>0</v>
      </c>
      <c r="F67" s="131">
        <v>151.66999999999999</v>
      </c>
      <c r="G67" s="76">
        <v>0</v>
      </c>
      <c r="H67" s="131">
        <v>151.66999999999999</v>
      </c>
      <c r="I67" s="76">
        <v>0</v>
      </c>
      <c r="J67" s="245">
        <f t="shared" si="0"/>
        <v>455.01</v>
      </c>
      <c r="K67" s="248">
        <f t="shared" si="1"/>
        <v>0</v>
      </c>
      <c r="L67" s="76">
        <v>44</v>
      </c>
      <c r="M67" s="76">
        <v>0</v>
      </c>
      <c r="N67" s="76">
        <v>44</v>
      </c>
      <c r="O67" s="76">
        <v>0</v>
      </c>
      <c r="P67" s="76">
        <v>44</v>
      </c>
      <c r="Q67" s="76">
        <v>0</v>
      </c>
      <c r="R67" s="245">
        <f t="shared" si="2"/>
        <v>0</v>
      </c>
      <c r="S67" s="248">
        <f t="shared" si="3"/>
        <v>132</v>
      </c>
      <c r="T67" s="131">
        <v>151.66999999999999</v>
      </c>
      <c r="U67" s="76">
        <v>0</v>
      </c>
      <c r="V67" s="131">
        <v>151.66999999999999</v>
      </c>
      <c r="W67" s="76">
        <v>0</v>
      </c>
      <c r="X67" s="131">
        <v>151.66999999999999</v>
      </c>
      <c r="Y67" s="76">
        <v>0</v>
      </c>
      <c r="Z67" s="245">
        <f t="shared" si="4"/>
        <v>455.01</v>
      </c>
      <c r="AA67" s="245">
        <f t="shared" si="5"/>
        <v>0</v>
      </c>
      <c r="AB67" s="76">
        <v>44</v>
      </c>
      <c r="AC67" s="76">
        <v>0</v>
      </c>
      <c r="AD67" s="76">
        <v>44</v>
      </c>
      <c r="AE67" s="76">
        <v>0</v>
      </c>
      <c r="AF67" s="76">
        <v>44</v>
      </c>
      <c r="AG67" s="76">
        <v>0</v>
      </c>
      <c r="AH67" s="245">
        <f t="shared" si="6"/>
        <v>455.01</v>
      </c>
      <c r="AI67" s="245">
        <f t="shared" si="7"/>
        <v>0</v>
      </c>
    </row>
    <row r="68" spans="1:35">
      <c r="A68" t="s">
        <v>652</v>
      </c>
      <c r="B68" s="190" t="s">
        <v>260</v>
      </c>
      <c r="C68" s="131" t="s">
        <v>666</v>
      </c>
      <c r="D68" s="131">
        <v>151.66999999999999</v>
      </c>
      <c r="E68" s="76">
        <v>0</v>
      </c>
      <c r="F68" s="131">
        <v>151.66999999999999</v>
      </c>
      <c r="G68" s="76">
        <v>0</v>
      </c>
      <c r="H68" s="131">
        <v>151.66999999999999</v>
      </c>
      <c r="I68" s="76">
        <v>0</v>
      </c>
      <c r="J68" s="245">
        <f t="shared" ref="J68:J82" si="8">SUM(D68+F68+H68)</f>
        <v>455.01</v>
      </c>
      <c r="K68" s="248">
        <f t="shared" ref="K68:K82" si="9">SUM(E68+G68+I68)</f>
        <v>0</v>
      </c>
      <c r="L68" s="76">
        <v>44</v>
      </c>
      <c r="M68" s="76">
        <v>0</v>
      </c>
      <c r="N68" s="76">
        <v>44</v>
      </c>
      <c r="O68" s="76">
        <v>0</v>
      </c>
      <c r="P68" s="76">
        <v>44</v>
      </c>
      <c r="Q68" s="76">
        <v>0</v>
      </c>
      <c r="R68" s="245">
        <f t="shared" ref="R68:R82" si="10">SUM(M68+O68+Q68)</f>
        <v>0</v>
      </c>
      <c r="S68" s="248">
        <f t="shared" ref="S68:S82" si="11">SUM(L68+N68+P68)</f>
        <v>132</v>
      </c>
      <c r="T68" s="131">
        <v>151.66999999999999</v>
      </c>
      <c r="U68" s="76">
        <v>0</v>
      </c>
      <c r="V68" s="131">
        <v>151.66999999999999</v>
      </c>
      <c r="W68" s="76">
        <v>0</v>
      </c>
      <c r="X68" s="131">
        <v>151.66999999999999</v>
      </c>
      <c r="Y68" s="76">
        <v>0</v>
      </c>
      <c r="Z68" s="245">
        <f t="shared" ref="Z68:Z82" si="12">SUM(T68+V68+X68)</f>
        <v>455.01</v>
      </c>
      <c r="AA68" s="245">
        <f t="shared" ref="AA68:AA82" si="13">SUM(U68+W68+Y68)</f>
        <v>0</v>
      </c>
      <c r="AB68" s="76">
        <v>44</v>
      </c>
      <c r="AC68" s="76">
        <v>0</v>
      </c>
      <c r="AD68" s="76">
        <v>44</v>
      </c>
      <c r="AE68" s="76">
        <v>0</v>
      </c>
      <c r="AF68" s="76">
        <v>44</v>
      </c>
      <c r="AG68" s="76">
        <v>0</v>
      </c>
      <c r="AH68" s="245">
        <f t="shared" ref="AH68:AH82" si="14">SUM(T68+V68+X68)</f>
        <v>455.01</v>
      </c>
      <c r="AI68" s="245">
        <f t="shared" ref="AI68:AI82" si="15">SUM(AC68+AE68+AG68)</f>
        <v>0</v>
      </c>
    </row>
    <row r="69" spans="1:35">
      <c r="A69" t="s">
        <v>653</v>
      </c>
      <c r="B69" s="190" t="s">
        <v>261</v>
      </c>
      <c r="C69" s="131" t="s">
        <v>666</v>
      </c>
      <c r="D69" s="131">
        <v>151.66999999999999</v>
      </c>
      <c r="E69" s="76">
        <v>0</v>
      </c>
      <c r="F69" s="131">
        <v>151.66999999999999</v>
      </c>
      <c r="G69" s="76">
        <v>0</v>
      </c>
      <c r="H69" s="131">
        <v>151.66999999999999</v>
      </c>
      <c r="I69" s="76">
        <v>0</v>
      </c>
      <c r="J69" s="245">
        <f t="shared" si="8"/>
        <v>455.01</v>
      </c>
      <c r="K69" s="248">
        <f t="shared" si="9"/>
        <v>0</v>
      </c>
      <c r="L69" s="76">
        <v>44</v>
      </c>
      <c r="M69" s="76">
        <v>0</v>
      </c>
      <c r="N69" s="76">
        <v>44</v>
      </c>
      <c r="O69" s="76">
        <v>0</v>
      </c>
      <c r="P69" s="76">
        <v>44</v>
      </c>
      <c r="Q69" s="76">
        <v>0</v>
      </c>
      <c r="R69" s="245">
        <f t="shared" si="10"/>
        <v>0</v>
      </c>
      <c r="S69" s="248">
        <f t="shared" si="11"/>
        <v>132</v>
      </c>
      <c r="T69" s="131">
        <v>151.66999999999999</v>
      </c>
      <c r="U69" s="76">
        <v>0</v>
      </c>
      <c r="V69" s="131">
        <v>151.66999999999999</v>
      </c>
      <c r="W69" s="76">
        <v>0</v>
      </c>
      <c r="X69" s="131">
        <v>151.66999999999999</v>
      </c>
      <c r="Y69" s="76">
        <v>0</v>
      </c>
      <c r="Z69" s="245">
        <f t="shared" si="12"/>
        <v>455.01</v>
      </c>
      <c r="AA69" s="245">
        <f t="shared" si="13"/>
        <v>0</v>
      </c>
      <c r="AB69" s="76">
        <v>44</v>
      </c>
      <c r="AC69" s="76">
        <v>0</v>
      </c>
      <c r="AD69" s="76">
        <v>44</v>
      </c>
      <c r="AE69" s="76">
        <v>0</v>
      </c>
      <c r="AF69" s="76">
        <v>44</v>
      </c>
      <c r="AG69" s="76">
        <v>0</v>
      </c>
      <c r="AH69" s="245">
        <f t="shared" si="14"/>
        <v>455.01</v>
      </c>
      <c r="AI69" s="245">
        <f t="shared" si="15"/>
        <v>0</v>
      </c>
    </row>
    <row r="70" spans="1:35">
      <c r="A70" t="s">
        <v>654</v>
      </c>
      <c r="B70" s="190" t="s">
        <v>261</v>
      </c>
      <c r="C70" s="131" t="s">
        <v>666</v>
      </c>
      <c r="D70" s="131">
        <v>151.66999999999999</v>
      </c>
      <c r="E70" s="76">
        <v>0</v>
      </c>
      <c r="F70" s="131">
        <v>151.66999999999999</v>
      </c>
      <c r="G70" s="76">
        <v>0</v>
      </c>
      <c r="H70" s="131">
        <v>151.66999999999999</v>
      </c>
      <c r="I70" s="76">
        <v>0</v>
      </c>
      <c r="J70" s="245">
        <f t="shared" si="8"/>
        <v>455.01</v>
      </c>
      <c r="K70" s="248">
        <f t="shared" si="9"/>
        <v>0</v>
      </c>
      <c r="L70" s="76">
        <v>44</v>
      </c>
      <c r="M70" s="76">
        <v>0</v>
      </c>
      <c r="N70" s="76">
        <v>44</v>
      </c>
      <c r="O70" s="76">
        <v>0</v>
      </c>
      <c r="P70" s="76">
        <v>44</v>
      </c>
      <c r="Q70" s="76">
        <v>0</v>
      </c>
      <c r="R70" s="245">
        <f t="shared" si="10"/>
        <v>0</v>
      </c>
      <c r="S70" s="248">
        <f t="shared" si="11"/>
        <v>132</v>
      </c>
      <c r="T70" s="131">
        <v>151.66999999999999</v>
      </c>
      <c r="U70" s="76">
        <v>0</v>
      </c>
      <c r="V70" s="131">
        <v>151.66999999999999</v>
      </c>
      <c r="W70" s="76">
        <v>0</v>
      </c>
      <c r="X70" s="131">
        <v>151.66999999999999</v>
      </c>
      <c r="Y70" s="76">
        <v>0</v>
      </c>
      <c r="Z70" s="245">
        <f t="shared" si="12"/>
        <v>455.01</v>
      </c>
      <c r="AA70" s="245">
        <f t="shared" si="13"/>
        <v>0</v>
      </c>
      <c r="AB70" s="76">
        <v>44</v>
      </c>
      <c r="AC70" s="76">
        <v>0</v>
      </c>
      <c r="AD70" s="76">
        <v>44</v>
      </c>
      <c r="AE70" s="76">
        <v>0</v>
      </c>
      <c r="AF70" s="76">
        <v>44</v>
      </c>
      <c r="AG70" s="76">
        <v>0</v>
      </c>
      <c r="AH70" s="245">
        <f t="shared" si="14"/>
        <v>455.01</v>
      </c>
      <c r="AI70" s="245">
        <f t="shared" si="15"/>
        <v>0</v>
      </c>
    </row>
    <row r="71" spans="1:35">
      <c r="A71" t="s">
        <v>655</v>
      </c>
      <c r="B71" s="190" t="s">
        <v>262</v>
      </c>
      <c r="C71" s="131" t="s">
        <v>666</v>
      </c>
      <c r="D71" s="131">
        <v>151.66999999999999</v>
      </c>
      <c r="E71" s="76">
        <v>0</v>
      </c>
      <c r="F71" s="131">
        <v>151.66999999999999</v>
      </c>
      <c r="G71" s="76">
        <v>0</v>
      </c>
      <c r="H71" s="131">
        <v>151.66999999999999</v>
      </c>
      <c r="I71" s="76">
        <v>0</v>
      </c>
      <c r="J71" s="245">
        <f t="shared" si="8"/>
        <v>455.01</v>
      </c>
      <c r="K71" s="248">
        <f t="shared" si="9"/>
        <v>0</v>
      </c>
      <c r="L71" s="76">
        <v>44</v>
      </c>
      <c r="M71" s="76">
        <v>0</v>
      </c>
      <c r="N71" s="76">
        <v>44</v>
      </c>
      <c r="O71" s="76">
        <v>0</v>
      </c>
      <c r="P71" s="76">
        <v>44</v>
      </c>
      <c r="Q71" s="76">
        <v>0</v>
      </c>
      <c r="R71" s="245">
        <f t="shared" si="10"/>
        <v>0</v>
      </c>
      <c r="S71" s="248">
        <f t="shared" si="11"/>
        <v>132</v>
      </c>
      <c r="T71" s="131">
        <v>151.66999999999999</v>
      </c>
      <c r="U71" s="76">
        <v>0</v>
      </c>
      <c r="V71" s="131">
        <v>151.66999999999999</v>
      </c>
      <c r="W71" s="76">
        <v>0</v>
      </c>
      <c r="X71" s="131">
        <v>151.66999999999999</v>
      </c>
      <c r="Y71" s="76">
        <v>0</v>
      </c>
      <c r="Z71" s="245">
        <f t="shared" si="12"/>
        <v>455.01</v>
      </c>
      <c r="AA71" s="245">
        <f t="shared" si="13"/>
        <v>0</v>
      </c>
      <c r="AB71" s="76">
        <v>44</v>
      </c>
      <c r="AC71" s="76">
        <v>0</v>
      </c>
      <c r="AD71" s="76">
        <v>44</v>
      </c>
      <c r="AE71" s="76">
        <v>0</v>
      </c>
      <c r="AF71" s="76">
        <v>44</v>
      </c>
      <c r="AG71" s="76">
        <v>0</v>
      </c>
      <c r="AH71" s="245">
        <f t="shared" si="14"/>
        <v>455.01</v>
      </c>
      <c r="AI71" s="245">
        <f t="shared" si="15"/>
        <v>0</v>
      </c>
    </row>
    <row r="72" spans="1:35">
      <c r="A72" t="s">
        <v>656</v>
      </c>
      <c r="B72" s="190" t="s">
        <v>262</v>
      </c>
      <c r="C72" s="131" t="s">
        <v>666</v>
      </c>
      <c r="D72" s="131">
        <v>151.66999999999999</v>
      </c>
      <c r="E72" s="76">
        <v>0</v>
      </c>
      <c r="F72" s="131">
        <v>151.66999999999999</v>
      </c>
      <c r="G72" s="76">
        <v>0</v>
      </c>
      <c r="H72" s="131">
        <v>151.66999999999999</v>
      </c>
      <c r="I72" s="76">
        <v>0</v>
      </c>
      <c r="J72" s="245">
        <f t="shared" si="8"/>
        <v>455.01</v>
      </c>
      <c r="K72" s="248">
        <f t="shared" si="9"/>
        <v>0</v>
      </c>
      <c r="L72" s="76">
        <v>44</v>
      </c>
      <c r="M72" s="76">
        <v>0</v>
      </c>
      <c r="N72" s="76">
        <v>44</v>
      </c>
      <c r="O72" s="76">
        <v>0</v>
      </c>
      <c r="P72" s="76">
        <v>44</v>
      </c>
      <c r="Q72" s="76">
        <v>0</v>
      </c>
      <c r="R72" s="245">
        <f t="shared" si="10"/>
        <v>0</v>
      </c>
      <c r="S72" s="248">
        <f t="shared" si="11"/>
        <v>132</v>
      </c>
      <c r="T72" s="131">
        <v>151.66999999999999</v>
      </c>
      <c r="U72" s="76">
        <v>0</v>
      </c>
      <c r="V72" s="131">
        <v>151.66999999999999</v>
      </c>
      <c r="W72" s="76">
        <v>0</v>
      </c>
      <c r="X72" s="131">
        <v>151.66999999999999</v>
      </c>
      <c r="Y72" s="76">
        <v>0</v>
      </c>
      <c r="Z72" s="245">
        <f t="shared" si="12"/>
        <v>455.01</v>
      </c>
      <c r="AA72" s="245">
        <f t="shared" si="13"/>
        <v>0</v>
      </c>
      <c r="AB72" s="76">
        <v>44</v>
      </c>
      <c r="AC72" s="76">
        <v>0</v>
      </c>
      <c r="AD72" s="76">
        <v>44</v>
      </c>
      <c r="AE72" s="76">
        <v>0</v>
      </c>
      <c r="AF72" s="76">
        <v>44</v>
      </c>
      <c r="AG72" s="76">
        <v>0</v>
      </c>
      <c r="AH72" s="245">
        <f t="shared" si="14"/>
        <v>455.01</v>
      </c>
      <c r="AI72" s="245">
        <f t="shared" si="15"/>
        <v>0</v>
      </c>
    </row>
    <row r="73" spans="1:35">
      <c r="A73" t="s">
        <v>657</v>
      </c>
      <c r="B73" s="190" t="s">
        <v>263</v>
      </c>
      <c r="C73" s="131" t="s">
        <v>666</v>
      </c>
      <c r="D73" s="131">
        <v>151.66999999999999</v>
      </c>
      <c r="E73" s="76">
        <v>0</v>
      </c>
      <c r="F73" s="131">
        <v>151.66999999999999</v>
      </c>
      <c r="G73" s="76">
        <v>0</v>
      </c>
      <c r="H73" s="131">
        <v>151.66999999999999</v>
      </c>
      <c r="I73" s="76">
        <v>0</v>
      </c>
      <c r="J73" s="245">
        <f t="shared" si="8"/>
        <v>455.01</v>
      </c>
      <c r="K73" s="248">
        <f t="shared" si="9"/>
        <v>0</v>
      </c>
      <c r="L73" s="76">
        <v>44</v>
      </c>
      <c r="M73" s="76">
        <v>0</v>
      </c>
      <c r="N73" s="76">
        <v>44</v>
      </c>
      <c r="O73" s="76">
        <v>0</v>
      </c>
      <c r="P73" s="76">
        <v>44</v>
      </c>
      <c r="Q73" s="76">
        <v>263.70999999999998</v>
      </c>
      <c r="R73" s="245">
        <f t="shared" si="10"/>
        <v>263.70999999999998</v>
      </c>
      <c r="S73" s="248">
        <f t="shared" si="11"/>
        <v>132</v>
      </c>
      <c r="T73" s="131">
        <v>151.66999999999999</v>
      </c>
      <c r="U73" s="76">
        <v>0</v>
      </c>
      <c r="V73" s="131">
        <v>151.66999999999999</v>
      </c>
      <c r="W73" s="76">
        <v>0</v>
      </c>
      <c r="X73" s="131">
        <v>151.66999999999999</v>
      </c>
      <c r="Y73" s="76">
        <v>0</v>
      </c>
      <c r="Z73" s="245">
        <f t="shared" si="12"/>
        <v>455.01</v>
      </c>
      <c r="AA73" s="245">
        <f t="shared" si="13"/>
        <v>0</v>
      </c>
      <c r="AB73" s="76">
        <v>44</v>
      </c>
      <c r="AC73" s="76">
        <v>0</v>
      </c>
      <c r="AD73" s="76">
        <v>44</v>
      </c>
      <c r="AE73" s="76">
        <v>0</v>
      </c>
      <c r="AF73" s="76">
        <v>44</v>
      </c>
      <c r="AG73" s="76">
        <v>0</v>
      </c>
      <c r="AH73" s="245">
        <f t="shared" si="14"/>
        <v>455.01</v>
      </c>
      <c r="AI73" s="245">
        <f t="shared" si="15"/>
        <v>0</v>
      </c>
    </row>
    <row r="74" spans="1:35">
      <c r="A74" t="s">
        <v>658</v>
      </c>
      <c r="B74" s="190" t="s">
        <v>263</v>
      </c>
      <c r="C74" s="131" t="s">
        <v>666</v>
      </c>
      <c r="D74" s="131">
        <v>151.66999999999999</v>
      </c>
      <c r="E74" s="76">
        <v>0</v>
      </c>
      <c r="F74" s="131">
        <v>151.66999999999999</v>
      </c>
      <c r="G74" s="76">
        <v>0</v>
      </c>
      <c r="H74" s="131">
        <v>151.66999999999999</v>
      </c>
      <c r="I74" s="76">
        <v>0</v>
      </c>
      <c r="J74" s="245">
        <f t="shared" si="8"/>
        <v>455.01</v>
      </c>
      <c r="K74" s="248">
        <f t="shared" si="9"/>
        <v>0</v>
      </c>
      <c r="L74" s="76">
        <v>44</v>
      </c>
      <c r="M74" s="76">
        <v>0</v>
      </c>
      <c r="N74" s="76">
        <v>44</v>
      </c>
      <c r="O74" s="76">
        <v>0</v>
      </c>
      <c r="P74" s="76">
        <v>44</v>
      </c>
      <c r="Q74" s="76">
        <v>0</v>
      </c>
      <c r="R74" s="245">
        <f t="shared" si="10"/>
        <v>0</v>
      </c>
      <c r="S74" s="248">
        <f t="shared" si="11"/>
        <v>132</v>
      </c>
      <c r="T74" s="131">
        <v>151.66999999999999</v>
      </c>
      <c r="U74" s="76">
        <v>0</v>
      </c>
      <c r="V74" s="131">
        <v>151.66999999999999</v>
      </c>
      <c r="W74" s="76">
        <v>0</v>
      </c>
      <c r="X74" s="131">
        <v>151.66999999999999</v>
      </c>
      <c r="Y74" s="76">
        <v>0</v>
      </c>
      <c r="Z74" s="245">
        <f t="shared" si="12"/>
        <v>455.01</v>
      </c>
      <c r="AA74" s="245">
        <f t="shared" si="13"/>
        <v>0</v>
      </c>
      <c r="AB74" s="76">
        <v>44</v>
      </c>
      <c r="AC74" s="76">
        <v>0</v>
      </c>
      <c r="AD74" s="76">
        <v>44</v>
      </c>
      <c r="AE74" s="76">
        <v>0</v>
      </c>
      <c r="AF74" s="76">
        <v>44</v>
      </c>
      <c r="AG74" s="76">
        <v>0</v>
      </c>
      <c r="AH74" s="245">
        <f t="shared" si="14"/>
        <v>455.01</v>
      </c>
      <c r="AI74" s="245">
        <f t="shared" si="15"/>
        <v>0</v>
      </c>
    </row>
    <row r="75" spans="1:35">
      <c r="A75" t="s">
        <v>659</v>
      </c>
      <c r="B75" s="190" t="s">
        <v>264</v>
      </c>
      <c r="C75" s="131" t="s">
        <v>666</v>
      </c>
      <c r="D75" s="131">
        <v>151.66999999999999</v>
      </c>
      <c r="E75" s="76">
        <v>0</v>
      </c>
      <c r="F75" s="131">
        <v>151.66999999999999</v>
      </c>
      <c r="G75" s="76">
        <v>0</v>
      </c>
      <c r="H75" s="131">
        <v>151.66999999999999</v>
      </c>
      <c r="I75" s="76">
        <v>0</v>
      </c>
      <c r="J75" s="245">
        <f t="shared" si="8"/>
        <v>455.01</v>
      </c>
      <c r="K75" s="248">
        <f t="shared" si="9"/>
        <v>0</v>
      </c>
      <c r="L75" s="76">
        <v>44</v>
      </c>
      <c r="M75" s="76">
        <v>0</v>
      </c>
      <c r="N75" s="76">
        <v>44</v>
      </c>
      <c r="O75" s="76">
        <v>0</v>
      </c>
      <c r="P75" s="76">
        <v>44</v>
      </c>
      <c r="Q75" s="76">
        <v>0</v>
      </c>
      <c r="R75" s="245">
        <f t="shared" si="10"/>
        <v>0</v>
      </c>
      <c r="S75" s="248">
        <f t="shared" si="11"/>
        <v>132</v>
      </c>
      <c r="T75" s="131">
        <v>151.66999999999999</v>
      </c>
      <c r="U75" s="76">
        <v>0</v>
      </c>
      <c r="V75" s="131">
        <v>151.66999999999999</v>
      </c>
      <c r="W75" s="76">
        <v>0</v>
      </c>
      <c r="X75" s="131">
        <v>151.66999999999999</v>
      </c>
      <c r="Y75" s="76">
        <v>0</v>
      </c>
      <c r="Z75" s="245">
        <f t="shared" si="12"/>
        <v>455.01</v>
      </c>
      <c r="AA75" s="245">
        <f t="shared" si="13"/>
        <v>0</v>
      </c>
      <c r="AB75" s="76">
        <v>44</v>
      </c>
      <c r="AC75" s="76">
        <v>0</v>
      </c>
      <c r="AD75" s="76">
        <v>44</v>
      </c>
      <c r="AE75" s="76">
        <v>0</v>
      </c>
      <c r="AF75" s="76">
        <v>44</v>
      </c>
      <c r="AG75" s="76">
        <v>0</v>
      </c>
      <c r="AH75" s="245">
        <f t="shared" si="14"/>
        <v>455.01</v>
      </c>
      <c r="AI75" s="245">
        <f t="shared" si="15"/>
        <v>0</v>
      </c>
    </row>
    <row r="76" spans="1:35">
      <c r="A76" t="s">
        <v>659</v>
      </c>
      <c r="B76" s="190" t="s">
        <v>264</v>
      </c>
      <c r="C76" s="131" t="s">
        <v>666</v>
      </c>
      <c r="D76" s="131">
        <v>151.66999999999999</v>
      </c>
      <c r="E76" s="76">
        <v>0</v>
      </c>
      <c r="F76" s="131">
        <v>151.66999999999999</v>
      </c>
      <c r="G76" s="76">
        <v>0</v>
      </c>
      <c r="H76" s="131">
        <v>151.66999999999999</v>
      </c>
      <c r="I76" s="76">
        <v>0</v>
      </c>
      <c r="J76" s="245">
        <f t="shared" si="8"/>
        <v>455.01</v>
      </c>
      <c r="K76" s="248">
        <f t="shared" si="9"/>
        <v>0</v>
      </c>
      <c r="L76" s="76">
        <v>44</v>
      </c>
      <c r="M76" s="76">
        <v>0</v>
      </c>
      <c r="N76" s="76">
        <v>44</v>
      </c>
      <c r="O76" s="76">
        <v>0</v>
      </c>
      <c r="P76" s="76">
        <v>44</v>
      </c>
      <c r="Q76" s="76">
        <v>0</v>
      </c>
      <c r="R76" s="245">
        <f t="shared" si="10"/>
        <v>0</v>
      </c>
      <c r="S76" s="248">
        <f t="shared" si="11"/>
        <v>132</v>
      </c>
      <c r="T76" s="131">
        <v>151.66999999999999</v>
      </c>
      <c r="U76" s="76">
        <v>0</v>
      </c>
      <c r="V76" s="131">
        <v>151.66999999999999</v>
      </c>
      <c r="W76" s="76">
        <v>0</v>
      </c>
      <c r="X76" s="131">
        <v>151.66999999999999</v>
      </c>
      <c r="Y76" s="76">
        <v>0</v>
      </c>
      <c r="Z76" s="245">
        <f t="shared" si="12"/>
        <v>455.01</v>
      </c>
      <c r="AA76" s="245">
        <f t="shared" si="13"/>
        <v>0</v>
      </c>
      <c r="AB76" s="76">
        <v>44</v>
      </c>
      <c r="AC76" s="76">
        <v>0</v>
      </c>
      <c r="AD76" s="76">
        <v>44</v>
      </c>
      <c r="AE76" s="76">
        <v>0</v>
      </c>
      <c r="AF76" s="76">
        <v>44</v>
      </c>
      <c r="AG76" s="76">
        <v>0</v>
      </c>
      <c r="AH76" s="245">
        <f t="shared" si="14"/>
        <v>455.01</v>
      </c>
      <c r="AI76" s="245">
        <f t="shared" si="15"/>
        <v>0</v>
      </c>
    </row>
    <row r="77" spans="1:35">
      <c r="A77" t="s">
        <v>660</v>
      </c>
      <c r="B77" s="190" t="s">
        <v>265</v>
      </c>
      <c r="C77" s="18" t="s">
        <v>96</v>
      </c>
      <c r="D77" s="76">
        <v>248.47</v>
      </c>
      <c r="E77" s="76">
        <v>0</v>
      </c>
      <c r="F77" s="76">
        <v>248.47</v>
      </c>
      <c r="G77" s="76">
        <v>0</v>
      </c>
      <c r="H77" s="76">
        <v>248.47</v>
      </c>
      <c r="I77" s="76">
        <v>0</v>
      </c>
      <c r="J77" s="245">
        <f t="shared" si="8"/>
        <v>745.41</v>
      </c>
      <c r="K77" s="248">
        <f t="shared" si="9"/>
        <v>0</v>
      </c>
      <c r="L77" s="76">
        <v>132</v>
      </c>
      <c r="M77" s="76">
        <v>0</v>
      </c>
      <c r="N77" s="76">
        <v>132</v>
      </c>
      <c r="O77" s="76">
        <v>0</v>
      </c>
      <c r="P77" s="76">
        <v>132</v>
      </c>
      <c r="Q77" s="76">
        <v>1692.98</v>
      </c>
      <c r="R77" s="245">
        <f t="shared" si="10"/>
        <v>1692.98</v>
      </c>
      <c r="S77" s="248">
        <f t="shared" si="11"/>
        <v>396</v>
      </c>
      <c r="T77" s="76">
        <v>248.47</v>
      </c>
      <c r="U77" s="76">
        <v>0</v>
      </c>
      <c r="V77" s="76">
        <v>248.47</v>
      </c>
      <c r="W77" s="76">
        <v>0</v>
      </c>
      <c r="X77" s="76">
        <v>248.47</v>
      </c>
      <c r="Y77" s="76">
        <v>0</v>
      </c>
      <c r="Z77" s="245">
        <f t="shared" si="12"/>
        <v>745.41</v>
      </c>
      <c r="AA77" s="245">
        <f t="shared" si="13"/>
        <v>0</v>
      </c>
      <c r="AB77" s="76">
        <v>132</v>
      </c>
      <c r="AC77" s="76">
        <v>1972.11</v>
      </c>
      <c r="AD77" s="76">
        <v>132</v>
      </c>
      <c r="AE77" s="76">
        <v>0</v>
      </c>
      <c r="AF77" s="76">
        <v>132</v>
      </c>
      <c r="AG77" s="76">
        <v>0</v>
      </c>
      <c r="AH77" s="245">
        <f t="shared" si="14"/>
        <v>745.41</v>
      </c>
      <c r="AI77" s="245">
        <f t="shared" si="15"/>
        <v>1972.11</v>
      </c>
    </row>
    <row r="78" spans="1:35">
      <c r="A78" t="s">
        <v>661</v>
      </c>
      <c r="B78" s="190" t="s">
        <v>265</v>
      </c>
      <c r="C78" s="18" t="s">
        <v>96</v>
      </c>
      <c r="D78" s="76">
        <v>248.47</v>
      </c>
      <c r="E78" s="76">
        <v>0</v>
      </c>
      <c r="F78" s="76">
        <v>248.47</v>
      </c>
      <c r="G78" s="76">
        <v>0</v>
      </c>
      <c r="H78" s="76">
        <v>248.47</v>
      </c>
      <c r="I78" s="76">
        <v>0</v>
      </c>
      <c r="J78" s="245">
        <f t="shared" si="8"/>
        <v>745.41</v>
      </c>
      <c r="K78" s="248">
        <f t="shared" si="9"/>
        <v>0</v>
      </c>
      <c r="L78" s="76">
        <v>132</v>
      </c>
      <c r="M78" s="76">
        <v>0</v>
      </c>
      <c r="N78" s="76">
        <v>132</v>
      </c>
      <c r="O78" s="76">
        <v>0</v>
      </c>
      <c r="P78" s="76">
        <v>132</v>
      </c>
      <c r="Q78" s="76">
        <v>0</v>
      </c>
      <c r="R78" s="245">
        <f t="shared" si="10"/>
        <v>0</v>
      </c>
      <c r="S78" s="248">
        <f t="shared" si="11"/>
        <v>396</v>
      </c>
      <c r="T78" s="76">
        <v>248.47</v>
      </c>
      <c r="U78" s="76">
        <v>0</v>
      </c>
      <c r="V78" s="76">
        <v>248.47</v>
      </c>
      <c r="W78" s="76">
        <v>0</v>
      </c>
      <c r="X78" s="76">
        <v>248.47</v>
      </c>
      <c r="Y78" s="76">
        <v>0</v>
      </c>
      <c r="Z78" s="245">
        <f t="shared" si="12"/>
        <v>745.41</v>
      </c>
      <c r="AA78" s="245">
        <f t="shared" si="13"/>
        <v>0</v>
      </c>
      <c r="AB78" s="76">
        <v>132</v>
      </c>
      <c r="AC78" s="76">
        <v>0</v>
      </c>
      <c r="AD78" s="76">
        <v>132</v>
      </c>
      <c r="AE78" s="76">
        <v>0</v>
      </c>
      <c r="AF78" s="76">
        <v>132</v>
      </c>
      <c r="AG78" s="76">
        <v>0</v>
      </c>
      <c r="AH78" s="245">
        <f t="shared" si="14"/>
        <v>745.41</v>
      </c>
      <c r="AI78" s="245">
        <f t="shared" si="15"/>
        <v>0</v>
      </c>
    </row>
    <row r="79" spans="1:35">
      <c r="A79" t="s">
        <v>662</v>
      </c>
      <c r="B79" s="190" t="s">
        <v>328</v>
      </c>
      <c r="C79" s="131" t="s">
        <v>666</v>
      </c>
      <c r="D79" s="131">
        <v>151.66999999999999</v>
      </c>
      <c r="E79" s="76">
        <v>0</v>
      </c>
      <c r="F79" s="131">
        <v>151.66999999999999</v>
      </c>
      <c r="G79" s="76">
        <v>0</v>
      </c>
      <c r="H79" s="131">
        <v>151.66999999999999</v>
      </c>
      <c r="I79" s="76">
        <v>0</v>
      </c>
      <c r="J79" s="245">
        <f t="shared" si="8"/>
        <v>455.01</v>
      </c>
      <c r="K79" s="248">
        <f t="shared" si="9"/>
        <v>0</v>
      </c>
      <c r="L79" s="76">
        <v>44</v>
      </c>
      <c r="M79" s="76">
        <v>0</v>
      </c>
      <c r="N79" s="76">
        <v>44</v>
      </c>
      <c r="O79" s="76">
        <v>0</v>
      </c>
      <c r="P79" s="76">
        <v>44</v>
      </c>
      <c r="Q79" s="76">
        <v>0</v>
      </c>
      <c r="R79" s="245">
        <f t="shared" si="10"/>
        <v>0</v>
      </c>
      <c r="S79" s="248">
        <f t="shared" si="11"/>
        <v>132</v>
      </c>
      <c r="T79" s="131">
        <v>151.66999999999999</v>
      </c>
      <c r="U79" s="76">
        <v>0</v>
      </c>
      <c r="V79" s="131">
        <v>151.66999999999999</v>
      </c>
      <c r="W79" s="76">
        <v>0</v>
      </c>
      <c r="X79" s="131">
        <v>151.66999999999999</v>
      </c>
      <c r="Y79" s="76">
        <v>0</v>
      </c>
      <c r="Z79" s="245">
        <f t="shared" si="12"/>
        <v>455.01</v>
      </c>
      <c r="AA79" s="245">
        <f t="shared" si="13"/>
        <v>0</v>
      </c>
      <c r="AB79" s="76">
        <v>44</v>
      </c>
      <c r="AC79" s="76">
        <v>0</v>
      </c>
      <c r="AD79" s="76">
        <v>44</v>
      </c>
      <c r="AE79" s="76">
        <v>0</v>
      </c>
      <c r="AF79" s="76">
        <v>44</v>
      </c>
      <c r="AG79" s="76">
        <v>0</v>
      </c>
      <c r="AH79" s="245">
        <f t="shared" si="14"/>
        <v>455.01</v>
      </c>
      <c r="AI79" s="245">
        <f t="shared" si="15"/>
        <v>0</v>
      </c>
    </row>
    <row r="80" spans="1:35">
      <c r="A80" t="s">
        <v>663</v>
      </c>
      <c r="B80" s="190" t="s">
        <v>328</v>
      </c>
      <c r="C80" s="131" t="s">
        <v>666</v>
      </c>
      <c r="D80" s="131">
        <v>151.66999999999999</v>
      </c>
      <c r="E80" s="76">
        <v>0</v>
      </c>
      <c r="F80" s="131">
        <v>151.66999999999999</v>
      </c>
      <c r="G80" s="76">
        <v>0</v>
      </c>
      <c r="H80" s="131">
        <v>151.66999999999999</v>
      </c>
      <c r="I80" s="76">
        <v>0</v>
      </c>
      <c r="J80" s="245">
        <f t="shared" si="8"/>
        <v>455.01</v>
      </c>
      <c r="K80" s="248">
        <f t="shared" si="9"/>
        <v>0</v>
      </c>
      <c r="L80" s="76">
        <v>44</v>
      </c>
      <c r="M80" s="76">
        <v>0</v>
      </c>
      <c r="N80" s="76">
        <v>44</v>
      </c>
      <c r="O80" s="76">
        <v>0</v>
      </c>
      <c r="P80" s="76">
        <v>44</v>
      </c>
      <c r="Q80" s="76">
        <v>0</v>
      </c>
      <c r="R80" s="245">
        <f t="shared" si="10"/>
        <v>0</v>
      </c>
      <c r="S80" s="248">
        <f t="shared" si="11"/>
        <v>132</v>
      </c>
      <c r="T80" s="131">
        <v>151.66999999999999</v>
      </c>
      <c r="U80" s="76">
        <v>0</v>
      </c>
      <c r="V80" s="131">
        <v>151.66999999999999</v>
      </c>
      <c r="W80" s="76">
        <v>0</v>
      </c>
      <c r="X80" s="131">
        <v>151.66999999999999</v>
      </c>
      <c r="Y80" s="76">
        <v>0</v>
      </c>
      <c r="Z80" s="245">
        <f t="shared" si="12"/>
        <v>455.01</v>
      </c>
      <c r="AA80" s="245">
        <f t="shared" si="13"/>
        <v>0</v>
      </c>
      <c r="AB80" s="76">
        <v>44</v>
      </c>
      <c r="AC80" s="76">
        <v>0</v>
      </c>
      <c r="AD80" s="76">
        <v>44</v>
      </c>
      <c r="AE80" s="76">
        <v>0</v>
      </c>
      <c r="AF80" s="76">
        <v>44</v>
      </c>
      <c r="AG80" s="76">
        <v>0</v>
      </c>
      <c r="AH80" s="245">
        <f t="shared" si="14"/>
        <v>455.01</v>
      </c>
      <c r="AI80" s="245">
        <f t="shared" si="15"/>
        <v>0</v>
      </c>
    </row>
    <row r="81" spans="1:35">
      <c r="A81" t="s">
        <v>664</v>
      </c>
      <c r="B81" s="190" t="s">
        <v>329</v>
      </c>
      <c r="C81" s="131" t="s">
        <v>666</v>
      </c>
      <c r="D81" s="131">
        <v>151.66999999999999</v>
      </c>
      <c r="E81" s="76">
        <v>0</v>
      </c>
      <c r="F81" s="131">
        <v>151.66999999999999</v>
      </c>
      <c r="G81" s="76">
        <v>0</v>
      </c>
      <c r="H81" s="131">
        <v>151.66999999999999</v>
      </c>
      <c r="I81" s="76">
        <v>0</v>
      </c>
      <c r="J81" s="245">
        <f t="shared" si="8"/>
        <v>455.01</v>
      </c>
      <c r="K81" s="248">
        <f t="shared" si="9"/>
        <v>0</v>
      </c>
      <c r="L81" s="76">
        <v>44</v>
      </c>
      <c r="M81" s="76">
        <v>0</v>
      </c>
      <c r="N81" s="76">
        <v>44</v>
      </c>
      <c r="O81" s="76">
        <v>0</v>
      </c>
      <c r="P81" s="76">
        <v>44</v>
      </c>
      <c r="Q81" s="76">
        <v>0</v>
      </c>
      <c r="R81" s="245">
        <f t="shared" si="10"/>
        <v>0</v>
      </c>
      <c r="S81" s="248">
        <f t="shared" si="11"/>
        <v>132</v>
      </c>
      <c r="T81" s="131">
        <v>151.66999999999999</v>
      </c>
      <c r="U81" s="76">
        <v>0</v>
      </c>
      <c r="V81" s="131">
        <v>151.66999999999999</v>
      </c>
      <c r="W81" s="76">
        <v>0</v>
      </c>
      <c r="X81" s="131">
        <v>151.66999999999999</v>
      </c>
      <c r="Y81" s="76">
        <v>0</v>
      </c>
      <c r="Z81" s="245">
        <f t="shared" si="12"/>
        <v>455.01</v>
      </c>
      <c r="AA81" s="245">
        <f t="shared" si="13"/>
        <v>0</v>
      </c>
      <c r="AB81" s="76">
        <v>44</v>
      </c>
      <c r="AC81" s="76">
        <v>0</v>
      </c>
      <c r="AD81" s="76">
        <v>44</v>
      </c>
      <c r="AE81" s="76">
        <v>0</v>
      </c>
      <c r="AF81" s="76">
        <v>44</v>
      </c>
      <c r="AG81" s="76">
        <v>0</v>
      </c>
      <c r="AH81" s="245">
        <f t="shared" si="14"/>
        <v>455.01</v>
      </c>
      <c r="AI81" s="245">
        <f t="shared" si="15"/>
        <v>0</v>
      </c>
    </row>
    <row r="82" spans="1:35">
      <c r="A82" t="s">
        <v>665</v>
      </c>
      <c r="B82" s="190" t="s">
        <v>329</v>
      </c>
      <c r="C82" s="131" t="s">
        <v>666</v>
      </c>
      <c r="D82" s="131">
        <v>151.66999999999999</v>
      </c>
      <c r="E82" s="76">
        <v>0</v>
      </c>
      <c r="F82" s="131">
        <v>151.66999999999999</v>
      </c>
      <c r="G82" s="76">
        <v>0</v>
      </c>
      <c r="H82" s="131">
        <v>151.66999999999999</v>
      </c>
      <c r="I82" s="76">
        <v>0</v>
      </c>
      <c r="J82" s="245">
        <f t="shared" si="8"/>
        <v>455.01</v>
      </c>
      <c r="K82" s="248">
        <f t="shared" si="9"/>
        <v>0</v>
      </c>
      <c r="L82" s="76">
        <v>44</v>
      </c>
      <c r="M82" s="76">
        <v>0</v>
      </c>
      <c r="N82" s="76">
        <v>44</v>
      </c>
      <c r="O82" s="76">
        <v>0</v>
      </c>
      <c r="P82" s="76">
        <v>44</v>
      </c>
      <c r="Q82" s="76">
        <v>0</v>
      </c>
      <c r="R82" s="245">
        <f t="shared" si="10"/>
        <v>0</v>
      </c>
      <c r="S82" s="248">
        <f t="shared" si="11"/>
        <v>132</v>
      </c>
      <c r="T82" s="131">
        <v>151.66999999999999</v>
      </c>
      <c r="U82" s="76">
        <v>0</v>
      </c>
      <c r="V82" s="131">
        <v>151.66999999999999</v>
      </c>
      <c r="W82" s="76">
        <v>0</v>
      </c>
      <c r="X82" s="131">
        <v>151.66999999999999</v>
      </c>
      <c r="Y82" s="76">
        <v>0</v>
      </c>
      <c r="Z82" s="245">
        <f t="shared" si="12"/>
        <v>455.01</v>
      </c>
      <c r="AA82" s="245">
        <f t="shared" si="13"/>
        <v>0</v>
      </c>
      <c r="AB82" s="76">
        <v>44</v>
      </c>
      <c r="AC82" s="76">
        <v>0</v>
      </c>
      <c r="AD82" s="76">
        <v>44</v>
      </c>
      <c r="AE82" s="76">
        <v>0</v>
      </c>
      <c r="AF82" s="76">
        <v>44</v>
      </c>
      <c r="AG82" s="76">
        <v>0</v>
      </c>
      <c r="AH82" s="245">
        <f t="shared" si="14"/>
        <v>455.01</v>
      </c>
      <c r="AI82" s="245">
        <f t="shared" si="15"/>
        <v>0</v>
      </c>
    </row>
  </sheetData>
  <mergeCells count="1">
    <mergeCell ref="B1:S1"/>
  </mergeCells>
  <phoneticPr fontId="4" type="noConversion"/>
  <pageMargins left="0.25" right="0.25" top="0.75" bottom="0.75" header="0.3" footer="0.3"/>
  <pageSetup paperSize="3"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workbookViewId="0">
      <selection activeCell="G61" sqref="G61"/>
    </sheetView>
  </sheetViews>
  <sheetFormatPr defaultRowHeight="14.25"/>
  <cols>
    <col min="1" max="1" width="22.75" bestFit="1" customWidth="1"/>
    <col min="2" max="2" width="37" bestFit="1" customWidth="1"/>
    <col min="3" max="3" width="14.625" customWidth="1"/>
    <col min="4" max="4" width="20.25" customWidth="1"/>
    <col min="5" max="5" width="27.875" customWidth="1"/>
  </cols>
  <sheetData>
    <row r="1" spans="1:5" ht="20.25">
      <c r="A1" s="267" t="s">
        <v>829</v>
      </c>
      <c r="B1" s="268"/>
      <c r="C1" s="268"/>
      <c r="D1" s="268"/>
      <c r="E1" s="268"/>
    </row>
    <row r="2" spans="1:5" ht="28.5">
      <c r="A2" s="108" t="s">
        <v>18</v>
      </c>
      <c r="B2" s="108" t="s">
        <v>20</v>
      </c>
      <c r="C2" s="109" t="s">
        <v>397</v>
      </c>
      <c r="D2" s="108" t="s">
        <v>398</v>
      </c>
      <c r="E2" s="110" t="s">
        <v>399</v>
      </c>
    </row>
    <row r="3" spans="1:5">
      <c r="A3" s="66" t="s">
        <v>192</v>
      </c>
      <c r="B3" s="229" t="s">
        <v>230</v>
      </c>
      <c r="C3" s="66" t="s">
        <v>98</v>
      </c>
      <c r="D3" s="254">
        <v>45673.617002314815</v>
      </c>
      <c r="E3" s="255">
        <v>1.83</v>
      </c>
    </row>
    <row r="4" spans="1:5">
      <c r="A4" s="66" t="s">
        <v>201</v>
      </c>
      <c r="B4" s="229" t="s">
        <v>239</v>
      </c>
      <c r="C4" s="66" t="s">
        <v>98</v>
      </c>
      <c r="D4" s="254">
        <v>45673.952719907407</v>
      </c>
      <c r="E4" s="255">
        <v>1.8716666666666699</v>
      </c>
    </row>
    <row r="5" spans="1:5" ht="28.5">
      <c r="A5" s="256" t="s">
        <v>676</v>
      </c>
      <c r="B5" s="229" t="s">
        <v>250</v>
      </c>
      <c r="C5" s="66" t="s">
        <v>98</v>
      </c>
      <c r="D5" s="254">
        <v>45673.963680555556</v>
      </c>
      <c r="E5" s="255">
        <v>1.91333333333333</v>
      </c>
    </row>
    <row r="6" spans="1:5">
      <c r="A6" s="66" t="s">
        <v>228</v>
      </c>
      <c r="B6" s="229" t="s">
        <v>264</v>
      </c>
      <c r="C6" s="66" t="s">
        <v>98</v>
      </c>
      <c r="D6" s="254">
        <v>45680.381041666667</v>
      </c>
      <c r="E6" s="255">
        <v>1.9550000000000001</v>
      </c>
    </row>
    <row r="7" spans="1:5">
      <c r="A7" s="66" t="s">
        <v>335</v>
      </c>
      <c r="B7" s="229" t="s">
        <v>231</v>
      </c>
      <c r="C7" s="66" t="s">
        <v>98</v>
      </c>
      <c r="D7" s="254">
        <v>45683.752488425926</v>
      </c>
      <c r="E7" s="255">
        <v>1.9966666666666699</v>
      </c>
    </row>
    <row r="8" spans="1:5">
      <c r="A8" s="66" t="s">
        <v>194</v>
      </c>
      <c r="B8" s="229" t="s">
        <v>232</v>
      </c>
      <c r="C8" s="66" t="s">
        <v>98</v>
      </c>
      <c r="D8" s="254">
        <v>45683.844513888886</v>
      </c>
      <c r="E8" s="255">
        <v>2.03833333333333</v>
      </c>
    </row>
    <row r="9" spans="1:5">
      <c r="A9" s="66" t="s">
        <v>675</v>
      </c>
      <c r="B9" s="229" t="s">
        <v>265</v>
      </c>
      <c r="C9" s="66" t="s">
        <v>98</v>
      </c>
      <c r="D9" s="254">
        <v>45684.541608796295</v>
      </c>
      <c r="E9" s="255">
        <v>2.08</v>
      </c>
    </row>
    <row r="10" spans="1:5">
      <c r="A10" s="66" t="s">
        <v>335</v>
      </c>
      <c r="B10" s="229" t="s">
        <v>231</v>
      </c>
      <c r="C10" s="66" t="s">
        <v>98</v>
      </c>
      <c r="D10" s="254">
        <v>45706.75744212963</v>
      </c>
      <c r="E10" s="255">
        <v>2.1216666666666701</v>
      </c>
    </row>
    <row r="11" spans="1:5">
      <c r="A11" s="66" t="s">
        <v>194</v>
      </c>
      <c r="B11" s="229" t="s">
        <v>232</v>
      </c>
      <c r="C11" s="66" t="s">
        <v>98</v>
      </c>
      <c r="D11" s="254">
        <v>45710.646539351852</v>
      </c>
      <c r="E11" s="255">
        <v>2.16333333333333</v>
      </c>
    </row>
    <row r="12" spans="1:5">
      <c r="A12" s="66" t="s">
        <v>675</v>
      </c>
      <c r="B12" s="229" t="s">
        <v>265</v>
      </c>
      <c r="C12" s="66" t="s">
        <v>98</v>
      </c>
      <c r="D12" s="254">
        <v>45710.669687499998</v>
      </c>
      <c r="E12" s="255">
        <v>2.2050000000000001</v>
      </c>
    </row>
    <row r="13" spans="1:5">
      <c r="A13" s="66" t="s">
        <v>201</v>
      </c>
      <c r="B13" s="229" t="s">
        <v>239</v>
      </c>
      <c r="C13" s="66" t="s">
        <v>98</v>
      </c>
      <c r="D13" s="254">
        <v>45710.678518518522</v>
      </c>
      <c r="E13" s="255">
        <v>2.2466666666666701</v>
      </c>
    </row>
    <row r="14" spans="1:5" ht="28.5">
      <c r="A14" s="256" t="s">
        <v>676</v>
      </c>
      <c r="B14" s="229" t="s">
        <v>250</v>
      </c>
      <c r="C14" s="66" t="s">
        <v>98</v>
      </c>
      <c r="D14" s="254">
        <v>45712.494016203702</v>
      </c>
      <c r="E14" s="255">
        <v>2.28833333333333</v>
      </c>
    </row>
    <row r="15" spans="1:5">
      <c r="A15" s="66" t="s">
        <v>219</v>
      </c>
      <c r="B15" s="229" t="s">
        <v>256</v>
      </c>
      <c r="C15" s="66" t="s">
        <v>98</v>
      </c>
      <c r="D15" s="254">
        <v>45743.449432870373</v>
      </c>
      <c r="E15" s="255">
        <v>2.33</v>
      </c>
    </row>
    <row r="16" spans="1:5">
      <c r="A16" s="66" t="s">
        <v>675</v>
      </c>
      <c r="B16" s="229" t="s">
        <v>265</v>
      </c>
      <c r="C16" s="66" t="s">
        <v>98</v>
      </c>
      <c r="D16" s="254">
        <v>45751.734560185185</v>
      </c>
      <c r="E16" s="255">
        <v>2.3716666666666701</v>
      </c>
    </row>
    <row r="17" spans="1:5">
      <c r="A17" s="66" t="s">
        <v>194</v>
      </c>
      <c r="B17" s="229" t="s">
        <v>232</v>
      </c>
      <c r="C17" s="66" t="s">
        <v>98</v>
      </c>
      <c r="D17" s="254">
        <v>45751.747187499997</v>
      </c>
      <c r="E17" s="255">
        <v>2.41333333333333</v>
      </c>
    </row>
    <row r="18" spans="1:5">
      <c r="A18" s="66" t="s">
        <v>192</v>
      </c>
      <c r="B18" s="229" t="s">
        <v>230</v>
      </c>
      <c r="C18" s="66" t="s">
        <v>98</v>
      </c>
      <c r="D18" s="254">
        <v>45755.342499999999</v>
      </c>
      <c r="E18" s="255">
        <v>2.4550000000000001</v>
      </c>
    </row>
    <row r="19" spans="1:5">
      <c r="A19" s="66" t="s">
        <v>223</v>
      </c>
      <c r="B19" s="229" t="s">
        <v>242</v>
      </c>
      <c r="C19" s="66" t="s">
        <v>98</v>
      </c>
      <c r="D19" s="254">
        <v>45755.343101851853</v>
      </c>
      <c r="E19" s="255">
        <v>2.4966666666666701</v>
      </c>
    </row>
    <row r="20" spans="1:5">
      <c r="A20" s="66" t="s">
        <v>195</v>
      </c>
      <c r="B20" s="229" t="s">
        <v>233</v>
      </c>
      <c r="C20" s="66" t="s">
        <v>98</v>
      </c>
      <c r="D20" s="254">
        <v>45755.343576388892</v>
      </c>
      <c r="E20" s="255">
        <v>2.53833333333333</v>
      </c>
    </row>
    <row r="21" spans="1:5">
      <c r="A21" s="66" t="s">
        <v>200</v>
      </c>
      <c r="B21" s="229" t="s">
        <v>234</v>
      </c>
      <c r="C21" s="66" t="s">
        <v>98</v>
      </c>
      <c r="D21" s="254">
        <v>45755.346574074072</v>
      </c>
      <c r="E21" s="255">
        <v>2.58</v>
      </c>
    </row>
    <row r="22" spans="1:5">
      <c r="A22" s="66" t="s">
        <v>218</v>
      </c>
      <c r="B22" s="229" t="s">
        <v>255</v>
      </c>
      <c r="C22" s="66" t="s">
        <v>98</v>
      </c>
      <c r="D22" s="254">
        <v>45755.34878472222</v>
      </c>
      <c r="E22" s="255">
        <v>2.6216666666666701</v>
      </c>
    </row>
    <row r="23" spans="1:5">
      <c r="A23" s="66" t="s">
        <v>197</v>
      </c>
      <c r="B23" s="229" t="s">
        <v>235</v>
      </c>
      <c r="C23" s="66" t="s">
        <v>98</v>
      </c>
      <c r="D23" s="254">
        <v>45755.350555555553</v>
      </c>
      <c r="E23" s="255">
        <v>2.66333333333333</v>
      </c>
    </row>
    <row r="24" spans="1:5">
      <c r="A24" s="66" t="s">
        <v>215</v>
      </c>
      <c r="B24" s="229" t="s">
        <v>252</v>
      </c>
      <c r="C24" s="66" t="s">
        <v>98</v>
      </c>
      <c r="D24" s="254">
        <v>45755.352534722224</v>
      </c>
      <c r="E24" s="255">
        <v>2.7050000000000001</v>
      </c>
    </row>
    <row r="25" spans="1:5">
      <c r="A25" s="66" t="s">
        <v>208</v>
      </c>
      <c r="B25" s="229" t="s">
        <v>246</v>
      </c>
      <c r="C25" s="66" t="s">
        <v>98</v>
      </c>
      <c r="D25" s="254">
        <v>45755.353425925925</v>
      </c>
      <c r="E25" s="255">
        <v>2.7466666666666701</v>
      </c>
    </row>
    <row r="26" spans="1:5">
      <c r="A26" s="66" t="s">
        <v>207</v>
      </c>
      <c r="B26" s="229" t="s">
        <v>245</v>
      </c>
      <c r="C26" s="66" t="s">
        <v>98</v>
      </c>
      <c r="D26" s="254">
        <v>45755.355034722219</v>
      </c>
      <c r="E26" s="255">
        <v>2.78833333333333</v>
      </c>
    </row>
    <row r="27" spans="1:5">
      <c r="A27" s="66" t="s">
        <v>335</v>
      </c>
      <c r="B27" s="229" t="s">
        <v>231</v>
      </c>
      <c r="C27" s="66" t="s">
        <v>98</v>
      </c>
      <c r="D27" s="254">
        <v>45755.356180555558</v>
      </c>
      <c r="E27" s="255">
        <v>2.83</v>
      </c>
    </row>
    <row r="28" spans="1:5">
      <c r="A28" s="66" t="s">
        <v>204</v>
      </c>
      <c r="B28" s="229" t="s">
        <v>259</v>
      </c>
      <c r="C28" s="66" t="s">
        <v>98</v>
      </c>
      <c r="D28" s="254">
        <v>45755.35665509259</v>
      </c>
      <c r="E28" s="255">
        <v>2.8716666666666701</v>
      </c>
    </row>
    <row r="29" spans="1:5" ht="28.5">
      <c r="A29" s="256" t="s">
        <v>676</v>
      </c>
      <c r="B29" s="229" t="s">
        <v>250</v>
      </c>
      <c r="C29" s="66" t="s">
        <v>98</v>
      </c>
      <c r="D29" s="254">
        <v>45755.489247685182</v>
      </c>
      <c r="E29" s="255">
        <v>2.91333333333333</v>
      </c>
    </row>
    <row r="30" spans="1:5">
      <c r="A30" s="66" t="s">
        <v>215</v>
      </c>
      <c r="B30" s="229" t="s">
        <v>252</v>
      </c>
      <c r="C30" s="66" t="s">
        <v>98</v>
      </c>
      <c r="D30" s="254">
        <v>45779.915972222225</v>
      </c>
      <c r="E30" s="255">
        <v>2.9550000000000001</v>
      </c>
    </row>
    <row r="31" spans="1:5">
      <c r="A31" s="66" t="s">
        <v>675</v>
      </c>
      <c r="B31" s="229" t="s">
        <v>265</v>
      </c>
      <c r="C31" s="66" t="s">
        <v>98</v>
      </c>
      <c r="D31" s="254">
        <v>45782.635636574072</v>
      </c>
      <c r="E31" s="255">
        <v>2.9966666666666701</v>
      </c>
    </row>
    <row r="32" spans="1:5">
      <c r="A32" s="66" t="s">
        <v>335</v>
      </c>
      <c r="B32" s="229" t="s">
        <v>231</v>
      </c>
      <c r="C32" s="66" t="s">
        <v>98</v>
      </c>
      <c r="D32" s="254">
        <v>45788.868217592593</v>
      </c>
      <c r="E32" s="255">
        <v>3.03833333333333</v>
      </c>
    </row>
    <row r="33" spans="1:5">
      <c r="A33" s="66" t="s">
        <v>192</v>
      </c>
      <c r="B33" s="229" t="s">
        <v>230</v>
      </c>
      <c r="C33" s="66" t="s">
        <v>98</v>
      </c>
      <c r="D33" s="254">
        <v>45788.875902777778</v>
      </c>
      <c r="E33" s="255">
        <v>3.08</v>
      </c>
    </row>
    <row r="34" spans="1:5">
      <c r="A34" s="66" t="s">
        <v>194</v>
      </c>
      <c r="B34" s="229" t="s">
        <v>232</v>
      </c>
      <c r="C34" s="66" t="s">
        <v>98</v>
      </c>
      <c r="D34" s="254">
        <v>45788.880995370368</v>
      </c>
      <c r="E34" s="255">
        <v>3.1216666666666701</v>
      </c>
    </row>
    <row r="35" spans="1:5">
      <c r="A35" s="66" t="s">
        <v>194</v>
      </c>
      <c r="B35" s="229" t="s">
        <v>232</v>
      </c>
      <c r="C35" s="66" t="s">
        <v>98</v>
      </c>
      <c r="D35" s="254">
        <v>45811.369270833333</v>
      </c>
      <c r="E35" s="255">
        <v>3.16333333333333</v>
      </c>
    </row>
    <row r="36" spans="1:5">
      <c r="A36" s="66" t="s">
        <v>212</v>
      </c>
      <c r="B36" s="229" t="s">
        <v>250</v>
      </c>
      <c r="C36" s="66" t="s">
        <v>98</v>
      </c>
      <c r="D36" s="254">
        <v>45659.724050925928</v>
      </c>
      <c r="E36" s="255">
        <v>0.33</v>
      </c>
    </row>
    <row r="37" spans="1:5">
      <c r="A37" s="66" t="s">
        <v>217</v>
      </c>
      <c r="B37" s="229" t="s">
        <v>254</v>
      </c>
      <c r="C37" s="66" t="s">
        <v>98</v>
      </c>
      <c r="D37" s="254">
        <v>45671.466504629629</v>
      </c>
      <c r="E37" s="255">
        <v>1.58</v>
      </c>
    </row>
    <row r="38" spans="1:5">
      <c r="A38" s="66" t="s">
        <v>194</v>
      </c>
      <c r="B38" s="229" t="s">
        <v>232</v>
      </c>
      <c r="C38" s="66" t="s">
        <v>98</v>
      </c>
      <c r="D38" s="254">
        <v>45683.786469907405</v>
      </c>
      <c r="E38" s="255">
        <v>1.42</v>
      </c>
    </row>
    <row r="39" spans="1:5">
      <c r="A39" s="66" t="s">
        <v>206</v>
      </c>
      <c r="B39" s="229" t="s">
        <v>244</v>
      </c>
      <c r="C39" s="66" t="s">
        <v>98</v>
      </c>
      <c r="D39" s="254">
        <v>45686.031689814816</v>
      </c>
      <c r="E39" s="255">
        <v>0.67</v>
      </c>
    </row>
    <row r="40" spans="1:5">
      <c r="A40" s="66" t="s">
        <v>675</v>
      </c>
      <c r="B40" s="229" t="s">
        <v>232</v>
      </c>
      <c r="C40" s="66" t="s">
        <v>98</v>
      </c>
      <c r="D40" s="254">
        <v>45691.457083333335</v>
      </c>
      <c r="E40" s="255">
        <v>2.17</v>
      </c>
    </row>
    <row r="41" spans="1:5">
      <c r="A41" s="66" t="s">
        <v>227</v>
      </c>
      <c r="B41" s="229" t="s">
        <v>263</v>
      </c>
      <c r="C41" s="66" t="s">
        <v>98</v>
      </c>
      <c r="D41" s="254">
        <v>45692.500057870369</v>
      </c>
      <c r="E41" s="255">
        <v>0.67</v>
      </c>
    </row>
    <row r="42" spans="1:5">
      <c r="A42" s="66" t="s">
        <v>223</v>
      </c>
      <c r="B42" s="229" t="s">
        <v>259</v>
      </c>
      <c r="C42" s="66" t="s">
        <v>98</v>
      </c>
      <c r="D42" s="254">
        <v>45697.098912037036</v>
      </c>
      <c r="E42" s="255">
        <v>0.57999999999999996</v>
      </c>
    </row>
    <row r="43" spans="1:5">
      <c r="A43" s="66" t="s">
        <v>228</v>
      </c>
      <c r="B43" s="66" t="s">
        <v>264</v>
      </c>
      <c r="C43" s="66" t="s">
        <v>98</v>
      </c>
      <c r="D43" s="254">
        <v>45697.14402777778</v>
      </c>
      <c r="E43" s="255">
        <v>0.17</v>
      </c>
    </row>
    <row r="44" spans="1:5">
      <c r="A44" s="66" t="s">
        <v>228</v>
      </c>
      <c r="B44" s="66" t="s">
        <v>264</v>
      </c>
      <c r="C44" s="66" t="s">
        <v>98</v>
      </c>
      <c r="D44" s="254">
        <v>45703.608310185184</v>
      </c>
      <c r="E44" s="255">
        <v>5.33</v>
      </c>
    </row>
    <row r="45" spans="1:5" ht="28.5">
      <c r="A45" s="256" t="s">
        <v>676</v>
      </c>
      <c r="B45" s="229" t="s">
        <v>250</v>
      </c>
      <c r="C45" s="66" t="s">
        <v>98</v>
      </c>
      <c r="D45" s="254">
        <v>45729.485613425924</v>
      </c>
      <c r="E45" s="255">
        <v>2.17</v>
      </c>
    </row>
    <row r="46" spans="1:5">
      <c r="A46" s="66" t="s">
        <v>205</v>
      </c>
      <c r="B46" s="66" t="s">
        <v>243</v>
      </c>
      <c r="C46" s="66" t="s">
        <v>98</v>
      </c>
      <c r="D46" s="254">
        <v>45729.480081018519</v>
      </c>
      <c r="E46" s="255">
        <v>1.17</v>
      </c>
    </row>
    <row r="47" spans="1:5">
      <c r="A47" s="66" t="s">
        <v>197</v>
      </c>
      <c r="B47" s="229" t="s">
        <v>235</v>
      </c>
      <c r="C47" s="66" t="s">
        <v>98</v>
      </c>
      <c r="D47" s="254">
        <v>45741.544629629629</v>
      </c>
      <c r="E47" s="255">
        <v>0.67</v>
      </c>
    </row>
    <row r="48" spans="1:5">
      <c r="A48" s="66" t="s">
        <v>326</v>
      </c>
      <c r="B48" s="229" t="s">
        <v>328</v>
      </c>
      <c r="C48" s="66" t="s">
        <v>98</v>
      </c>
      <c r="D48" s="254">
        <v>45741.552210648151</v>
      </c>
      <c r="E48" s="255">
        <v>0.57999999999999996</v>
      </c>
    </row>
    <row r="49" spans="1:5">
      <c r="A49" s="66" t="s">
        <v>223</v>
      </c>
      <c r="B49" s="229" t="s">
        <v>259</v>
      </c>
      <c r="C49" s="66" t="s">
        <v>98</v>
      </c>
      <c r="D49" s="254">
        <v>45748.447025462963</v>
      </c>
      <c r="E49" s="255">
        <v>0.67</v>
      </c>
    </row>
    <row r="50" spans="1:5">
      <c r="A50" s="66" t="s">
        <v>227</v>
      </c>
      <c r="B50" s="229" t="s">
        <v>263</v>
      </c>
      <c r="C50" s="66" t="s">
        <v>98</v>
      </c>
      <c r="D50" s="254">
        <v>45751.720833333333</v>
      </c>
      <c r="E50" s="255">
        <v>0.42</v>
      </c>
    </row>
    <row r="51" spans="1:5">
      <c r="A51" s="66" t="s">
        <v>213</v>
      </c>
      <c r="B51" s="229" t="s">
        <v>250</v>
      </c>
      <c r="C51" s="66" t="s">
        <v>98</v>
      </c>
      <c r="D51" s="254">
        <v>45761.836168981485</v>
      </c>
      <c r="E51" s="255">
        <v>1.83</v>
      </c>
    </row>
    <row r="52" spans="1:5">
      <c r="A52" s="66" t="s">
        <v>213</v>
      </c>
      <c r="B52" s="229" t="s">
        <v>250</v>
      </c>
      <c r="C52" s="66" t="s">
        <v>98</v>
      </c>
      <c r="D52" s="254">
        <v>45788.852314814816</v>
      </c>
      <c r="E52" s="255">
        <v>0.67</v>
      </c>
    </row>
    <row r="53" spans="1:5">
      <c r="A53" s="66" t="s">
        <v>675</v>
      </c>
      <c r="B53" s="229" t="s">
        <v>232</v>
      </c>
      <c r="C53" s="66" t="s">
        <v>98</v>
      </c>
      <c r="D53" s="254">
        <v>45788.978541666664</v>
      </c>
      <c r="E53" s="255">
        <v>1.17</v>
      </c>
    </row>
    <row r="54" spans="1:5">
      <c r="A54" s="66" t="s">
        <v>215</v>
      </c>
      <c r="B54" s="229" t="s">
        <v>252</v>
      </c>
      <c r="C54" s="66" t="s">
        <v>98</v>
      </c>
      <c r="D54" s="254">
        <v>45803.920405092591</v>
      </c>
      <c r="E54" s="255">
        <v>0.67</v>
      </c>
    </row>
    <row r="55" spans="1:5">
      <c r="A55" s="66" t="s">
        <v>203</v>
      </c>
      <c r="B55" s="229" t="s">
        <v>241</v>
      </c>
      <c r="C55" s="66" t="s">
        <v>98</v>
      </c>
      <c r="D55" s="254">
        <v>45809.824664351851</v>
      </c>
      <c r="E55" s="255">
        <v>0.75</v>
      </c>
    </row>
    <row r="56" spans="1:5">
      <c r="A56" s="66" t="s">
        <v>204</v>
      </c>
      <c r="B56" s="229" t="s">
        <v>242</v>
      </c>
      <c r="C56" s="66" t="s">
        <v>98</v>
      </c>
      <c r="D56" s="254">
        <v>45809.827581018515</v>
      </c>
      <c r="E56" s="255">
        <v>1.5</v>
      </c>
    </row>
    <row r="57" spans="1:5">
      <c r="A57" s="66" t="s">
        <v>212</v>
      </c>
      <c r="B57" s="229" t="s">
        <v>250</v>
      </c>
      <c r="C57" s="66" t="s">
        <v>98</v>
      </c>
      <c r="D57" s="254">
        <v>45809.829930555556</v>
      </c>
      <c r="E57" s="255">
        <v>1</v>
      </c>
    </row>
    <row r="58" spans="1:5">
      <c r="A58" s="66" t="s">
        <v>335</v>
      </c>
      <c r="B58" s="229" t="s">
        <v>231</v>
      </c>
      <c r="C58" s="66" t="s">
        <v>98</v>
      </c>
      <c r="D58" s="254">
        <v>45809.834999999999</v>
      </c>
      <c r="E58" s="255">
        <v>0.75</v>
      </c>
    </row>
    <row r="59" spans="1:5">
      <c r="A59" s="66" t="s">
        <v>194</v>
      </c>
      <c r="B59" s="229" t="s">
        <v>232</v>
      </c>
      <c r="C59" s="66" t="s">
        <v>98</v>
      </c>
      <c r="D59" s="254">
        <v>45806.843993055554</v>
      </c>
      <c r="E59" s="255">
        <v>3.83</v>
      </c>
    </row>
    <row r="60" spans="1:5">
      <c r="A60" s="66" t="s">
        <v>195</v>
      </c>
      <c r="B60" s="229" t="s">
        <v>233</v>
      </c>
      <c r="C60" s="66" t="s">
        <v>98</v>
      </c>
      <c r="D60" s="254">
        <v>45811.372129629628</v>
      </c>
      <c r="E60" s="255"/>
    </row>
    <row r="61" spans="1:5">
      <c r="A61" s="66" t="s">
        <v>195</v>
      </c>
      <c r="B61" s="229" t="s">
        <v>233</v>
      </c>
      <c r="C61" s="66" t="s">
        <v>98</v>
      </c>
      <c r="D61" s="254">
        <v>45811.372465277775</v>
      </c>
      <c r="E61" s="255">
        <v>2.17</v>
      </c>
    </row>
    <row r="62" spans="1:5">
      <c r="A62" s="66" t="s">
        <v>199</v>
      </c>
      <c r="B62" s="229" t="s">
        <v>237</v>
      </c>
      <c r="C62" s="66" t="s">
        <v>98</v>
      </c>
      <c r="D62" s="254">
        <v>45815.933888888889</v>
      </c>
      <c r="E62" s="255">
        <v>1.17</v>
      </c>
    </row>
    <row r="63" spans="1:5">
      <c r="A63" s="66" t="s">
        <v>223</v>
      </c>
      <c r="B63" s="229" t="s">
        <v>259</v>
      </c>
      <c r="C63" s="66" t="s">
        <v>98</v>
      </c>
      <c r="D63" s="254">
        <v>45815.97146990741</v>
      </c>
      <c r="E63" s="255">
        <v>2.33</v>
      </c>
    </row>
    <row r="64" spans="1:5">
      <c r="A64" s="66" t="s">
        <v>192</v>
      </c>
      <c r="B64" s="229" t="s">
        <v>230</v>
      </c>
      <c r="C64" s="66" t="s">
        <v>98</v>
      </c>
      <c r="D64" s="254">
        <v>45817.343194444446</v>
      </c>
      <c r="E64" s="255">
        <v>1.5</v>
      </c>
    </row>
    <row r="65" spans="1:5">
      <c r="A65" s="66" t="s">
        <v>335</v>
      </c>
      <c r="B65" s="229" t="s">
        <v>231</v>
      </c>
      <c r="C65" s="66" t="s">
        <v>98</v>
      </c>
      <c r="D65" s="254">
        <v>45824.399733796294</v>
      </c>
      <c r="E65" s="255">
        <v>1.67</v>
      </c>
    </row>
    <row r="66" spans="1:5">
      <c r="A66" s="66" t="s">
        <v>223</v>
      </c>
      <c r="B66" s="229" t="s">
        <v>259</v>
      </c>
      <c r="C66" s="66" t="s">
        <v>98</v>
      </c>
      <c r="D66" s="254">
        <v>45826.577164351853</v>
      </c>
      <c r="E66" s="255">
        <v>2.92</v>
      </c>
    </row>
    <row r="67" spans="1:5">
      <c r="A67" s="66" t="s">
        <v>335</v>
      </c>
      <c r="B67" s="229" t="s">
        <v>231</v>
      </c>
      <c r="C67" s="66" t="s">
        <v>98</v>
      </c>
      <c r="D67" s="254">
        <v>45831.624097222222</v>
      </c>
      <c r="E67" s="255">
        <v>0.75</v>
      </c>
    </row>
  </sheetData>
  <sortState ref="A3:E63">
    <sortCondition ref="A2"/>
  </sortState>
  <mergeCells count="1">
    <mergeCell ref="A1:E1"/>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70" zoomScaleNormal="70" workbookViewId="0">
      <pane xSplit="1" topLeftCell="I1" activePane="topRight" state="frozen"/>
      <selection pane="topRight" sqref="A1:H1"/>
    </sheetView>
  </sheetViews>
  <sheetFormatPr defaultColWidth="9.125" defaultRowHeight="15"/>
  <cols>
    <col min="1" max="1" width="41.75" style="23" customWidth="1"/>
    <col min="2" max="3" width="16.75" style="23" customWidth="1"/>
    <col min="4" max="7" width="22.75" style="68" customWidth="1"/>
    <col min="8" max="9" width="22.75" style="23" customWidth="1"/>
    <col min="10" max="10" width="22.75" style="21" customWidth="1"/>
    <col min="11" max="14" width="22.75" style="68" customWidth="1"/>
    <col min="15" max="17" width="22.75" style="131" customWidth="1"/>
    <col min="18" max="16384" width="9.125" style="21"/>
  </cols>
  <sheetData>
    <row r="1" spans="1:17" ht="20.25">
      <c r="A1" s="259" t="s">
        <v>830</v>
      </c>
      <c r="B1" s="259"/>
      <c r="C1" s="259"/>
      <c r="D1" s="259"/>
      <c r="E1" s="259"/>
      <c r="F1" s="259"/>
      <c r="G1" s="259"/>
      <c r="H1" s="259"/>
      <c r="K1" s="21"/>
      <c r="L1" s="131"/>
      <c r="M1" s="131"/>
      <c r="N1" s="131"/>
    </row>
    <row r="2" spans="1:17" ht="72">
      <c r="A2" s="22" t="s">
        <v>49</v>
      </c>
      <c r="B2" s="22" t="s">
        <v>183</v>
      </c>
      <c r="C2" s="22" t="s">
        <v>116</v>
      </c>
      <c r="D2" s="67" t="s">
        <v>357</v>
      </c>
      <c r="E2" s="67" t="s">
        <v>677</v>
      </c>
      <c r="F2" s="67" t="s">
        <v>678</v>
      </c>
      <c r="G2" s="67" t="s">
        <v>679</v>
      </c>
      <c r="H2" s="22" t="s">
        <v>687</v>
      </c>
      <c r="I2" s="22" t="s">
        <v>688</v>
      </c>
      <c r="J2" s="22" t="s">
        <v>689</v>
      </c>
      <c r="K2" s="67" t="s">
        <v>680</v>
      </c>
      <c r="L2" s="67" t="s">
        <v>681</v>
      </c>
      <c r="M2" s="67" t="s">
        <v>682</v>
      </c>
      <c r="N2" s="67" t="s">
        <v>684</v>
      </c>
      <c r="O2" s="32" t="s">
        <v>683</v>
      </c>
      <c r="P2" s="32" t="s">
        <v>685</v>
      </c>
      <c r="Q2" s="32" t="s">
        <v>686</v>
      </c>
    </row>
    <row r="3" spans="1:17">
      <c r="A3" s="71" t="s">
        <v>265</v>
      </c>
      <c r="B3" s="24" t="s">
        <v>98</v>
      </c>
      <c r="C3" s="24">
        <v>1</v>
      </c>
      <c r="D3" s="25">
        <v>1980.2814639999997</v>
      </c>
      <c r="E3" s="25">
        <v>2204.8362200000001</v>
      </c>
      <c r="F3" s="25">
        <v>2520.3999519999998</v>
      </c>
      <c r="G3" s="25">
        <f>SUM(D3:F3)</f>
        <v>6705.5176359999996</v>
      </c>
      <c r="H3" s="25">
        <v>1980.2814639999997</v>
      </c>
      <c r="I3" s="25">
        <v>2204.8362200000001</v>
      </c>
      <c r="J3" s="25">
        <v>2520.3999519999998</v>
      </c>
      <c r="K3" s="25">
        <v>1914.992416</v>
      </c>
      <c r="L3" s="25">
        <v>6296.2832279999984</v>
      </c>
      <c r="M3" s="25">
        <v>1768.5866719999999</v>
      </c>
      <c r="N3" s="25">
        <f>SUM(K3:M3)</f>
        <v>9979.862315999997</v>
      </c>
      <c r="O3" s="25">
        <v>1914.992416</v>
      </c>
      <c r="P3" s="25">
        <v>6296.2832279999984</v>
      </c>
      <c r="Q3" s="25">
        <v>1768.5866719999999</v>
      </c>
    </row>
    <row r="4" spans="1:17">
      <c r="A4" s="66" t="s">
        <v>239</v>
      </c>
      <c r="B4" s="24">
        <v>1</v>
      </c>
      <c r="C4" s="24" t="s">
        <v>98</v>
      </c>
      <c r="D4" s="25">
        <v>473.86431200000004</v>
      </c>
      <c r="E4" s="25">
        <v>394.24697600000002</v>
      </c>
      <c r="F4" s="25">
        <v>272.00468000000001</v>
      </c>
      <c r="G4" s="25">
        <f t="shared" ref="G4:G39" si="0">SUM(D4:F4)</f>
        <v>1140.1159680000001</v>
      </c>
      <c r="H4" s="25">
        <v>473.86431200000004</v>
      </c>
      <c r="I4" s="25">
        <v>394.24697600000002</v>
      </c>
      <c r="J4" s="25">
        <v>272.00468000000001</v>
      </c>
      <c r="K4" s="25">
        <v>144.73872799999998</v>
      </c>
      <c r="L4" s="25">
        <v>54.769615999999999</v>
      </c>
      <c r="M4" s="25">
        <v>188.98308800000001</v>
      </c>
      <c r="N4" s="25">
        <v>133.016864</v>
      </c>
      <c r="O4" s="25">
        <v>144.73872799999998</v>
      </c>
      <c r="P4" s="25">
        <v>54.769615999999999</v>
      </c>
      <c r="Q4" s="25">
        <v>133.016864</v>
      </c>
    </row>
    <row r="5" spans="1:17">
      <c r="A5" s="66" t="s">
        <v>260</v>
      </c>
      <c r="B5" s="24">
        <v>1</v>
      </c>
      <c r="C5" s="24" t="s">
        <v>98</v>
      </c>
      <c r="D5" s="25">
        <v>44.417839999999998</v>
      </c>
      <c r="E5" s="25">
        <v>35.892848000000001</v>
      </c>
      <c r="F5" s="25">
        <v>36.806239999999995</v>
      </c>
      <c r="G5" s="25">
        <f t="shared" si="0"/>
        <v>117.116928</v>
      </c>
      <c r="H5" s="25">
        <v>35.892848000000001</v>
      </c>
      <c r="I5" s="25">
        <v>36.806239999999995</v>
      </c>
      <c r="J5" s="25">
        <v>13.7071264</v>
      </c>
      <c r="K5" s="25">
        <v>34.979455999999999</v>
      </c>
      <c r="L5" s="25">
        <v>40.764271999999998</v>
      </c>
      <c r="M5" s="25">
        <v>64.591920000000002</v>
      </c>
      <c r="N5" s="25">
        <f t="shared" ref="N5:N40" si="1">SUM(K5:M5)</f>
        <v>140.33564799999999</v>
      </c>
      <c r="O5" s="25">
        <v>34.979455999999999</v>
      </c>
      <c r="P5" s="25">
        <v>40.764271999999998</v>
      </c>
      <c r="Q5" s="25">
        <v>64.591920000000002</v>
      </c>
    </row>
    <row r="6" spans="1:17" s="194" customFormat="1">
      <c r="A6" s="78" t="s">
        <v>329</v>
      </c>
      <c r="B6" s="192">
        <v>1</v>
      </c>
      <c r="C6" s="192" t="s">
        <v>98</v>
      </c>
      <c r="D6" s="193">
        <v>35.436152</v>
      </c>
      <c r="E6" s="193">
        <v>50.659351999999998</v>
      </c>
      <c r="F6" s="193">
        <v>37.719631999999997</v>
      </c>
      <c r="G6" s="25">
        <f t="shared" si="0"/>
        <v>123.815136</v>
      </c>
      <c r="H6" s="193">
        <v>35.436152</v>
      </c>
      <c r="I6" s="193">
        <v>50.659351999999998</v>
      </c>
      <c r="J6" s="193">
        <v>37.719631999999997</v>
      </c>
      <c r="K6" s="193">
        <v>48.223640000000003</v>
      </c>
      <c r="L6" s="193">
        <v>37.719631999999997</v>
      </c>
      <c r="M6" s="193">
        <v>50.50712</v>
      </c>
      <c r="N6" s="193">
        <f t="shared" si="1"/>
        <v>136.45039200000002</v>
      </c>
      <c r="O6" s="193">
        <v>48.223640000000003</v>
      </c>
      <c r="P6" s="193">
        <v>37.719631999999997</v>
      </c>
      <c r="Q6" s="193">
        <v>50.50712</v>
      </c>
    </row>
    <row r="7" spans="1:17" s="194" customFormat="1">
      <c r="A7" s="78" t="s">
        <v>236</v>
      </c>
      <c r="B7" s="192">
        <v>1</v>
      </c>
      <c r="C7" s="192" t="s">
        <v>98</v>
      </c>
      <c r="D7" s="193">
        <v>139.410608</v>
      </c>
      <c r="E7" s="193">
        <v>175.64182399999999</v>
      </c>
      <c r="F7" s="193">
        <v>245.51631200000003</v>
      </c>
      <c r="G7" s="25">
        <f t="shared" si="0"/>
        <v>560.56874399999992</v>
      </c>
      <c r="H7" s="193">
        <v>139.410608</v>
      </c>
      <c r="I7" s="193">
        <v>175.64182399999999</v>
      </c>
      <c r="J7" s="193">
        <v>245.51631200000003</v>
      </c>
      <c r="K7" s="193">
        <v>136.67043200000001</v>
      </c>
      <c r="L7" s="193">
        <v>102.11376799999999</v>
      </c>
      <c r="M7" s="193">
        <v>187.51591999999999</v>
      </c>
      <c r="N7" s="193">
        <f t="shared" si="1"/>
        <v>426.30011999999999</v>
      </c>
      <c r="O7" s="193">
        <v>136.67043200000001</v>
      </c>
      <c r="P7" s="193">
        <v>102.11376799999999</v>
      </c>
      <c r="Q7" s="193">
        <v>187.51591999999999</v>
      </c>
    </row>
    <row r="8" spans="1:17" s="194" customFormat="1">
      <c r="A8" s="78" t="s">
        <v>241</v>
      </c>
      <c r="B8" s="192">
        <v>1</v>
      </c>
      <c r="C8" s="192" t="s">
        <v>98</v>
      </c>
      <c r="D8" s="193">
        <v>107.59412</v>
      </c>
      <c r="E8" s="193">
        <v>110.53</v>
      </c>
      <c r="F8" s="193">
        <v>134.23472000000001</v>
      </c>
      <c r="G8" s="25">
        <f t="shared" si="0"/>
        <v>352.35883999999999</v>
      </c>
      <c r="H8" s="193">
        <v>107.59412</v>
      </c>
      <c r="I8" s="193">
        <v>110.53</v>
      </c>
      <c r="J8" s="193">
        <v>134.23472000000001</v>
      </c>
      <c r="K8" s="193">
        <v>144.58649600000001</v>
      </c>
      <c r="L8" s="193">
        <v>136.51820000000001</v>
      </c>
      <c r="M8" s="193">
        <v>102.41823199999999</v>
      </c>
      <c r="N8" s="193">
        <f t="shared" si="1"/>
        <v>383.52292799999998</v>
      </c>
      <c r="O8" s="193">
        <v>144.58649600000001</v>
      </c>
      <c r="P8" s="193">
        <v>136.51820000000001</v>
      </c>
      <c r="Q8" s="193">
        <v>102.41823199999999</v>
      </c>
    </row>
    <row r="9" spans="1:17" s="194" customFormat="1">
      <c r="A9" s="78" t="s">
        <v>243</v>
      </c>
      <c r="B9" s="192">
        <v>1</v>
      </c>
      <c r="C9" s="192" t="s">
        <v>98</v>
      </c>
      <c r="D9" s="193">
        <v>70.297280000000001</v>
      </c>
      <c r="E9" s="193">
        <v>76.691023999999999</v>
      </c>
      <c r="F9" s="193">
        <v>51.420512000000002</v>
      </c>
      <c r="G9" s="25">
        <f t="shared" si="0"/>
        <v>198.408816</v>
      </c>
      <c r="H9" s="193">
        <v>70.297280000000001</v>
      </c>
      <c r="I9" s="193">
        <v>76.691023999999999</v>
      </c>
      <c r="J9" s="193">
        <v>51.420512000000002</v>
      </c>
      <c r="K9" s="193">
        <v>71.667367999999996</v>
      </c>
      <c r="L9" s="193">
        <v>89.021816000000001</v>
      </c>
      <c r="M9" s="193">
        <v>86.586104000000006</v>
      </c>
      <c r="N9" s="193">
        <f>SUM(K9:M9)</f>
        <v>247.27528800000002</v>
      </c>
      <c r="O9" s="193">
        <v>71.667367999999996</v>
      </c>
      <c r="P9" s="193">
        <v>89.021816000000001</v>
      </c>
      <c r="Q9" s="193">
        <v>86.586104000000006</v>
      </c>
    </row>
    <row r="10" spans="1:17" s="194" customFormat="1">
      <c r="A10" s="78" t="s">
        <v>230</v>
      </c>
      <c r="B10" s="192" t="s">
        <v>98</v>
      </c>
      <c r="C10" s="192">
        <v>1</v>
      </c>
      <c r="D10" s="193">
        <v>4704.0613599999997</v>
      </c>
      <c r="E10" s="193">
        <v>5956.9038290000008</v>
      </c>
      <c r="F10" s="193">
        <v>5340.6300740000006</v>
      </c>
      <c r="G10" s="25">
        <f t="shared" si="0"/>
        <v>16001.595263000001</v>
      </c>
      <c r="H10" s="193">
        <v>4704.0613599999997</v>
      </c>
      <c r="I10" s="193">
        <v>5956.9038290000008</v>
      </c>
      <c r="J10" s="193">
        <v>5340.6300740000006</v>
      </c>
      <c r="K10" s="193">
        <v>4075.4126299999998</v>
      </c>
      <c r="L10" s="193">
        <v>2950.2799029999992</v>
      </c>
      <c r="M10" s="193">
        <v>5620.3045089999996</v>
      </c>
      <c r="N10" s="193">
        <f>SUM(K10:M10)</f>
        <v>12645.997041999999</v>
      </c>
      <c r="O10" s="193">
        <v>4075.4126299999998</v>
      </c>
      <c r="P10" s="193">
        <v>2950.2799029999992</v>
      </c>
      <c r="Q10" s="193">
        <v>5620.3045090000005</v>
      </c>
    </row>
    <row r="11" spans="1:17" s="194" customFormat="1">
      <c r="A11" s="78" t="s">
        <v>333</v>
      </c>
      <c r="B11" s="192">
        <v>1</v>
      </c>
      <c r="C11" s="192" t="s">
        <v>98</v>
      </c>
      <c r="D11" s="193">
        <v>35.892848000000001</v>
      </c>
      <c r="E11" s="193">
        <v>67.25264</v>
      </c>
      <c r="F11" s="193">
        <v>54.160687999999993</v>
      </c>
      <c r="G11" s="25">
        <f t="shared" si="0"/>
        <v>157.30617599999999</v>
      </c>
      <c r="H11" s="193">
        <v>35.892848000000001</v>
      </c>
      <c r="I11" s="193">
        <v>67.25264</v>
      </c>
      <c r="J11" s="193">
        <v>54.160687999999993</v>
      </c>
      <c r="K11" s="193">
        <v>29.9558</v>
      </c>
      <c r="L11" s="193">
        <v>33.000439999999998</v>
      </c>
      <c r="M11" s="193">
        <v>59.083824</v>
      </c>
      <c r="N11" s="193">
        <v>66.034784000000002</v>
      </c>
      <c r="O11" s="193">
        <v>29.9558</v>
      </c>
      <c r="P11" s="193">
        <v>33.000439999999998</v>
      </c>
      <c r="Q11" s="193">
        <v>59.083824</v>
      </c>
    </row>
    <row r="12" spans="1:17" s="194" customFormat="1">
      <c r="A12" s="78" t="s">
        <v>248</v>
      </c>
      <c r="B12" s="192">
        <v>1</v>
      </c>
      <c r="C12" s="192" t="s">
        <v>98</v>
      </c>
      <c r="D12" s="193">
        <v>107.898584</v>
      </c>
      <c r="E12" s="193">
        <v>96.937880000000007</v>
      </c>
      <c r="F12" s="193">
        <v>91.457527999999996</v>
      </c>
      <c r="G12" s="25">
        <f t="shared" si="0"/>
        <v>296.293992</v>
      </c>
      <c r="H12" s="193">
        <v>107.898584</v>
      </c>
      <c r="I12" s="193">
        <v>96.937880000000007</v>
      </c>
      <c r="J12" s="193">
        <v>91.457527999999996</v>
      </c>
      <c r="K12" s="193">
        <v>84.150391999999997</v>
      </c>
      <c r="L12" s="193">
        <v>40.155343999999999</v>
      </c>
      <c r="M12" s="193">
        <v>52.790599999999998</v>
      </c>
      <c r="N12" s="193">
        <f t="shared" si="1"/>
        <v>177.09633600000001</v>
      </c>
      <c r="O12" s="193">
        <v>84.150391999999997</v>
      </c>
      <c r="P12" s="193">
        <v>40.155343999999999</v>
      </c>
      <c r="Q12" s="193">
        <v>52.790599999999998</v>
      </c>
    </row>
    <row r="13" spans="1:17" s="194" customFormat="1">
      <c r="A13" s="78" t="s">
        <v>237</v>
      </c>
      <c r="B13" s="192">
        <v>1</v>
      </c>
      <c r="C13" s="192" t="s">
        <v>98</v>
      </c>
      <c r="D13" s="193">
        <v>159.657464</v>
      </c>
      <c r="E13" s="193">
        <v>150.52354399999999</v>
      </c>
      <c r="F13" s="193">
        <v>181.88333599999999</v>
      </c>
      <c r="G13" s="25">
        <f t="shared" si="0"/>
        <v>492.06434400000001</v>
      </c>
      <c r="H13" s="193">
        <v>159.657464</v>
      </c>
      <c r="I13" s="193">
        <v>150.52354399999999</v>
      </c>
      <c r="J13" s="193">
        <v>181.88333599999999</v>
      </c>
      <c r="K13" s="193">
        <v>159.50523199999998</v>
      </c>
      <c r="L13" s="193">
        <v>167.42129600000001</v>
      </c>
      <c r="M13" s="193">
        <v>138.64944800000001</v>
      </c>
      <c r="N13" s="193">
        <f t="shared" si="1"/>
        <v>465.57597599999997</v>
      </c>
      <c r="O13" s="193">
        <v>159.50523199999998</v>
      </c>
      <c r="P13" s="193">
        <v>167.42129600000001</v>
      </c>
      <c r="Q13" s="193">
        <v>138.64944800000001</v>
      </c>
    </row>
    <row r="14" spans="1:17" s="194" customFormat="1">
      <c r="A14" s="78" t="s">
        <v>328</v>
      </c>
      <c r="B14" s="192">
        <v>1</v>
      </c>
      <c r="C14" s="192" t="s">
        <v>98</v>
      </c>
      <c r="D14" s="193">
        <v>120.99053599999999</v>
      </c>
      <c r="E14" s="193">
        <v>111.55215200000001</v>
      </c>
      <c r="F14" s="193">
        <v>122.05615999999999</v>
      </c>
      <c r="G14" s="25">
        <f t="shared" si="0"/>
        <v>354.59884799999998</v>
      </c>
      <c r="H14" s="193">
        <v>120.99053599999999</v>
      </c>
      <c r="I14" s="193">
        <v>111.55215200000001</v>
      </c>
      <c r="J14" s="193">
        <v>122.05615999999999</v>
      </c>
      <c r="K14" s="193">
        <v>78.061111999999994</v>
      </c>
      <c r="L14" s="193">
        <v>50.963815999999994</v>
      </c>
      <c r="M14" s="193">
        <v>47.158016000000003</v>
      </c>
      <c r="N14" s="193">
        <f>SUM(K14:M14)</f>
        <v>176.18294399999999</v>
      </c>
      <c r="O14" s="193">
        <v>78.061111999999994</v>
      </c>
      <c r="P14" s="193">
        <v>50.963815999999994</v>
      </c>
      <c r="Q14" s="193">
        <v>47.158016000000003</v>
      </c>
    </row>
    <row r="15" spans="1:17" s="194" customFormat="1">
      <c r="A15" s="78" t="s">
        <v>232</v>
      </c>
      <c r="B15" s="192" t="s">
        <v>98</v>
      </c>
      <c r="C15" s="192">
        <v>1</v>
      </c>
      <c r="D15" s="193">
        <v>485.18488300000001</v>
      </c>
      <c r="E15" s="193">
        <v>759.90932799999996</v>
      </c>
      <c r="F15" s="193">
        <v>1130.663579</v>
      </c>
      <c r="G15" s="25">
        <f t="shared" si="0"/>
        <v>2375.7577900000001</v>
      </c>
      <c r="H15" s="193">
        <v>485.18488300000001</v>
      </c>
      <c r="I15" s="193">
        <v>759.90932799999996</v>
      </c>
      <c r="J15" s="193">
        <v>1130.663579</v>
      </c>
      <c r="K15" s="193">
        <v>925.23899399999993</v>
      </c>
      <c r="L15" s="193">
        <v>732.90932799999996</v>
      </c>
      <c r="M15" s="193">
        <v>1377.6680799999999</v>
      </c>
      <c r="N15" s="193">
        <f t="shared" si="1"/>
        <v>3035.8164019999999</v>
      </c>
      <c r="O15" s="193">
        <v>925.23899399999993</v>
      </c>
      <c r="P15" s="193">
        <v>732.90932799999996</v>
      </c>
      <c r="Q15" s="193">
        <v>1377.6680799999999</v>
      </c>
    </row>
    <row r="16" spans="1:17" s="194" customFormat="1">
      <c r="A16" s="78" t="s">
        <v>240</v>
      </c>
      <c r="B16" s="192">
        <v>1</v>
      </c>
      <c r="C16" s="192" t="s">
        <v>98</v>
      </c>
      <c r="D16" s="193">
        <v>126.775352</v>
      </c>
      <c r="E16" s="193">
        <v>86.890568000000002</v>
      </c>
      <c r="F16" s="193">
        <v>94.806631999999993</v>
      </c>
      <c r="G16" s="25">
        <f t="shared" si="0"/>
        <v>308.47255200000001</v>
      </c>
      <c r="H16" s="193">
        <v>126.775352</v>
      </c>
      <c r="I16" s="193">
        <v>86.890568000000002</v>
      </c>
      <c r="J16" s="193">
        <v>94.806631999999993</v>
      </c>
      <c r="K16" s="193">
        <v>49.441495999999994</v>
      </c>
      <c r="L16" s="193">
        <v>83.693696000000003</v>
      </c>
      <c r="M16" s="193">
        <v>110.182064</v>
      </c>
      <c r="N16" s="193">
        <f t="shared" si="1"/>
        <v>243.31725599999999</v>
      </c>
      <c r="O16" s="193">
        <v>49.441495999999994</v>
      </c>
      <c r="P16" s="193">
        <v>83.693696000000003</v>
      </c>
      <c r="Q16" s="193">
        <v>110.182064</v>
      </c>
    </row>
    <row r="17" spans="1:17" s="194" customFormat="1">
      <c r="A17" s="78" t="s">
        <v>238</v>
      </c>
      <c r="B17" s="192">
        <v>1</v>
      </c>
      <c r="C17" s="192" t="s">
        <v>98</v>
      </c>
      <c r="D17" s="193">
        <v>81.410215999999991</v>
      </c>
      <c r="E17" s="193">
        <v>78.974503999999996</v>
      </c>
      <c r="F17" s="193">
        <v>66.795943999999992</v>
      </c>
      <c r="G17" s="25">
        <f t="shared" si="0"/>
        <v>227.18066399999998</v>
      </c>
      <c r="H17" s="193">
        <v>81.410215999999991</v>
      </c>
      <c r="I17" s="193">
        <v>78.974503999999996</v>
      </c>
      <c r="J17" s="193">
        <v>66.795943999999992</v>
      </c>
      <c r="K17" s="193">
        <v>127.07981599999999</v>
      </c>
      <c r="L17" s="193">
        <v>131.64677599999999</v>
      </c>
      <c r="M17" s="193">
        <v>155.54719999999998</v>
      </c>
      <c r="N17" s="193">
        <f t="shared" si="1"/>
        <v>414.27379199999996</v>
      </c>
      <c r="O17" s="193">
        <v>127.07981599999999</v>
      </c>
      <c r="P17" s="193">
        <v>131.64677599999999</v>
      </c>
      <c r="Q17" s="193">
        <v>155.54719999999998</v>
      </c>
    </row>
    <row r="18" spans="1:17" s="194" customFormat="1">
      <c r="A18" s="78" t="s">
        <v>253</v>
      </c>
      <c r="B18" s="192">
        <v>1</v>
      </c>
      <c r="C18" s="192" t="s">
        <v>98</v>
      </c>
      <c r="D18" s="193">
        <v>89.174047999999999</v>
      </c>
      <c r="E18" s="193">
        <v>99.221360000000004</v>
      </c>
      <c r="F18" s="193">
        <v>77.908879999999996</v>
      </c>
      <c r="G18" s="25">
        <f t="shared" si="0"/>
        <v>266.30428799999999</v>
      </c>
      <c r="H18" s="193">
        <v>89.174047999999999</v>
      </c>
      <c r="I18" s="193">
        <v>99.221360000000004</v>
      </c>
      <c r="J18" s="193">
        <v>77.908879999999996</v>
      </c>
      <c r="K18" s="193">
        <v>107.44188800000001</v>
      </c>
      <c r="L18" s="193">
        <v>171.22709599999999</v>
      </c>
      <c r="M18" s="193">
        <v>166.81236799999999</v>
      </c>
      <c r="N18" s="193">
        <f t="shared" si="1"/>
        <v>445.48135200000002</v>
      </c>
      <c r="O18" s="193">
        <v>107.44188800000001</v>
      </c>
      <c r="P18" s="193">
        <v>171.22709599999999</v>
      </c>
      <c r="Q18" s="193">
        <v>166.81236799999999</v>
      </c>
    </row>
    <row r="19" spans="1:17" s="194" customFormat="1">
      <c r="A19" s="78" t="s">
        <v>257</v>
      </c>
      <c r="B19" s="192">
        <v>1</v>
      </c>
      <c r="C19" s="192" t="s">
        <v>98</v>
      </c>
      <c r="D19" s="193">
        <v>43.504447999999996</v>
      </c>
      <c r="E19" s="193">
        <v>80.649056000000002</v>
      </c>
      <c r="F19" s="193">
        <v>35.588383999999998</v>
      </c>
      <c r="G19" s="25">
        <f t="shared" si="0"/>
        <v>159.74188799999999</v>
      </c>
      <c r="H19" s="193">
        <v>43.504447999999996</v>
      </c>
      <c r="I19" s="193">
        <v>80.649056000000002</v>
      </c>
      <c r="J19" s="193">
        <v>35.588383999999998</v>
      </c>
      <c r="K19" s="193">
        <v>31.42688998832142</v>
      </c>
      <c r="L19" s="193">
        <v>59.032111999999998</v>
      </c>
      <c r="M19" s="193">
        <v>73.950847999999993</v>
      </c>
      <c r="N19" s="193">
        <f t="shared" si="1"/>
        <v>164.40984998832141</v>
      </c>
      <c r="O19" s="193">
        <v>31.42688998832142</v>
      </c>
      <c r="P19" s="193">
        <v>59.032111999999998</v>
      </c>
      <c r="Q19" s="193">
        <v>73.950847999999993</v>
      </c>
    </row>
    <row r="20" spans="1:17" s="194" customFormat="1">
      <c r="A20" s="78" t="s">
        <v>234</v>
      </c>
      <c r="B20" s="192">
        <v>1</v>
      </c>
      <c r="C20" s="192" t="s">
        <v>98</v>
      </c>
      <c r="D20" s="193">
        <v>121.599464</v>
      </c>
      <c r="E20" s="193">
        <v>134.843648</v>
      </c>
      <c r="F20" s="193">
        <v>79.735664000000014</v>
      </c>
      <c r="G20" s="25">
        <f t="shared" si="0"/>
        <v>336.17877599999997</v>
      </c>
      <c r="H20" s="193">
        <v>121.599464</v>
      </c>
      <c r="I20" s="193">
        <v>134.843648</v>
      </c>
      <c r="J20" s="193">
        <v>57.814256</v>
      </c>
      <c r="K20" s="193">
        <v>57.814256</v>
      </c>
      <c r="L20" s="193">
        <v>133.32132799999999</v>
      </c>
      <c r="M20" s="193">
        <v>71.210672000000002</v>
      </c>
      <c r="N20" s="193">
        <f t="shared" si="1"/>
        <v>262.34625599999998</v>
      </c>
      <c r="O20" s="193">
        <v>57.814256</v>
      </c>
      <c r="P20" s="193">
        <v>133.32132799999999</v>
      </c>
      <c r="Q20" s="193">
        <v>71.210672000000002</v>
      </c>
    </row>
    <row r="21" spans="1:17" s="194" customFormat="1">
      <c r="A21" s="78" t="s">
        <v>261</v>
      </c>
      <c r="B21" s="192">
        <v>1</v>
      </c>
      <c r="C21" s="192" t="s">
        <v>98</v>
      </c>
      <c r="D21" s="193">
        <v>37.871864000000002</v>
      </c>
      <c r="E21" s="193">
        <v>31.782584</v>
      </c>
      <c r="F21" s="193">
        <v>37.262935999999996</v>
      </c>
      <c r="G21" s="25">
        <f t="shared" si="0"/>
        <v>106.917384</v>
      </c>
      <c r="H21" s="193">
        <v>37.871864000000002</v>
      </c>
      <c r="I21" s="193">
        <v>31.782584</v>
      </c>
      <c r="J21" s="193">
        <v>37.262935999999996</v>
      </c>
      <c r="K21" s="193">
        <v>33.304903999999993</v>
      </c>
      <c r="L21" s="193">
        <v>39.08972</v>
      </c>
      <c r="M21" s="193">
        <v>52.333903999999997</v>
      </c>
      <c r="N21" s="193">
        <f t="shared" si="1"/>
        <v>124.72852799999998</v>
      </c>
      <c r="O21" s="193">
        <v>33.304903999999993</v>
      </c>
      <c r="P21" s="193">
        <v>39.08972</v>
      </c>
      <c r="Q21" s="193">
        <v>52.333903999999997</v>
      </c>
    </row>
    <row r="22" spans="1:17" s="194" customFormat="1">
      <c r="A22" s="78" t="s">
        <v>247</v>
      </c>
      <c r="B22" s="192">
        <v>1</v>
      </c>
      <c r="C22" s="192" t="s">
        <v>98</v>
      </c>
      <c r="D22" s="193">
        <v>72.276296000000002</v>
      </c>
      <c r="E22" s="193">
        <v>75.625399999999985</v>
      </c>
      <c r="F22" s="193">
        <v>69.688351999999995</v>
      </c>
      <c r="G22" s="193">
        <f t="shared" si="0"/>
        <v>217.59004799999997</v>
      </c>
      <c r="H22" s="193">
        <v>72.276296000000002</v>
      </c>
      <c r="I22" s="193">
        <v>75.625399999999985</v>
      </c>
      <c r="J22" s="193">
        <v>69.688351999999995</v>
      </c>
      <c r="K22" s="193">
        <v>49.745959999999997</v>
      </c>
      <c r="L22" s="193">
        <v>76.691023999999999</v>
      </c>
      <c r="M22" s="193">
        <v>61.315591999999995</v>
      </c>
      <c r="N22" s="193">
        <f t="shared" si="1"/>
        <v>187.75257599999998</v>
      </c>
      <c r="O22" s="193">
        <v>49.745959999999997</v>
      </c>
      <c r="P22" s="193">
        <v>76.691023999999999</v>
      </c>
      <c r="Q22" s="193">
        <v>61.315591999999995</v>
      </c>
    </row>
    <row r="23" spans="1:17" s="194" customFormat="1">
      <c r="A23" s="78" t="s">
        <v>244</v>
      </c>
      <c r="B23" s="192">
        <v>1</v>
      </c>
      <c r="C23" s="192" t="s">
        <v>98</v>
      </c>
      <c r="D23" s="193">
        <v>136.06150399999999</v>
      </c>
      <c r="E23" s="193">
        <v>157.37398399999998</v>
      </c>
      <c r="F23" s="193">
        <v>125.10079999999999</v>
      </c>
      <c r="G23" s="193">
        <f>SUM(D23:F23)</f>
        <v>418.53628799999996</v>
      </c>
      <c r="H23" s="193">
        <v>136.06150399999999</v>
      </c>
      <c r="I23" s="193">
        <v>157.37398399999998</v>
      </c>
      <c r="J23" s="193">
        <v>125.10079999999999</v>
      </c>
      <c r="K23" s="193">
        <v>175.03289599999999</v>
      </c>
      <c r="L23" s="193">
        <v>116.459824</v>
      </c>
      <c r="M23" s="193">
        <v>125.70972799999998</v>
      </c>
      <c r="N23" s="193">
        <f>SUM(K23:M23)</f>
        <v>417.20244799999995</v>
      </c>
      <c r="O23" s="193">
        <v>175.03289599999999</v>
      </c>
      <c r="P23" s="193">
        <v>116.459824</v>
      </c>
      <c r="Q23" s="193">
        <v>125.70972799999998</v>
      </c>
    </row>
    <row r="24" spans="1:17" s="194" customFormat="1">
      <c r="A24" s="78" t="s">
        <v>251</v>
      </c>
      <c r="B24" s="192">
        <v>1</v>
      </c>
      <c r="C24" s="192" t="s">
        <v>98</v>
      </c>
      <c r="D24" s="193">
        <v>33.304903999999993</v>
      </c>
      <c r="E24" s="193">
        <v>46.701319999999996</v>
      </c>
      <c r="F24" s="193">
        <v>42.134360000000001</v>
      </c>
      <c r="G24" s="193">
        <f>SUM(D24:F24)</f>
        <v>122.14058399999999</v>
      </c>
      <c r="H24" s="193">
        <v>33.304903999999993</v>
      </c>
      <c r="I24" s="193">
        <v>46.701319999999996</v>
      </c>
      <c r="J24" s="193">
        <v>42.134360000000001</v>
      </c>
      <c r="K24" s="193">
        <v>39.850880000000004</v>
      </c>
      <c r="L24" s="193">
        <v>77.756647999999998</v>
      </c>
      <c r="M24" s="193">
        <v>81.257983999999993</v>
      </c>
      <c r="N24" s="193">
        <f t="shared" si="1"/>
        <v>198.865512</v>
      </c>
      <c r="O24" s="193">
        <v>39.850880000000004</v>
      </c>
      <c r="P24" s="193">
        <v>77.756647999999998</v>
      </c>
      <c r="Q24" s="193">
        <v>81.257983999999993</v>
      </c>
    </row>
    <row r="25" spans="1:17" s="194" customFormat="1">
      <c r="A25" s="78" t="s">
        <v>235</v>
      </c>
      <c r="B25" s="192">
        <v>1</v>
      </c>
      <c r="C25" s="192" t="s">
        <v>98</v>
      </c>
      <c r="D25" s="193">
        <v>87.195031999999998</v>
      </c>
      <c r="E25" s="193">
        <v>84.911552</v>
      </c>
      <c r="F25" s="193">
        <v>162.245408</v>
      </c>
      <c r="G25" s="193">
        <f t="shared" si="0"/>
        <v>334.351992</v>
      </c>
      <c r="H25" s="193">
        <v>87.195031999999998</v>
      </c>
      <c r="I25" s="193">
        <v>84.911552</v>
      </c>
      <c r="J25" s="193">
        <v>162.245408</v>
      </c>
      <c r="K25" s="193">
        <v>112.61777600000001</v>
      </c>
      <c r="L25" s="193">
        <v>169.40031199999999</v>
      </c>
      <c r="M25" s="193">
        <v>106.98519199999998</v>
      </c>
      <c r="N25" s="193">
        <f>SUM(K25:M25)</f>
        <v>389.00327999999996</v>
      </c>
      <c r="O25" s="193">
        <v>149.45792</v>
      </c>
      <c r="P25" s="193">
        <v>126.775352</v>
      </c>
      <c r="Q25" s="193">
        <v>312.65062399999999</v>
      </c>
    </row>
    <row r="26" spans="1:17" s="194" customFormat="1">
      <c r="A26" s="78" t="s">
        <v>246</v>
      </c>
      <c r="B26" s="192">
        <v>1</v>
      </c>
      <c r="C26" s="192" t="s">
        <v>98</v>
      </c>
      <c r="D26" s="193">
        <v>358.77692000000002</v>
      </c>
      <c r="E26" s="193">
        <v>280.22520799999995</v>
      </c>
      <c r="F26" s="193">
        <v>295.75287200000002</v>
      </c>
      <c r="G26" s="193">
        <f>SUM(D26:F26)</f>
        <v>934.755</v>
      </c>
      <c r="H26" s="193">
        <v>358.77692000000002</v>
      </c>
      <c r="I26" s="193">
        <v>280.22520799999995</v>
      </c>
      <c r="J26" s="193">
        <v>295.75287200000002</v>
      </c>
      <c r="K26" s="193">
        <v>149.45792</v>
      </c>
      <c r="L26" s="193">
        <v>126.775352</v>
      </c>
      <c r="M26" s="193">
        <v>312.65062399999999</v>
      </c>
      <c r="N26" s="193">
        <f t="shared" ref="N26:N30" si="2">SUM(K26:M26)</f>
        <v>588.88389600000005</v>
      </c>
      <c r="O26" s="193">
        <v>149.45792</v>
      </c>
      <c r="P26" s="193">
        <v>126.775352</v>
      </c>
      <c r="Q26" s="193">
        <v>312.65062399999999</v>
      </c>
    </row>
    <row r="27" spans="1:17" s="194" customFormat="1">
      <c r="A27" s="78" t="s">
        <v>264</v>
      </c>
      <c r="B27" s="192">
        <v>1</v>
      </c>
      <c r="C27" s="192" t="s">
        <v>98</v>
      </c>
      <c r="D27" s="193">
        <v>2.28348</v>
      </c>
      <c r="E27" s="193">
        <v>2.28348</v>
      </c>
      <c r="F27" s="193">
        <v>2.28348</v>
      </c>
      <c r="G27" s="193">
        <f t="shared" ref="G27:G31" si="3">SUM(D27:F27)</f>
        <v>6.8504399999999999</v>
      </c>
      <c r="H27" s="193">
        <v>2.28348</v>
      </c>
      <c r="I27" s="193">
        <v>2.28348</v>
      </c>
      <c r="J27" s="193">
        <v>2.28348</v>
      </c>
      <c r="K27" s="193">
        <v>2.28348</v>
      </c>
      <c r="L27" s="193">
        <v>2.28348</v>
      </c>
      <c r="M27" s="193">
        <v>2.28348</v>
      </c>
      <c r="N27" s="193">
        <f t="shared" si="2"/>
        <v>6.8504399999999999</v>
      </c>
      <c r="O27" s="193">
        <v>2.28348</v>
      </c>
      <c r="P27" s="193">
        <v>2.28348</v>
      </c>
      <c r="Q27" s="193">
        <v>2.28348</v>
      </c>
    </row>
    <row r="28" spans="1:17" s="194" customFormat="1">
      <c r="A28" s="78" t="s">
        <v>233</v>
      </c>
      <c r="B28" s="192">
        <v>1</v>
      </c>
      <c r="C28" s="192" t="s">
        <v>98</v>
      </c>
      <c r="D28" s="193">
        <v>223.01988</v>
      </c>
      <c r="E28" s="193">
        <v>233.828352</v>
      </c>
      <c r="F28" s="193">
        <v>247.22476800000001</v>
      </c>
      <c r="G28" s="193">
        <f t="shared" si="3"/>
        <v>704.07299999999998</v>
      </c>
      <c r="H28" s="193">
        <v>223.01988</v>
      </c>
      <c r="I28" s="193">
        <v>233.828352</v>
      </c>
      <c r="J28" s="193">
        <v>247.22476800000001</v>
      </c>
      <c r="K28" s="193">
        <v>52.672272000000007</v>
      </c>
      <c r="L28" s="193">
        <v>2.7401759999999999</v>
      </c>
      <c r="M28" s="193">
        <v>15.832128000000001</v>
      </c>
      <c r="N28" s="193">
        <f t="shared" si="2"/>
        <v>71.244576000000009</v>
      </c>
      <c r="O28" s="193">
        <v>52.672272000000007</v>
      </c>
      <c r="P28" s="193">
        <v>2.7401759999999999</v>
      </c>
      <c r="Q28" s="193">
        <v>15.832128000000001</v>
      </c>
    </row>
    <row r="29" spans="1:17" s="194" customFormat="1">
      <c r="A29" s="78" t="s">
        <v>231</v>
      </c>
      <c r="B29" s="192" t="s">
        <v>98</v>
      </c>
      <c r="C29" s="192">
        <v>1</v>
      </c>
      <c r="D29" s="193">
        <v>7117.471552</v>
      </c>
      <c r="E29" s="193">
        <v>3494.9186159999999</v>
      </c>
      <c r="F29" s="193">
        <v>5441.7193200000002</v>
      </c>
      <c r="G29" s="193">
        <f t="shared" si="3"/>
        <v>16054.109488</v>
      </c>
      <c r="H29" s="193">
        <v>7117.471552</v>
      </c>
      <c r="I29" s="193">
        <v>3494.9186159999999</v>
      </c>
      <c r="J29" s="193">
        <v>5441.7193200000002</v>
      </c>
      <c r="K29" s="193">
        <v>4103.2938359999989</v>
      </c>
      <c r="L29" s="193">
        <v>1576.8055240000003</v>
      </c>
      <c r="M29" s="193">
        <v>1000.0856</v>
      </c>
      <c r="N29" s="193">
        <f t="shared" si="2"/>
        <v>6680.1849599999996</v>
      </c>
      <c r="O29" s="193">
        <v>4103.2938359999989</v>
      </c>
      <c r="P29" s="193">
        <v>1576.8055240000003</v>
      </c>
      <c r="Q29" s="193">
        <v>1000.0856</v>
      </c>
    </row>
    <row r="30" spans="1:17" s="194" customFormat="1">
      <c r="A30" s="78" t="s">
        <v>262</v>
      </c>
      <c r="B30" s="192">
        <v>1</v>
      </c>
      <c r="C30" s="192" t="s">
        <v>98</v>
      </c>
      <c r="D30" s="193">
        <v>2.87</v>
      </c>
      <c r="E30" s="193">
        <v>3.6535679999999999</v>
      </c>
      <c r="F30" s="193">
        <v>3.6535679999999999</v>
      </c>
      <c r="G30" s="193">
        <f t="shared" si="3"/>
        <v>10.177136000000001</v>
      </c>
      <c r="H30" s="193">
        <v>2.87</v>
      </c>
      <c r="I30" s="193">
        <v>3.6535679999999999</v>
      </c>
      <c r="J30" s="193">
        <v>3.6535679999999999</v>
      </c>
      <c r="K30" s="193">
        <v>4.7191919999999996</v>
      </c>
      <c r="L30" s="193">
        <v>9.7428480000000004</v>
      </c>
      <c r="M30" s="193">
        <v>6.8504400000000008</v>
      </c>
      <c r="N30" s="193">
        <f t="shared" si="2"/>
        <v>21.312480000000001</v>
      </c>
      <c r="O30" s="193">
        <v>4.7191919999999996</v>
      </c>
      <c r="P30" s="193">
        <v>9.7428480000000004</v>
      </c>
      <c r="Q30" s="193">
        <v>6.8504400000000008</v>
      </c>
    </row>
    <row r="31" spans="1:17" s="194" customFormat="1">
      <c r="A31" s="78" t="s">
        <v>256</v>
      </c>
      <c r="B31" s="192">
        <v>1</v>
      </c>
      <c r="C31" s="192" t="s">
        <v>98</v>
      </c>
      <c r="D31" s="193">
        <v>59.827175999999994</v>
      </c>
      <c r="E31" s="193">
        <v>60.588335999999998</v>
      </c>
      <c r="F31" s="193">
        <v>40.189247999999999</v>
      </c>
      <c r="G31" s="193">
        <f t="shared" si="3"/>
        <v>160.60476</v>
      </c>
      <c r="H31" s="193">
        <v>59.827175999999994</v>
      </c>
      <c r="I31" s="193">
        <v>60.588335999999998</v>
      </c>
      <c r="J31" s="193">
        <v>40.189247999999999</v>
      </c>
      <c r="K31" s="193">
        <v>7.3071359999999999</v>
      </c>
      <c r="L31" s="193">
        <v>40.189247999999999</v>
      </c>
      <c r="M31" s="193">
        <v>38.54</v>
      </c>
      <c r="N31" s="193">
        <f t="shared" si="1"/>
        <v>86.036383999999998</v>
      </c>
      <c r="O31" s="193">
        <v>40.189247999999999</v>
      </c>
      <c r="P31" s="193">
        <v>44.982783999999995</v>
      </c>
      <c r="Q31" s="193">
        <v>44.982783999999995</v>
      </c>
    </row>
    <row r="32" spans="1:17" s="194" customFormat="1">
      <c r="A32" s="78" t="s">
        <v>360</v>
      </c>
      <c r="B32" s="192">
        <v>2</v>
      </c>
      <c r="C32" s="192" t="s">
        <v>98</v>
      </c>
      <c r="D32" s="193">
        <v>142.032456</v>
      </c>
      <c r="E32" s="193">
        <v>179.481528</v>
      </c>
      <c r="F32" s="193">
        <v>210.232392</v>
      </c>
      <c r="G32" s="193">
        <f t="shared" si="0"/>
        <v>531.74637600000005</v>
      </c>
      <c r="H32" s="193">
        <f>SUM(D32/2)</f>
        <v>71.016227999999998</v>
      </c>
      <c r="I32" s="193">
        <f>SUM(E32/2)</f>
        <v>89.740763999999999</v>
      </c>
      <c r="J32" s="195">
        <f>SUM(F32/2)</f>
        <v>105.116196</v>
      </c>
      <c r="K32" s="193">
        <v>119.19765599999999</v>
      </c>
      <c r="L32" s="193">
        <v>175.52349600000002</v>
      </c>
      <c r="M32" s="193">
        <v>267.47162400000002</v>
      </c>
      <c r="N32" s="193">
        <f>SUM(K32:M32)</f>
        <v>562.19277600000009</v>
      </c>
      <c r="O32" s="195">
        <f>SUM(K32/2)</f>
        <v>59.598827999999997</v>
      </c>
      <c r="P32" s="195">
        <f>SUM(L32/2)</f>
        <v>87.761748000000011</v>
      </c>
      <c r="Q32" s="195">
        <f>SUM(M32/2)</f>
        <v>133.73581200000001</v>
      </c>
    </row>
    <row r="33" spans="1:17" s="194" customFormat="1">
      <c r="A33" s="78" t="s">
        <v>249</v>
      </c>
      <c r="B33" s="192">
        <v>1</v>
      </c>
      <c r="C33" s="192" t="s">
        <v>98</v>
      </c>
      <c r="D33" s="193">
        <v>34.861128000000001</v>
      </c>
      <c r="E33" s="193">
        <v>31.055328000000003</v>
      </c>
      <c r="F33" s="193">
        <v>24.204887999999997</v>
      </c>
      <c r="G33" s="193">
        <f t="shared" si="0"/>
        <v>90.121344000000008</v>
      </c>
      <c r="H33" s="193">
        <v>34.861128000000001</v>
      </c>
      <c r="I33" s="193">
        <v>31.055328000000003</v>
      </c>
      <c r="J33" s="193">
        <v>24.204887999999997</v>
      </c>
      <c r="K33" s="193">
        <v>40.189247999999999</v>
      </c>
      <c r="L33" s="193">
        <v>68.199935999999994</v>
      </c>
      <c r="M33" s="193">
        <v>38.058</v>
      </c>
      <c r="N33" s="193">
        <f t="shared" si="1"/>
        <v>146.44718399999999</v>
      </c>
      <c r="O33" s="193">
        <v>40.189247999999999</v>
      </c>
      <c r="P33" s="193">
        <v>68.199935999999994</v>
      </c>
      <c r="Q33" s="193">
        <v>38.058</v>
      </c>
    </row>
    <row r="34" spans="1:17" s="194" customFormat="1">
      <c r="A34" s="78" t="s">
        <v>255</v>
      </c>
      <c r="B34" s="192">
        <v>1</v>
      </c>
      <c r="C34" s="192" t="s">
        <v>98</v>
      </c>
      <c r="D34" s="193">
        <v>48.257543999999996</v>
      </c>
      <c r="E34" s="193">
        <v>29.076312000000001</v>
      </c>
      <c r="F34" s="193">
        <v>57.84816</v>
      </c>
      <c r="G34" s="193">
        <f>SUM(D34:F34)</f>
        <v>135.182016</v>
      </c>
      <c r="H34" s="193">
        <v>48.257543999999996</v>
      </c>
      <c r="I34" s="193">
        <v>29.076312000000001</v>
      </c>
      <c r="J34" s="193">
        <v>57.84816</v>
      </c>
      <c r="K34" s="193">
        <v>15.832128000000001</v>
      </c>
      <c r="L34" s="193">
        <v>21.160248000000003</v>
      </c>
      <c r="M34" s="193">
        <v>3.0446400000000002</v>
      </c>
      <c r="N34" s="193">
        <f t="shared" si="1"/>
        <v>40.037016000000008</v>
      </c>
      <c r="O34" s="193">
        <v>15.832128000000001</v>
      </c>
      <c r="P34" s="193">
        <v>21.160248000000003</v>
      </c>
      <c r="Q34" s="193">
        <v>3.0446400000000002</v>
      </c>
    </row>
    <row r="35" spans="1:17" s="194" customFormat="1">
      <c r="A35" s="78" t="s">
        <v>252</v>
      </c>
      <c r="B35" s="192">
        <v>1</v>
      </c>
      <c r="C35" s="192" t="s">
        <v>98</v>
      </c>
      <c r="D35" s="193">
        <v>5.6325839999999996</v>
      </c>
      <c r="E35" s="193">
        <v>21.160248000000003</v>
      </c>
      <c r="F35" s="193">
        <v>13.091951999999999</v>
      </c>
      <c r="G35" s="193">
        <f>SUM(D35:F35)</f>
        <v>39.884784000000003</v>
      </c>
      <c r="H35" s="193">
        <v>5.6325839999999996</v>
      </c>
      <c r="I35" s="193">
        <v>21.160248000000003</v>
      </c>
      <c r="J35" s="193">
        <v>13.091951999999999</v>
      </c>
      <c r="K35" s="193">
        <v>12.635256000000002</v>
      </c>
      <c r="L35" s="193">
        <v>5.6325839999999996</v>
      </c>
      <c r="M35" s="193">
        <v>22.073639999999997</v>
      </c>
      <c r="N35" s="193">
        <f t="shared" si="1"/>
        <v>40.341479999999997</v>
      </c>
      <c r="O35" s="193">
        <v>12.635256000000002</v>
      </c>
      <c r="P35" s="193">
        <v>5.6325839999999996</v>
      </c>
      <c r="Q35" s="193">
        <v>22.073639999999997</v>
      </c>
    </row>
    <row r="36" spans="1:17" s="199" customFormat="1">
      <c r="A36" s="196" t="s">
        <v>254</v>
      </c>
      <c r="B36" s="197">
        <v>1</v>
      </c>
      <c r="C36" s="197" t="s">
        <v>98</v>
      </c>
      <c r="D36" s="198">
        <v>15.679896000000001</v>
      </c>
      <c r="E36" s="198">
        <v>23.443728</v>
      </c>
      <c r="F36" s="198">
        <v>19.79016</v>
      </c>
      <c r="G36" s="198">
        <f t="shared" si="0"/>
        <v>58.913784</v>
      </c>
      <c r="H36" s="198">
        <v>15.679896000000001</v>
      </c>
      <c r="I36" s="198">
        <v>23.443728</v>
      </c>
      <c r="J36" s="198">
        <v>19.79016</v>
      </c>
      <c r="K36" s="198">
        <v>15.527664000000001</v>
      </c>
      <c r="L36" s="198">
        <v>18.876767999999998</v>
      </c>
      <c r="M36" s="198">
        <v>6.5459759999999996</v>
      </c>
      <c r="N36" s="198">
        <f t="shared" si="1"/>
        <v>40.950407999999996</v>
      </c>
      <c r="O36" s="198">
        <v>15.527664000000001</v>
      </c>
      <c r="P36" s="198">
        <v>18.876767999999998</v>
      </c>
      <c r="Q36" s="198">
        <v>6.5459759999999996</v>
      </c>
    </row>
    <row r="37" spans="1:17" s="194" customFormat="1">
      <c r="A37" s="78" t="s">
        <v>245</v>
      </c>
      <c r="B37" s="192">
        <v>1</v>
      </c>
      <c r="C37" s="192" t="s">
        <v>98</v>
      </c>
      <c r="D37" s="193">
        <v>11.360447999999998</v>
      </c>
      <c r="E37" s="193">
        <v>13.655488</v>
      </c>
      <c r="F37" s="193">
        <v>50.541024000000007</v>
      </c>
      <c r="G37" s="193">
        <v>158.93020799999999</v>
      </c>
      <c r="H37" s="193">
        <v>54.194592</v>
      </c>
      <c r="I37" s="193">
        <v>54.194592</v>
      </c>
      <c r="J37" s="193">
        <v>50.541024000000007</v>
      </c>
      <c r="K37" s="193">
        <v>10.960704</v>
      </c>
      <c r="L37" s="193">
        <v>2.5879440000000002</v>
      </c>
      <c r="M37" s="193">
        <v>2.5879440000000002</v>
      </c>
      <c r="N37" s="193">
        <v>16.136592</v>
      </c>
      <c r="O37" s="193">
        <v>10.960704</v>
      </c>
      <c r="P37" s="193">
        <v>2.5879440000000002</v>
      </c>
      <c r="Q37" s="193">
        <v>2.5879440000000002</v>
      </c>
    </row>
    <row r="38" spans="1:17" s="194" customFormat="1">
      <c r="A38" s="78" t="s">
        <v>259</v>
      </c>
      <c r="B38" s="192">
        <v>1</v>
      </c>
      <c r="C38" s="192" t="s">
        <v>98</v>
      </c>
      <c r="D38" s="193">
        <v>34.252200000000002</v>
      </c>
      <c r="E38" s="193">
        <v>127.72264799999999</v>
      </c>
      <c r="F38" s="193">
        <v>140.81460000000001</v>
      </c>
      <c r="G38" s="193">
        <f t="shared" si="0"/>
        <v>302.78944799999999</v>
      </c>
      <c r="H38" s="193">
        <v>34.252200000000002</v>
      </c>
      <c r="I38" s="193">
        <v>127.72264799999999</v>
      </c>
      <c r="J38" s="193">
        <v>140.81460000000001</v>
      </c>
      <c r="K38" s="193">
        <v>44.147279999999995</v>
      </c>
      <c r="L38" s="193">
        <v>2.5879440000000002</v>
      </c>
      <c r="M38" s="193">
        <v>2.5879440000000002</v>
      </c>
      <c r="N38" s="193">
        <f t="shared" si="1"/>
        <v>49.323167999999995</v>
      </c>
      <c r="O38" s="193">
        <v>44.147279999999995</v>
      </c>
      <c r="P38" s="193">
        <v>2.5879440000000002</v>
      </c>
      <c r="Q38" s="193">
        <v>2.5879440000000002</v>
      </c>
    </row>
    <row r="39" spans="1:17" s="194" customFormat="1">
      <c r="A39" s="78" t="s">
        <v>263</v>
      </c>
      <c r="B39" s="192">
        <v>1</v>
      </c>
      <c r="C39" s="192" t="s">
        <v>98</v>
      </c>
      <c r="D39" s="193">
        <v>11.265167999999999</v>
      </c>
      <c r="E39" s="193">
        <v>73.528055999999992</v>
      </c>
      <c r="F39" s="193">
        <v>95.144999999999996</v>
      </c>
      <c r="G39" s="193">
        <f t="shared" si="0"/>
        <v>179.93822399999999</v>
      </c>
      <c r="H39" s="193">
        <v>11.265167999999999</v>
      </c>
      <c r="I39" s="193">
        <v>73.528055999999992</v>
      </c>
      <c r="J39" s="193">
        <v>95.144999999999996</v>
      </c>
      <c r="K39" s="193">
        <v>11.265167999999999</v>
      </c>
      <c r="L39" s="193">
        <v>32.273184000000001</v>
      </c>
      <c r="M39" s="193">
        <v>31.207560000000001</v>
      </c>
      <c r="N39" s="193">
        <f t="shared" si="1"/>
        <v>74.745912000000004</v>
      </c>
      <c r="O39" s="193">
        <v>11.265167999999999</v>
      </c>
      <c r="P39" s="193">
        <v>32.273184000000001</v>
      </c>
      <c r="Q39" s="193">
        <v>31.207560000000001</v>
      </c>
    </row>
    <row r="40" spans="1:17" s="194" customFormat="1" ht="15.75" thickBot="1">
      <c r="A40" s="79" t="s">
        <v>358</v>
      </c>
      <c r="B40" s="200">
        <v>2</v>
      </c>
      <c r="C40" s="200" t="s">
        <v>98</v>
      </c>
      <c r="D40" s="201">
        <v>54.651288000000001</v>
      </c>
      <c r="E40" s="201">
        <v>17.049983999999998</v>
      </c>
      <c r="F40" s="201">
        <v>49.4754</v>
      </c>
      <c r="G40" s="201">
        <f t="shared" ref="G40" si="4">SUM(D40:F40)</f>
        <v>121.176672</v>
      </c>
      <c r="H40" s="201">
        <f>SUM(D40/2)</f>
        <v>27.325644</v>
      </c>
      <c r="I40" s="201">
        <f>SUM(E40/2)</f>
        <v>8.5249919999999992</v>
      </c>
      <c r="J40" s="202">
        <f>SUM(F40/2)</f>
        <v>24.7377</v>
      </c>
      <c r="K40" s="201">
        <v>22.225871999999999</v>
      </c>
      <c r="L40" s="201">
        <v>94.079375999999996</v>
      </c>
      <c r="M40" s="201">
        <v>109.75927200000001</v>
      </c>
      <c r="N40" s="201">
        <f t="shared" si="1"/>
        <v>226.06452000000002</v>
      </c>
      <c r="O40" s="202">
        <f>SUM(K40/2)</f>
        <v>11.112935999999999</v>
      </c>
      <c r="P40" s="202">
        <f>SUM(L40/2)</f>
        <v>47.039687999999998</v>
      </c>
      <c r="Q40" s="202">
        <f>SUM(M40/2)</f>
        <v>54.879636000000005</v>
      </c>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Introduction</vt:lpstr>
      <vt:lpstr>Stations</vt:lpstr>
      <vt:lpstr>Sessions</vt:lpstr>
      <vt:lpstr>DER Capacity</vt:lpstr>
      <vt:lpstr>Station Repairs</vt:lpstr>
      <vt:lpstr>Uptime </vt:lpstr>
      <vt:lpstr>Maintenance and Repair Costs</vt:lpstr>
      <vt:lpstr>Maintenance Events </vt:lpstr>
      <vt:lpstr>Cost of Electricity</vt:lpstr>
      <vt:lpstr>Other Costs</vt:lpstr>
      <vt:lpstr>Customer Complaints</vt:lpstr>
      <vt:lpstr>Network Disconnection Events</vt:lpstr>
      <vt:lpstr> Definitions</vt:lpstr>
      <vt:lpstr>Categories</vt:lpstr>
      <vt:lpstr>' Definitions'!_a86zden51ki7</vt:lpstr>
      <vt:lpstr>' Definitions'!_noznnk2tiym7</vt:lpstr>
      <vt:lpstr>' Definitions'!_ori0pc4gllbi</vt:lpstr>
      <vt:lpstr>' Definitions'!_qqamxqx7wttb</vt:lpstr>
      <vt:lpstr>' Definitions'!_w4u0nhuu067x</vt:lpstr>
      <vt:lpstr>'Maintenance and Repair Costs'!Print_Area</vt:lpstr>
      <vt:lpstr>Sessions!Print_Titles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2025-07-30T19:47:36Z</dcterms:created>
  <dcterms:modified xsi:type="dcterms:W3CDTF">2025-08-13T20:20:47Z</dcterms:modified>
  <cp:category/>
  <cp:contentStatus/>
</cp:coreProperties>
</file>